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F4" i="1" l="1"/>
  <c r="D4" i="1"/>
  <c r="U14" i="1" l="1"/>
  <c r="V14" i="1" s="1"/>
  <c r="D5" i="1"/>
  <c r="U15" i="1" l="1"/>
  <c r="V15" i="1" s="1"/>
  <c r="D6" i="1"/>
  <c r="T16" i="1" l="1"/>
  <c r="D7" i="1"/>
  <c r="D8" i="1" l="1"/>
  <c r="D9" i="1" l="1"/>
  <c r="D10" i="1" l="1"/>
  <c r="D11" i="1" l="1"/>
  <c r="D12" i="1" l="1"/>
  <c r="D13" i="1" l="1"/>
  <c r="D14" i="1" l="1"/>
  <c r="D15" i="1" l="1"/>
  <c r="D16" i="1" l="1"/>
  <c r="D17" i="1" l="1"/>
  <c r="D18" i="1" l="1"/>
  <c r="D19" i="1" l="1"/>
  <c r="D20" i="1" l="1"/>
  <c r="D21" i="1" l="1"/>
  <c r="D22" i="1" l="1"/>
  <c r="D23" i="1" l="1"/>
  <c r="D24" i="1" l="1"/>
  <c r="D25" i="1" l="1"/>
  <c r="D26" i="1" l="1"/>
  <c r="D27" i="1" l="1"/>
  <c r="D28" i="1" l="1"/>
  <c r="D29" i="1" l="1"/>
  <c r="D30" i="1" l="1"/>
  <c r="D31" i="1" l="1"/>
  <c r="D32" i="1" l="1"/>
  <c r="D33" i="1" l="1"/>
  <c r="D34" i="1" l="1"/>
  <c r="D35" i="1" l="1"/>
  <c r="D36" i="1" l="1"/>
  <c r="D37" i="1" l="1"/>
  <c r="D38" i="1" l="1"/>
  <c r="D39" i="1" l="1"/>
  <c r="D40" i="1" l="1"/>
  <c r="D41" i="1" l="1"/>
  <c r="D42" i="1" l="1"/>
  <c r="D43" i="1" l="1"/>
  <c r="D44" i="1" l="1"/>
  <c r="D45" i="1" l="1"/>
  <c r="D46" i="1" l="1"/>
  <c r="D47" i="1" l="1"/>
  <c r="D48" i="1" l="1"/>
  <c r="D49" i="1" l="1"/>
  <c r="D50" i="1" l="1"/>
  <c r="D51" i="1" l="1"/>
  <c r="D52" i="1" l="1"/>
  <c r="D53" i="1" l="1"/>
  <c r="D54" i="1" l="1"/>
  <c r="D55" i="1" l="1"/>
  <c r="D56" i="1" l="1"/>
  <c r="D57" i="1" l="1"/>
  <c r="D58" i="1" l="1"/>
  <c r="D59" i="1" l="1"/>
  <c r="D60" i="1" l="1"/>
  <c r="D61" i="1" l="1"/>
  <c r="D62" i="1" l="1"/>
  <c r="D63" i="1" l="1"/>
  <c r="D64" i="1" l="1"/>
  <c r="D65" i="1" l="1"/>
  <c r="D66" i="1" l="1"/>
  <c r="D67" i="1" l="1"/>
  <c r="D68" i="1" l="1"/>
  <c r="D69" i="1" l="1"/>
  <c r="D70" i="1" l="1"/>
  <c r="D71" i="1" l="1"/>
  <c r="D72" i="1" l="1"/>
  <c r="D73" i="1" l="1"/>
  <c r="D74" i="1" l="1"/>
  <c r="D75" i="1" l="1"/>
  <c r="D76" i="1" l="1"/>
  <c r="D77" i="1" l="1"/>
  <c r="D78" i="1" l="1"/>
  <c r="D79" i="1" l="1"/>
  <c r="D80" i="1" l="1"/>
  <c r="D81" i="1" l="1"/>
  <c r="D82" i="1" l="1"/>
  <c r="D83" i="1" l="1"/>
  <c r="D84" i="1" l="1"/>
  <c r="D85" i="1" l="1"/>
  <c r="D86" i="1" l="1"/>
  <c r="D87" i="1" l="1"/>
  <c r="D88" i="1" l="1"/>
  <c r="D89" i="1" l="1"/>
  <c r="D90" i="1" l="1"/>
  <c r="D91" i="1" l="1"/>
  <c r="D92" i="1" l="1"/>
  <c r="D93" i="1" l="1"/>
  <c r="D94" i="1" l="1"/>
  <c r="D95" i="1" l="1"/>
  <c r="D96" i="1" l="1"/>
  <c r="D97" i="1" l="1"/>
  <c r="D98" i="1" l="1"/>
  <c r="D99" i="1" l="1"/>
  <c r="D100" i="1" l="1"/>
  <c r="D101" i="1" l="1"/>
  <c r="D102" i="1" l="1"/>
  <c r="D103" i="1" l="1"/>
  <c r="D104" i="1" l="1"/>
  <c r="D105" i="1" l="1"/>
  <c r="D106" i="1" l="1"/>
  <c r="D107" i="1" l="1"/>
  <c r="D108" i="1" l="1"/>
  <c r="D109" i="1" l="1"/>
  <c r="D110" i="1" l="1"/>
  <c r="D111" i="1" l="1"/>
  <c r="D112" i="1" l="1"/>
  <c r="D113" i="1" l="1"/>
  <c r="D114" i="1" l="1"/>
  <c r="D115" i="1" l="1"/>
  <c r="D116" i="1" l="1"/>
  <c r="D117" i="1" l="1"/>
  <c r="D118" i="1" l="1"/>
  <c r="D119" i="1" l="1"/>
  <c r="D120" i="1" l="1"/>
  <c r="D121" i="1" l="1"/>
  <c r="D122" i="1" l="1"/>
  <c r="D123" i="1" l="1"/>
  <c r="D124" i="1" l="1"/>
  <c r="D125" i="1" l="1"/>
  <c r="D126" i="1" l="1"/>
  <c r="D127" i="1" l="1"/>
  <c r="D128" i="1" l="1"/>
  <c r="D129" i="1" l="1"/>
  <c r="D130" i="1" l="1"/>
  <c r="D131" i="1" l="1"/>
  <c r="D132" i="1" l="1"/>
  <c r="D133" i="1" l="1"/>
  <c r="D134" i="1" l="1"/>
  <c r="D135" i="1" l="1"/>
  <c r="D136" i="1" l="1"/>
  <c r="D137" i="1" l="1"/>
  <c r="D138" i="1" l="1"/>
  <c r="D139" i="1" l="1"/>
  <c r="D140" i="1" l="1"/>
  <c r="D141" i="1" l="1"/>
  <c r="D142" i="1" l="1"/>
  <c r="D143" i="1" l="1"/>
  <c r="D144" i="1" l="1"/>
  <c r="D145" i="1" l="1"/>
  <c r="D146" i="1" l="1"/>
  <c r="D147" i="1" l="1"/>
  <c r="D148" i="1" l="1"/>
  <c r="D149" i="1" l="1"/>
  <c r="D150" i="1" l="1"/>
  <c r="D151" i="1" l="1"/>
  <c r="D152" i="1" l="1"/>
  <c r="D153" i="1" l="1"/>
  <c r="D154" i="1" l="1"/>
  <c r="D155" i="1" l="1"/>
  <c r="D156" i="1" l="1"/>
  <c r="D157" i="1" l="1"/>
  <c r="D158" i="1" l="1"/>
  <c r="D159" i="1" l="1"/>
  <c r="D160" i="1" l="1"/>
  <c r="D161" i="1" l="1"/>
  <c r="D162" i="1" l="1"/>
  <c r="D163" i="1" l="1"/>
  <c r="D164" i="1" l="1"/>
  <c r="D165" i="1" l="1"/>
  <c r="D166" i="1" l="1"/>
  <c r="D167" i="1" l="1"/>
  <c r="D168" i="1" l="1"/>
  <c r="D169" i="1" l="1"/>
  <c r="D170" i="1" l="1"/>
  <c r="D171" i="1" l="1"/>
  <c r="D172" i="1" l="1"/>
  <c r="D173" i="1" l="1"/>
  <c r="D174" i="1" l="1"/>
  <c r="D175" i="1" l="1"/>
  <c r="D176" i="1" l="1"/>
  <c r="D177" i="1" l="1"/>
  <c r="D178" i="1" l="1"/>
  <c r="D179" i="1" l="1"/>
  <c r="D180" i="1" l="1"/>
  <c r="D181" i="1" l="1"/>
  <c r="D182" i="1" l="1"/>
  <c r="D183" i="1" l="1"/>
  <c r="D184" i="1" l="1"/>
  <c r="D185" i="1" l="1"/>
  <c r="D186" i="1" l="1"/>
  <c r="D187" i="1" l="1"/>
  <c r="D188" i="1" l="1"/>
  <c r="D189" i="1" l="1"/>
  <c r="D190" i="1" l="1"/>
  <c r="D191" i="1" l="1"/>
  <c r="D192" i="1" l="1"/>
  <c r="D193" i="1" l="1"/>
  <c r="D194" i="1" l="1"/>
  <c r="D195" i="1" l="1"/>
  <c r="D196" i="1" l="1"/>
  <c r="D197" i="1" l="1"/>
  <c r="D198" i="1" l="1"/>
  <c r="D199" i="1" l="1"/>
  <c r="D200" i="1" l="1"/>
  <c r="D201" i="1" l="1"/>
  <c r="D202" i="1" l="1"/>
  <c r="D203" i="1" l="1"/>
  <c r="D204" i="1" l="1"/>
  <c r="D205" i="1" l="1"/>
  <c r="D206" i="1" l="1"/>
  <c r="D207" i="1" l="1"/>
  <c r="D208" i="1" l="1"/>
  <c r="D209" i="1" l="1"/>
  <c r="D210" i="1" l="1"/>
  <c r="D211" i="1" l="1"/>
  <c r="D212" i="1" l="1"/>
  <c r="D213" i="1" l="1"/>
  <c r="D214" i="1" l="1"/>
  <c r="D215" i="1" l="1"/>
  <c r="D216" i="1" l="1"/>
  <c r="D217" i="1" l="1"/>
  <c r="D218" i="1" l="1"/>
  <c r="D219" i="1" l="1"/>
  <c r="D220" i="1" l="1"/>
  <c r="D221" i="1" l="1"/>
  <c r="D222" i="1" l="1"/>
  <c r="D223" i="1" l="1"/>
  <c r="D224" i="1" l="1"/>
  <c r="D225" i="1" l="1"/>
  <c r="D226" i="1" l="1"/>
  <c r="D227" i="1" l="1"/>
  <c r="D228" i="1" l="1"/>
  <c r="D229" i="1" l="1"/>
  <c r="D230" i="1" l="1"/>
  <c r="D231" i="1" l="1"/>
  <c r="D232" i="1" l="1"/>
  <c r="D233" i="1" l="1"/>
  <c r="D234" i="1" l="1"/>
  <c r="D235" i="1" l="1"/>
  <c r="D236" i="1" l="1"/>
  <c r="D237" i="1" l="1"/>
  <c r="D238" i="1" l="1"/>
  <c r="D239" i="1" l="1"/>
  <c r="D240" i="1" l="1"/>
  <c r="D241" i="1" l="1"/>
  <c r="D242" i="1" l="1"/>
  <c r="D243" i="1" l="1"/>
  <c r="D244" i="1" l="1"/>
  <c r="D245" i="1" l="1"/>
  <c r="D246" i="1" l="1"/>
  <c r="D247" i="1" l="1"/>
  <c r="D248" i="1" l="1"/>
  <c r="D249" i="1" l="1"/>
  <c r="D250" i="1" l="1"/>
  <c r="D251" i="1" l="1"/>
  <c r="D252" i="1" l="1"/>
  <c r="D253" i="1" l="1"/>
  <c r="D254" i="1" l="1"/>
  <c r="D255" i="1" l="1"/>
  <c r="D256" i="1" l="1"/>
  <c r="D257" i="1" l="1"/>
  <c r="D258" i="1" l="1"/>
  <c r="D259" i="1" l="1"/>
  <c r="D260" i="1" l="1"/>
  <c r="D261" i="1" l="1"/>
  <c r="D262" i="1" l="1"/>
  <c r="D263" i="1" l="1"/>
  <c r="D264" i="1" l="1"/>
  <c r="D265" i="1" l="1"/>
  <c r="D266" i="1" l="1"/>
  <c r="D267" i="1" l="1"/>
  <c r="D268" i="1" l="1"/>
  <c r="D269" i="1" l="1"/>
  <c r="D270" i="1" l="1"/>
  <c r="D271" i="1" l="1"/>
  <c r="D272" i="1" l="1"/>
  <c r="D273" i="1" l="1"/>
  <c r="D274" i="1" l="1"/>
  <c r="D275" i="1" l="1"/>
  <c r="D276" i="1" l="1"/>
  <c r="D277" i="1" l="1"/>
  <c r="D278" i="1" l="1"/>
  <c r="D279" i="1" l="1"/>
  <c r="D280" i="1" l="1"/>
  <c r="D281" i="1" l="1"/>
  <c r="D282" i="1" l="1"/>
  <c r="D283" i="1" l="1"/>
  <c r="D284" i="1" l="1"/>
  <c r="D285" i="1" l="1"/>
  <c r="D286" i="1" l="1"/>
  <c r="D287" i="1" l="1"/>
  <c r="D288" i="1" l="1"/>
  <c r="D289" i="1" l="1"/>
  <c r="D290" i="1" l="1"/>
  <c r="D291" i="1" l="1"/>
  <c r="D292" i="1" l="1"/>
  <c r="D293" i="1" l="1"/>
  <c r="D294" i="1" l="1"/>
  <c r="D295" i="1" l="1"/>
  <c r="D296" i="1" l="1"/>
  <c r="D297" i="1" l="1"/>
  <c r="D298" i="1" l="1"/>
  <c r="D299" i="1" l="1"/>
  <c r="D300" i="1" l="1"/>
  <c r="D301" i="1" l="1"/>
  <c r="D302" i="1" l="1"/>
  <c r="D303" i="1" l="1"/>
  <c r="D304" i="1" l="1"/>
  <c r="D305" i="1" l="1"/>
  <c r="D306" i="1" l="1"/>
  <c r="D307" i="1" l="1"/>
  <c r="D308" i="1" l="1"/>
  <c r="D309" i="1" l="1"/>
  <c r="D310" i="1" l="1"/>
  <c r="D311" i="1" l="1"/>
  <c r="D312" i="1" l="1"/>
  <c r="D313" i="1" l="1"/>
  <c r="D314" i="1" l="1"/>
  <c r="D315" i="1" l="1"/>
  <c r="D316" i="1" l="1"/>
  <c r="D317" i="1" l="1"/>
  <c r="D318" i="1" l="1"/>
  <c r="D319" i="1" l="1"/>
  <c r="D320" i="1" l="1"/>
  <c r="D321" i="1" l="1"/>
  <c r="D322" i="1" l="1"/>
  <c r="D323" i="1" l="1"/>
  <c r="D324" i="1" l="1"/>
  <c r="D325" i="1" l="1"/>
  <c r="D326" i="1" l="1"/>
  <c r="D327" i="1" l="1"/>
  <c r="D328" i="1" l="1"/>
  <c r="D329" i="1" l="1"/>
  <c r="D330" i="1" l="1"/>
  <c r="D331" i="1" l="1"/>
  <c r="D332" i="1" l="1"/>
  <c r="D333" i="1" l="1"/>
  <c r="D334" i="1" l="1"/>
  <c r="D335" i="1" l="1"/>
  <c r="D336" i="1" l="1"/>
  <c r="D337" i="1" l="1"/>
  <c r="D338" i="1" l="1"/>
  <c r="D339" i="1" l="1"/>
  <c r="D340" i="1" l="1"/>
  <c r="D341" i="1" l="1"/>
  <c r="D342" i="1" l="1"/>
  <c r="D343" i="1" l="1"/>
  <c r="D344" i="1" l="1"/>
  <c r="D345" i="1" l="1"/>
  <c r="D346" i="1" l="1"/>
  <c r="D347" i="1" l="1"/>
  <c r="D348" i="1" l="1"/>
  <c r="D349" i="1" l="1"/>
  <c r="D350" i="1" l="1"/>
  <c r="D351" i="1" l="1"/>
  <c r="D352" i="1" l="1"/>
  <c r="D353" i="1" l="1"/>
  <c r="D354" i="1" l="1"/>
  <c r="D355" i="1" l="1"/>
  <c r="D356" i="1" l="1"/>
  <c r="D357" i="1" l="1"/>
  <c r="D358" i="1" l="1"/>
  <c r="D359" i="1" l="1"/>
  <c r="D360" i="1" l="1"/>
  <c r="D361" i="1" l="1"/>
  <c r="D362" i="1" l="1"/>
  <c r="D363" i="1" l="1"/>
  <c r="D364" i="1" l="1"/>
  <c r="D365" i="1" l="1"/>
  <c r="D366" i="1" l="1"/>
  <c r="D367" i="1" l="1"/>
  <c r="D368" i="1" l="1"/>
  <c r="D369" i="1" l="1"/>
  <c r="D370" i="1" l="1"/>
  <c r="D371" i="1" l="1"/>
  <c r="D372" i="1" l="1"/>
  <c r="D373" i="1" l="1"/>
  <c r="D374" i="1" l="1"/>
  <c r="D375" i="1" l="1"/>
  <c r="D376" i="1" l="1"/>
  <c r="D377" i="1" l="1"/>
  <c r="D378" i="1" l="1"/>
  <c r="D379" i="1" l="1"/>
  <c r="D380" i="1" l="1"/>
  <c r="D381" i="1" l="1"/>
  <c r="D382" i="1" l="1"/>
  <c r="D383" i="1" l="1"/>
  <c r="D384" i="1" l="1"/>
  <c r="D385" i="1" l="1"/>
  <c r="D386" i="1" l="1"/>
  <c r="D387" i="1" l="1"/>
  <c r="D388" i="1" l="1"/>
  <c r="D389" i="1" l="1"/>
  <c r="D390" i="1" l="1"/>
  <c r="D391" i="1" l="1"/>
  <c r="D392" i="1" l="1"/>
  <c r="D393" i="1" l="1"/>
  <c r="D394" i="1" l="1"/>
  <c r="D395" i="1" l="1"/>
  <c r="D396" i="1" l="1"/>
  <c r="D397" i="1" l="1"/>
  <c r="D398" i="1" l="1"/>
  <c r="D399" i="1" l="1"/>
  <c r="D400" i="1" l="1"/>
  <c r="D401" i="1" l="1"/>
  <c r="D402" i="1" l="1"/>
  <c r="D403" i="1" l="1"/>
  <c r="D404" i="1" l="1"/>
  <c r="D405" i="1" l="1"/>
  <c r="D406" i="1" l="1"/>
  <c r="D407" i="1" l="1"/>
  <c r="D408" i="1" l="1"/>
  <c r="D409" i="1" l="1"/>
  <c r="D410" i="1" l="1"/>
  <c r="D411" i="1" l="1"/>
  <c r="D412" i="1" l="1"/>
  <c r="D413" i="1" l="1"/>
  <c r="D414" i="1" l="1"/>
  <c r="D415" i="1" l="1"/>
  <c r="D416" i="1" l="1"/>
  <c r="D417" i="1" l="1"/>
  <c r="D418" i="1" l="1"/>
  <c r="D419" i="1" l="1"/>
  <c r="D420" i="1" l="1"/>
  <c r="D421" i="1" l="1"/>
  <c r="D422" i="1" l="1"/>
  <c r="D423" i="1" l="1"/>
  <c r="D424" i="1" l="1"/>
  <c r="D425" i="1" l="1"/>
  <c r="D426" i="1" l="1"/>
  <c r="D427" i="1" l="1"/>
  <c r="D428" i="1" l="1"/>
  <c r="D429" i="1" l="1"/>
  <c r="D430" i="1" l="1"/>
  <c r="D431" i="1" l="1"/>
  <c r="D432" i="1" l="1"/>
  <c r="D433" i="1" l="1"/>
  <c r="D434" i="1" l="1"/>
  <c r="D435" i="1" l="1"/>
  <c r="D436" i="1" l="1"/>
  <c r="D437" i="1" l="1"/>
  <c r="D438" i="1" l="1"/>
  <c r="D439" i="1" l="1"/>
  <c r="D440" i="1" l="1"/>
  <c r="D441" i="1" l="1"/>
  <c r="D442" i="1" l="1"/>
  <c r="D443" i="1" l="1"/>
  <c r="D444" i="1" l="1"/>
  <c r="D445" i="1" l="1"/>
  <c r="D446" i="1" l="1"/>
  <c r="D447" i="1" l="1"/>
  <c r="D448" i="1" l="1"/>
  <c r="D449" i="1" l="1"/>
  <c r="D450" i="1" l="1"/>
  <c r="D451" i="1" l="1"/>
  <c r="D452" i="1" l="1"/>
  <c r="D453" i="1" l="1"/>
  <c r="D454" i="1" l="1"/>
  <c r="D455" i="1" l="1"/>
  <c r="D456" i="1" l="1"/>
  <c r="D457" i="1" l="1"/>
  <c r="D458" i="1" l="1"/>
  <c r="D459" i="1" l="1"/>
  <c r="D460" i="1" l="1"/>
  <c r="D461" i="1" l="1"/>
  <c r="D462" i="1" l="1"/>
  <c r="D463" i="1" l="1"/>
  <c r="D464" i="1" l="1"/>
  <c r="D465" i="1" l="1"/>
  <c r="D466" i="1" l="1"/>
  <c r="D467" i="1" l="1"/>
  <c r="D468" i="1" l="1"/>
  <c r="D469" i="1" l="1"/>
  <c r="D470" i="1" l="1"/>
  <c r="D471" i="1" l="1"/>
  <c r="D472" i="1" l="1"/>
  <c r="D473" i="1" l="1"/>
  <c r="D474" i="1" l="1"/>
  <c r="D475" i="1" l="1"/>
  <c r="D476" i="1" l="1"/>
  <c r="D477" i="1" l="1"/>
  <c r="D478" i="1" l="1"/>
  <c r="D479" i="1" l="1"/>
  <c r="D480" i="1" l="1"/>
  <c r="D481" i="1" l="1"/>
  <c r="D482" i="1" l="1"/>
  <c r="D483" i="1" l="1"/>
  <c r="D484" i="1" l="1"/>
  <c r="D485" i="1" l="1"/>
  <c r="D486" i="1" l="1"/>
  <c r="D487" i="1" l="1"/>
  <c r="D488" i="1" l="1"/>
  <c r="D489" i="1" l="1"/>
  <c r="D490" i="1" l="1"/>
  <c r="D491" i="1" l="1"/>
  <c r="D492" i="1" l="1"/>
  <c r="D493" i="1" l="1"/>
  <c r="D494" i="1" l="1"/>
  <c r="D495" i="1" l="1"/>
  <c r="D496" i="1" l="1"/>
  <c r="D497" i="1" l="1"/>
  <c r="D498" i="1" l="1"/>
  <c r="D499" i="1" l="1"/>
  <c r="D500" i="1" l="1"/>
  <c r="D501" i="1" l="1"/>
  <c r="D502" i="1" l="1"/>
  <c r="D503" i="1" l="1"/>
  <c r="D504" i="1" l="1"/>
  <c r="D505" i="1" l="1"/>
  <c r="D506" i="1" l="1"/>
  <c r="D507" i="1" l="1"/>
  <c r="D508" i="1" l="1"/>
  <c r="D509" i="1" l="1"/>
  <c r="D510" i="1" l="1"/>
  <c r="D511" i="1" l="1"/>
  <c r="D512" i="1" l="1"/>
  <c r="D513" i="1" l="1"/>
  <c r="D514" i="1" l="1"/>
  <c r="D515" i="1" l="1"/>
  <c r="D516" i="1" l="1"/>
  <c r="D517" i="1" l="1"/>
  <c r="D518" i="1" l="1"/>
  <c r="D519" i="1" l="1"/>
  <c r="D520" i="1" l="1"/>
  <c r="D521" i="1" l="1"/>
  <c r="D522" i="1" l="1"/>
  <c r="D523" i="1" l="1"/>
  <c r="D524" i="1" l="1"/>
  <c r="D525" i="1" l="1"/>
  <c r="D526" i="1" l="1"/>
  <c r="D527" i="1" l="1"/>
  <c r="D528" i="1" l="1"/>
  <c r="D529" i="1" l="1"/>
  <c r="D530" i="1" l="1"/>
  <c r="D531" i="1" l="1"/>
  <c r="D532" i="1" l="1"/>
  <c r="D533" i="1" l="1"/>
  <c r="D534" i="1" l="1"/>
  <c r="D535" i="1" l="1"/>
  <c r="D536" i="1" l="1"/>
  <c r="D537" i="1" l="1"/>
  <c r="D538" i="1" l="1"/>
  <c r="D539" i="1" l="1"/>
  <c r="D540" i="1" l="1"/>
  <c r="D541" i="1" l="1"/>
  <c r="D542" i="1" l="1"/>
  <c r="D543" i="1" l="1"/>
  <c r="D544" i="1" l="1"/>
  <c r="D545" i="1" l="1"/>
  <c r="D546" i="1" l="1"/>
  <c r="D547" i="1" l="1"/>
  <c r="D548" i="1" l="1"/>
  <c r="D549" i="1" l="1"/>
  <c r="D550" i="1" l="1"/>
  <c r="D551" i="1" l="1"/>
  <c r="D552" i="1" l="1"/>
  <c r="D553" i="1" l="1"/>
  <c r="D554" i="1" l="1"/>
  <c r="D555" i="1" l="1"/>
  <c r="D556" i="1" l="1"/>
  <c r="D557" i="1" l="1"/>
  <c r="D558" i="1" l="1"/>
  <c r="D559" i="1" l="1"/>
  <c r="D560" i="1" l="1"/>
  <c r="D561" i="1" l="1"/>
  <c r="D562" i="1" l="1"/>
  <c r="D563" i="1" l="1"/>
  <c r="D564" i="1" l="1"/>
  <c r="D565" i="1" l="1"/>
  <c r="D566" i="1" l="1"/>
  <c r="D567" i="1" l="1"/>
  <c r="D568" i="1" l="1"/>
  <c r="D569" i="1" l="1"/>
  <c r="D570" i="1" l="1"/>
  <c r="D571" i="1" l="1"/>
  <c r="D572" i="1" l="1"/>
  <c r="D573" i="1" l="1"/>
  <c r="D574" i="1" l="1"/>
  <c r="D575" i="1" l="1"/>
  <c r="D576" i="1" l="1"/>
  <c r="D577" i="1" l="1"/>
  <c r="D578" i="1" l="1"/>
  <c r="D579" i="1" l="1"/>
  <c r="D580" i="1" l="1"/>
  <c r="D581" i="1" l="1"/>
  <c r="D582" i="1" l="1"/>
  <c r="D583" i="1" l="1"/>
  <c r="D584" i="1" l="1"/>
  <c r="D585" i="1" l="1"/>
  <c r="D586" i="1" l="1"/>
  <c r="D587" i="1" l="1"/>
  <c r="D588" i="1" l="1"/>
  <c r="D589" i="1" l="1"/>
  <c r="D590" i="1" l="1"/>
  <c r="D591" i="1" l="1"/>
  <c r="D592" i="1" l="1"/>
  <c r="D593" i="1" l="1"/>
  <c r="D594" i="1" l="1"/>
  <c r="D595" i="1" l="1"/>
  <c r="D596" i="1" l="1"/>
  <c r="D597" i="1" l="1"/>
  <c r="D598" i="1" l="1"/>
  <c r="D599" i="1" l="1"/>
  <c r="D600" i="1" l="1"/>
  <c r="D601" i="1" l="1"/>
  <c r="D602" i="1" l="1"/>
  <c r="D603" i="1" l="1"/>
  <c r="D604" i="1" l="1"/>
  <c r="D605" i="1" l="1"/>
  <c r="D606" i="1" l="1"/>
  <c r="D607" i="1" l="1"/>
  <c r="D608" i="1" l="1"/>
  <c r="D609" i="1" l="1"/>
  <c r="D610" i="1" l="1"/>
  <c r="D611" i="1" l="1"/>
  <c r="D612" i="1" l="1"/>
  <c r="D613" i="1" l="1"/>
  <c r="D614" i="1" l="1"/>
  <c r="D615" i="1" l="1"/>
  <c r="D616" i="1" l="1"/>
  <c r="D617" i="1" l="1"/>
  <c r="D618" i="1" l="1"/>
  <c r="D619" i="1" l="1"/>
  <c r="D620" i="1" l="1"/>
  <c r="D621" i="1" l="1"/>
  <c r="D622" i="1" l="1"/>
  <c r="D623" i="1" l="1"/>
  <c r="D624" i="1" l="1"/>
  <c r="D625" i="1" l="1"/>
  <c r="D626" i="1" l="1"/>
  <c r="D627" i="1" l="1"/>
  <c r="D628" i="1" l="1"/>
  <c r="D629" i="1" l="1"/>
  <c r="D630" i="1" l="1"/>
  <c r="D631" i="1" l="1"/>
  <c r="D632" i="1" l="1"/>
  <c r="D633" i="1" l="1"/>
  <c r="D634" i="1" l="1"/>
  <c r="D635" i="1" l="1"/>
  <c r="D636" i="1" l="1"/>
  <c r="D637" i="1" l="1"/>
  <c r="D638" i="1" l="1"/>
  <c r="D639" i="1" l="1"/>
  <c r="D640" i="1" l="1"/>
  <c r="D641" i="1" l="1"/>
  <c r="D642" i="1" l="1"/>
  <c r="D643" i="1" l="1"/>
  <c r="D644" i="1" l="1"/>
  <c r="D645" i="1" l="1"/>
  <c r="D646" i="1" l="1"/>
  <c r="D647" i="1" l="1"/>
  <c r="D648" i="1" l="1"/>
  <c r="D649" i="1" l="1"/>
  <c r="D650" i="1" l="1"/>
  <c r="D651" i="1" l="1"/>
  <c r="D652" i="1" l="1"/>
  <c r="D653" i="1" l="1"/>
  <c r="D654" i="1" l="1"/>
  <c r="D655" i="1" l="1"/>
  <c r="D656" i="1" l="1"/>
  <c r="D657" i="1" l="1"/>
  <c r="D658" i="1" l="1"/>
  <c r="D659" i="1" l="1"/>
  <c r="D660" i="1" l="1"/>
  <c r="D661" i="1" l="1"/>
  <c r="D662" i="1" l="1"/>
  <c r="D663" i="1" l="1"/>
  <c r="D664" i="1" l="1"/>
  <c r="D665" i="1" l="1"/>
  <c r="D666" i="1" l="1"/>
  <c r="D667" i="1" l="1"/>
  <c r="D668" i="1" l="1"/>
  <c r="D669" i="1" l="1"/>
  <c r="D670" i="1" l="1"/>
  <c r="D671" i="1" l="1"/>
  <c r="D672" i="1" l="1"/>
  <c r="D673" i="1" l="1"/>
  <c r="D674" i="1" l="1"/>
  <c r="D675" i="1" l="1"/>
  <c r="D676" i="1" l="1"/>
  <c r="D677" i="1" l="1"/>
  <c r="D678" i="1" l="1"/>
  <c r="D679" i="1" l="1"/>
  <c r="D680" i="1" l="1"/>
  <c r="D681" i="1" l="1"/>
  <c r="D682" i="1" l="1"/>
  <c r="D683" i="1" l="1"/>
  <c r="D684" i="1" l="1"/>
  <c r="D685" i="1" l="1"/>
  <c r="D686" i="1" l="1"/>
  <c r="D687" i="1" l="1"/>
  <c r="D688" i="1" l="1"/>
  <c r="D689" i="1" l="1"/>
  <c r="D690" i="1" l="1"/>
  <c r="D691" i="1" l="1"/>
  <c r="D692" i="1" l="1"/>
  <c r="D693" i="1" l="1"/>
  <c r="D694" i="1" l="1"/>
  <c r="D695" i="1" l="1"/>
  <c r="D696" i="1" l="1"/>
  <c r="D697" i="1" l="1"/>
  <c r="D698" i="1" l="1"/>
  <c r="D699" i="1" l="1"/>
  <c r="D700" i="1" l="1"/>
  <c r="D701" i="1" l="1"/>
  <c r="D702" i="1" l="1"/>
  <c r="D703" i="1" l="1"/>
  <c r="D704" i="1" l="1"/>
  <c r="D705" i="1" l="1"/>
  <c r="D706" i="1" l="1"/>
  <c r="D707" i="1" l="1"/>
  <c r="D708" i="1" l="1"/>
  <c r="D709" i="1" l="1"/>
  <c r="D710" i="1" l="1"/>
  <c r="D711" i="1" l="1"/>
  <c r="D712" i="1" l="1"/>
  <c r="D713" i="1" l="1"/>
  <c r="D714" i="1" l="1"/>
  <c r="D715" i="1" l="1"/>
  <c r="D716" i="1" l="1"/>
  <c r="D717" i="1" l="1"/>
  <c r="D718" i="1" l="1"/>
  <c r="D719" i="1" l="1"/>
  <c r="D720" i="1" l="1"/>
  <c r="D721" i="1" l="1"/>
  <c r="D722" i="1" l="1"/>
  <c r="D723" i="1" l="1"/>
  <c r="D724" i="1" l="1"/>
  <c r="D725" i="1" l="1"/>
  <c r="D726" i="1" l="1"/>
  <c r="D727" i="1" l="1"/>
  <c r="D728" i="1" l="1"/>
  <c r="D729" i="1" l="1"/>
  <c r="D730" i="1" l="1"/>
  <c r="D731" i="1" l="1"/>
  <c r="D732" i="1" l="1"/>
  <c r="D733" i="1" l="1"/>
  <c r="D734" i="1" l="1"/>
  <c r="D735" i="1" l="1"/>
  <c r="D736" i="1" l="1"/>
  <c r="D737" i="1" l="1"/>
  <c r="D738" i="1" l="1"/>
  <c r="D739" i="1" l="1"/>
  <c r="D740" i="1" l="1"/>
  <c r="D741" i="1" l="1"/>
  <c r="D742" i="1" l="1"/>
  <c r="D743" i="1" l="1"/>
  <c r="D744" i="1" l="1"/>
  <c r="D745" i="1" l="1"/>
  <c r="D746" i="1" l="1"/>
  <c r="D747" i="1" l="1"/>
  <c r="D748" i="1" l="1"/>
  <c r="D749" i="1" l="1"/>
  <c r="D750" i="1" l="1"/>
  <c r="D751" i="1" l="1"/>
  <c r="D752" i="1" l="1"/>
  <c r="D753" i="1" l="1"/>
  <c r="D754" i="1" l="1"/>
  <c r="D755" i="1" l="1"/>
  <c r="D756" i="1" l="1"/>
  <c r="D757" i="1" l="1"/>
  <c r="D758" i="1" l="1"/>
  <c r="D759" i="1" l="1"/>
  <c r="D760" i="1" l="1"/>
  <c r="D761" i="1" l="1"/>
  <c r="D762" i="1" l="1"/>
  <c r="D763" i="1" l="1"/>
  <c r="D764" i="1" l="1"/>
  <c r="D765" i="1" l="1"/>
  <c r="D766" i="1" l="1"/>
  <c r="D767" i="1" l="1"/>
  <c r="D768" i="1" l="1"/>
  <c r="D769" i="1" l="1"/>
  <c r="D770" i="1" l="1"/>
  <c r="D771" i="1" l="1"/>
  <c r="D772" i="1" l="1"/>
  <c r="D773" i="1" l="1"/>
  <c r="D774" i="1" l="1"/>
  <c r="D775" i="1" l="1"/>
  <c r="D776" i="1" l="1"/>
  <c r="D777" i="1" l="1"/>
  <c r="D778" i="1" l="1"/>
  <c r="D779" i="1" l="1"/>
  <c r="D780" i="1" l="1"/>
  <c r="D781" i="1" l="1"/>
  <c r="D782" i="1" l="1"/>
  <c r="D783" i="1" l="1"/>
  <c r="D784" i="1" l="1"/>
  <c r="D785" i="1" l="1"/>
  <c r="D786" i="1" l="1"/>
  <c r="D787" i="1" l="1"/>
  <c r="D788" i="1" l="1"/>
  <c r="D789" i="1" l="1"/>
  <c r="D790" i="1" l="1"/>
  <c r="D791" i="1" l="1"/>
  <c r="D792" i="1" l="1"/>
  <c r="D793" i="1" l="1"/>
  <c r="D794" i="1" l="1"/>
  <c r="D795" i="1" l="1"/>
  <c r="D796" i="1" l="1"/>
  <c r="D797" i="1" l="1"/>
  <c r="D798" i="1" l="1"/>
  <c r="D799" i="1" l="1"/>
  <c r="D800" i="1" l="1"/>
  <c r="D801" i="1" l="1"/>
  <c r="D802" i="1" l="1"/>
  <c r="D803" i="1" l="1"/>
  <c r="D804" i="1" l="1"/>
  <c r="D805" i="1" l="1"/>
  <c r="D806" i="1" l="1"/>
  <c r="D807" i="1" l="1"/>
  <c r="D808" i="1" l="1"/>
  <c r="D809" i="1" l="1"/>
  <c r="D810" i="1" l="1"/>
  <c r="D811" i="1" l="1"/>
  <c r="D812" i="1" l="1"/>
  <c r="D813" i="1" l="1"/>
  <c r="D814" i="1" l="1"/>
  <c r="D815" i="1" l="1"/>
  <c r="D816" i="1" l="1"/>
  <c r="D817" i="1" l="1"/>
  <c r="D818" i="1" l="1"/>
  <c r="D819" i="1" l="1"/>
  <c r="D820" i="1" l="1"/>
  <c r="D821" i="1" l="1"/>
  <c r="D822" i="1" l="1"/>
  <c r="D823" i="1" l="1"/>
  <c r="D824" i="1" l="1"/>
  <c r="D825" i="1" l="1"/>
  <c r="D826" i="1" l="1"/>
  <c r="D827" i="1" l="1"/>
  <c r="D828" i="1" l="1"/>
  <c r="D829" i="1" l="1"/>
  <c r="D830" i="1" l="1"/>
  <c r="D831" i="1" l="1"/>
  <c r="D832" i="1" l="1"/>
  <c r="D833" i="1" l="1"/>
  <c r="D834" i="1" l="1"/>
  <c r="D835" i="1" l="1"/>
  <c r="D836" i="1" l="1"/>
  <c r="D837" i="1" l="1"/>
  <c r="D838" i="1" l="1"/>
  <c r="D839" i="1" l="1"/>
  <c r="D840" i="1" l="1"/>
  <c r="D841" i="1" l="1"/>
  <c r="D842" i="1" l="1"/>
  <c r="D843" i="1" l="1"/>
  <c r="D844" i="1" l="1"/>
  <c r="D845" i="1" l="1"/>
  <c r="D846" i="1" l="1"/>
  <c r="D847" i="1" l="1"/>
  <c r="D848" i="1" l="1"/>
  <c r="D849" i="1" l="1"/>
  <c r="D850" i="1" l="1"/>
  <c r="D851" i="1" l="1"/>
  <c r="D852" i="1" l="1"/>
  <c r="D853" i="1" l="1"/>
  <c r="D854" i="1" l="1"/>
  <c r="D855" i="1" l="1"/>
  <c r="D856" i="1" l="1"/>
  <c r="D857" i="1" l="1"/>
  <c r="D858" i="1" l="1"/>
  <c r="D859" i="1" l="1"/>
  <c r="D860" i="1" l="1"/>
  <c r="D861" i="1" l="1"/>
  <c r="D862" i="1" l="1"/>
  <c r="D863" i="1" l="1"/>
  <c r="D864" i="1" l="1"/>
  <c r="D865" i="1" l="1"/>
  <c r="D866" i="1" l="1"/>
  <c r="D867" i="1" l="1"/>
  <c r="D868" i="1" l="1"/>
  <c r="D869" i="1" l="1"/>
  <c r="D870" i="1" l="1"/>
  <c r="D871" i="1" l="1"/>
  <c r="D872" i="1" l="1"/>
  <c r="D873" i="1" l="1"/>
  <c r="D874" i="1" l="1"/>
  <c r="D875" i="1" l="1"/>
  <c r="D876" i="1" l="1"/>
  <c r="D877" i="1" l="1"/>
  <c r="D878" i="1" l="1"/>
  <c r="D879" i="1" l="1"/>
  <c r="D880" i="1" l="1"/>
  <c r="D881" i="1" l="1"/>
  <c r="D882" i="1" l="1"/>
  <c r="D883" i="1" l="1"/>
  <c r="D884" i="1" l="1"/>
  <c r="D885" i="1" l="1"/>
  <c r="D886" i="1" l="1"/>
  <c r="D887" i="1" l="1"/>
  <c r="D888" i="1" l="1"/>
  <c r="D889" i="1" l="1"/>
  <c r="D890" i="1" l="1"/>
  <c r="D891" i="1" l="1"/>
  <c r="D892" i="1" l="1"/>
  <c r="D893" i="1" l="1"/>
  <c r="D894" i="1" l="1"/>
  <c r="D895" i="1" l="1"/>
  <c r="D896" i="1" l="1"/>
  <c r="D897" i="1" l="1"/>
  <c r="D898" i="1" l="1"/>
  <c r="D899" i="1" l="1"/>
  <c r="D900" i="1" l="1"/>
  <c r="D901" i="1" l="1"/>
  <c r="D902" i="1" l="1"/>
  <c r="D903" i="1" l="1"/>
  <c r="D904" i="1" l="1"/>
  <c r="D905" i="1" l="1"/>
  <c r="D906" i="1" l="1"/>
  <c r="D907" i="1" l="1"/>
  <c r="D908" i="1" l="1"/>
  <c r="D909" i="1" l="1"/>
  <c r="D910" i="1" l="1"/>
  <c r="D911" i="1" l="1"/>
  <c r="D912" i="1" l="1"/>
  <c r="D913" i="1" l="1"/>
  <c r="D914" i="1" l="1"/>
  <c r="D915" i="1" l="1"/>
  <c r="D916" i="1" l="1"/>
  <c r="D917" i="1" l="1"/>
  <c r="D918" i="1" l="1"/>
  <c r="D919" i="1" l="1"/>
  <c r="D920" i="1" l="1"/>
  <c r="D921" i="1" l="1"/>
  <c r="D922" i="1" l="1"/>
  <c r="D923" i="1" l="1"/>
  <c r="D924" i="1" l="1"/>
  <c r="D925" i="1" l="1"/>
  <c r="D926" i="1" l="1"/>
  <c r="D927" i="1" l="1"/>
  <c r="D928" i="1" l="1"/>
  <c r="D929" i="1" l="1"/>
  <c r="D930" i="1" l="1"/>
  <c r="D931" i="1" l="1"/>
  <c r="D932" i="1" l="1"/>
  <c r="D933" i="1" l="1"/>
  <c r="D934" i="1" l="1"/>
  <c r="D935" i="1" l="1"/>
  <c r="D936" i="1" l="1"/>
  <c r="D937" i="1" l="1"/>
  <c r="D938" i="1" l="1"/>
  <c r="D939" i="1" l="1"/>
  <c r="D940" i="1" l="1"/>
  <c r="D941" i="1" l="1"/>
  <c r="D942" i="1" l="1"/>
  <c r="D943" i="1" l="1"/>
  <c r="D944" i="1" l="1"/>
  <c r="D945" i="1" l="1"/>
  <c r="D946" i="1" l="1"/>
  <c r="D947" i="1" l="1"/>
  <c r="D948" i="1" l="1"/>
  <c r="D949" i="1" l="1"/>
  <c r="D950" i="1" l="1"/>
  <c r="D951" i="1" l="1"/>
  <c r="D952" i="1" l="1"/>
  <c r="D953" i="1" l="1"/>
  <c r="D954" i="1" l="1"/>
  <c r="D955" i="1" l="1"/>
  <c r="D956" i="1" l="1"/>
  <c r="D957" i="1" l="1"/>
  <c r="D958" i="1" l="1"/>
  <c r="D959" i="1" l="1"/>
  <c r="D960" i="1" l="1"/>
  <c r="D961" i="1" l="1"/>
  <c r="D962" i="1" l="1"/>
  <c r="D963" i="1" l="1"/>
  <c r="D964" i="1" l="1"/>
  <c r="D965" i="1" l="1"/>
  <c r="D966" i="1" l="1"/>
  <c r="D967" i="1" l="1"/>
  <c r="D968" i="1" l="1"/>
  <c r="D969" i="1" l="1"/>
  <c r="D970" i="1" l="1"/>
  <c r="D971" i="1" l="1"/>
  <c r="D972" i="1" l="1"/>
  <c r="D973" i="1" l="1"/>
  <c r="D974" i="1" l="1"/>
  <c r="D975" i="1" l="1"/>
  <c r="D976" i="1" l="1"/>
  <c r="D977" i="1" l="1"/>
  <c r="D978" i="1" l="1"/>
  <c r="D979" i="1" l="1"/>
  <c r="D980" i="1" l="1"/>
  <c r="D981" i="1" l="1"/>
  <c r="D982" i="1" l="1"/>
  <c r="D983" i="1" l="1"/>
  <c r="D984" i="1" l="1"/>
  <c r="D985" i="1" l="1"/>
  <c r="D986" i="1" l="1"/>
  <c r="D987" i="1" l="1"/>
  <c r="D988" i="1" l="1"/>
  <c r="D989" i="1" l="1"/>
  <c r="D990" i="1" l="1"/>
  <c r="D991" i="1" l="1"/>
  <c r="D992" i="1" l="1"/>
  <c r="D993" i="1" l="1"/>
  <c r="D994" i="1" l="1"/>
  <c r="D995" i="1" l="1"/>
  <c r="D996" i="1" l="1"/>
  <c r="D997" i="1" l="1"/>
  <c r="D998" i="1" l="1"/>
  <c r="D999" i="1" l="1"/>
  <c r="D1000" i="1" l="1"/>
  <c r="D1001" i="1" l="1"/>
  <c r="D1002" i="1" l="1"/>
  <c r="D1003" i="1" l="1"/>
  <c r="D1004" i="1" l="1"/>
  <c r="D1005" i="1" l="1"/>
  <c r="D1006" i="1" l="1"/>
  <c r="D1007" i="1" l="1"/>
  <c r="D1008" i="1" l="1"/>
  <c r="D1009" i="1" l="1"/>
  <c r="D1010" i="1" l="1"/>
  <c r="D1011" i="1" l="1"/>
  <c r="D1012" i="1" l="1"/>
  <c r="D1013" i="1" l="1"/>
  <c r="D1014" i="1" l="1"/>
  <c r="D1015" i="1" l="1"/>
  <c r="D1016" i="1" l="1"/>
  <c r="D1017" i="1" l="1"/>
  <c r="D1018" i="1" l="1"/>
  <c r="D1019" i="1" l="1"/>
  <c r="D1020" i="1" l="1"/>
  <c r="D1021" i="1" l="1"/>
  <c r="D1022" i="1" l="1"/>
  <c r="D1023" i="1" l="1"/>
  <c r="D1024" i="1" l="1"/>
  <c r="D1025" i="1" l="1"/>
  <c r="D1026" i="1" l="1"/>
  <c r="D1027" i="1" l="1"/>
  <c r="D1028" i="1" l="1"/>
  <c r="D1029" i="1" l="1"/>
  <c r="D1030" i="1" l="1"/>
  <c r="D1031" i="1" l="1"/>
  <c r="D1032" i="1" l="1"/>
  <c r="D1033" i="1" l="1"/>
  <c r="D1034" i="1" l="1"/>
  <c r="D1035" i="1" l="1"/>
  <c r="D1036" i="1" l="1"/>
  <c r="D1037" i="1" l="1"/>
  <c r="D1038" i="1" l="1"/>
  <c r="D1039" i="1" l="1"/>
  <c r="D1040" i="1" l="1"/>
  <c r="D1041" i="1" l="1"/>
  <c r="D1042" i="1" l="1"/>
  <c r="D1043" i="1" l="1"/>
  <c r="D1044" i="1" l="1"/>
  <c r="D1045" i="1" l="1"/>
  <c r="D1046" i="1" l="1"/>
  <c r="D1047" i="1" l="1"/>
  <c r="D1048" i="1" l="1"/>
  <c r="D1049" i="1" l="1"/>
  <c r="D1050" i="1" l="1"/>
  <c r="D1051" i="1" l="1"/>
  <c r="D1052" i="1" l="1"/>
  <c r="D1053" i="1" l="1"/>
  <c r="D1054" i="1" l="1"/>
  <c r="D1055" i="1" l="1"/>
  <c r="D1056" i="1" l="1"/>
  <c r="D1057" i="1" l="1"/>
  <c r="D1058" i="1" l="1"/>
  <c r="D1059" i="1" l="1"/>
  <c r="D1060" i="1" l="1"/>
  <c r="D1061" i="1" l="1"/>
  <c r="D1062" i="1" l="1"/>
  <c r="D1063" i="1" l="1"/>
  <c r="D1064" i="1" l="1"/>
  <c r="D1065" i="1" l="1"/>
  <c r="D1066" i="1" l="1"/>
  <c r="D1067" i="1" l="1"/>
  <c r="D1068" i="1" l="1"/>
  <c r="D1069" i="1" l="1"/>
  <c r="D1070" i="1" l="1"/>
  <c r="D1071" i="1" l="1"/>
  <c r="D1072" i="1" l="1"/>
  <c r="D1073" i="1" l="1"/>
  <c r="D1074" i="1" l="1"/>
  <c r="D1075" i="1" l="1"/>
  <c r="D1076" i="1" l="1"/>
  <c r="D1077" i="1" l="1"/>
  <c r="D1078" i="1" l="1"/>
  <c r="D1079" i="1" l="1"/>
  <c r="D1080" i="1" l="1"/>
  <c r="D1081" i="1" l="1"/>
  <c r="D1082" i="1" l="1"/>
  <c r="D1083" i="1" l="1"/>
  <c r="D1084" i="1" l="1"/>
  <c r="D1085" i="1" l="1"/>
  <c r="D1086" i="1" l="1"/>
  <c r="D1087" i="1" l="1"/>
  <c r="D1088" i="1" l="1"/>
  <c r="D1089" i="1" l="1"/>
  <c r="D1090" i="1" l="1"/>
  <c r="D1091" i="1" l="1"/>
  <c r="D1092" i="1" l="1"/>
  <c r="D1093" i="1" l="1"/>
  <c r="D1094" i="1" l="1"/>
  <c r="D1095" i="1" l="1"/>
  <c r="D1096" i="1" l="1"/>
  <c r="D1097" i="1" l="1"/>
  <c r="D1098" i="1" l="1"/>
  <c r="D1099" i="1" l="1"/>
  <c r="D1100" i="1" l="1"/>
  <c r="D1101" i="1" l="1"/>
  <c r="D1102" i="1" l="1"/>
  <c r="D1103" i="1" l="1"/>
  <c r="D1104" i="1" l="1"/>
  <c r="D1105" i="1" l="1"/>
  <c r="D1106" i="1" l="1"/>
  <c r="D1107" i="1" l="1"/>
  <c r="D1108" i="1" l="1"/>
  <c r="D1109" i="1" l="1"/>
  <c r="D1110" i="1" l="1"/>
  <c r="D1111" i="1" l="1"/>
  <c r="D1112" i="1" l="1"/>
  <c r="D1113" i="1" l="1"/>
  <c r="D1114" i="1" l="1"/>
  <c r="D1115" i="1" l="1"/>
  <c r="D1116" i="1" l="1"/>
  <c r="D1117" i="1" l="1"/>
  <c r="D1118" i="1" l="1"/>
  <c r="D1119" i="1" l="1"/>
  <c r="D1120" i="1" l="1"/>
  <c r="D1121" i="1" l="1"/>
  <c r="D1122" i="1" l="1"/>
  <c r="D1123" i="1" l="1"/>
  <c r="D1124" i="1" l="1"/>
  <c r="D1125" i="1" l="1"/>
  <c r="D1126" i="1" l="1"/>
  <c r="D1127" i="1" l="1"/>
  <c r="D1128" i="1" l="1"/>
  <c r="D1129" i="1" l="1"/>
  <c r="D1130" i="1" l="1"/>
  <c r="D1131" i="1" l="1"/>
  <c r="D1132" i="1" l="1"/>
  <c r="D1133" i="1" l="1"/>
  <c r="D1134" i="1" l="1"/>
  <c r="D1135" i="1" l="1"/>
  <c r="D1136" i="1" l="1"/>
  <c r="D1137" i="1" l="1"/>
  <c r="D1138" i="1" l="1"/>
  <c r="D1139" i="1" l="1"/>
  <c r="D1140" i="1" l="1"/>
  <c r="D1141" i="1" l="1"/>
  <c r="D1142" i="1" l="1"/>
  <c r="D1143" i="1" l="1"/>
  <c r="D1144" i="1" l="1"/>
  <c r="D1145" i="1" l="1"/>
  <c r="D1146" i="1" l="1"/>
  <c r="D1147" i="1" l="1"/>
  <c r="D1148" i="1" l="1"/>
  <c r="D1149" i="1" l="1"/>
  <c r="D1150" i="1" l="1"/>
  <c r="D1151" i="1" l="1"/>
  <c r="D1152" i="1" l="1"/>
  <c r="D1153" i="1" l="1"/>
  <c r="D1154" i="1" l="1"/>
  <c r="D1155" i="1" l="1"/>
  <c r="D1156" i="1" l="1"/>
  <c r="D1157" i="1" l="1"/>
  <c r="D1158" i="1" l="1"/>
  <c r="D1159" i="1" l="1"/>
  <c r="D1160" i="1" l="1"/>
  <c r="D1161" i="1" l="1"/>
  <c r="D1162" i="1" l="1"/>
  <c r="D1163" i="1" l="1"/>
  <c r="D1164" i="1" l="1"/>
  <c r="D1165" i="1" l="1"/>
  <c r="D1166" i="1" l="1"/>
  <c r="D1167" i="1" l="1"/>
  <c r="D1168" i="1" l="1"/>
  <c r="D1169" i="1" l="1"/>
  <c r="D1170" i="1" l="1"/>
  <c r="D1171" i="1" l="1"/>
  <c r="D1172" i="1" l="1"/>
  <c r="D1173" i="1" l="1"/>
  <c r="D1174" i="1" l="1"/>
  <c r="D1175" i="1" l="1"/>
  <c r="D1176" i="1" l="1"/>
  <c r="D1177" i="1" l="1"/>
  <c r="D1178" i="1" l="1"/>
  <c r="D1179" i="1" l="1"/>
  <c r="D1180" i="1" l="1"/>
  <c r="D1181" i="1" l="1"/>
  <c r="D1182" i="1" l="1"/>
  <c r="D1183" i="1" l="1"/>
  <c r="D1184" i="1" l="1"/>
  <c r="D1185" i="1" l="1"/>
  <c r="D1186" i="1" l="1"/>
  <c r="D1187" i="1" l="1"/>
  <c r="D1188" i="1" l="1"/>
  <c r="D1189" i="1" l="1"/>
  <c r="D1190" i="1" l="1"/>
  <c r="D1191" i="1" l="1"/>
  <c r="D1192" i="1" l="1"/>
  <c r="D1193" i="1" l="1"/>
  <c r="D1194" i="1" l="1"/>
  <c r="D1195" i="1" l="1"/>
  <c r="D1196" i="1" l="1"/>
  <c r="D1197" i="1" l="1"/>
  <c r="D1198" i="1" l="1"/>
  <c r="D1199" i="1" l="1"/>
  <c r="D1200" i="1" l="1"/>
  <c r="D1201" i="1" l="1"/>
  <c r="D1202" i="1" l="1"/>
  <c r="D1203" i="1" l="1"/>
  <c r="D1204" i="1" l="1"/>
  <c r="D1205" i="1" l="1"/>
  <c r="D1206" i="1" l="1"/>
  <c r="D1207" i="1" l="1"/>
  <c r="D1208" i="1" l="1"/>
  <c r="D1209" i="1" l="1"/>
  <c r="D1210" i="1" l="1"/>
  <c r="D1211" i="1" l="1"/>
  <c r="D1212" i="1" l="1"/>
  <c r="D1213" i="1" l="1"/>
  <c r="D1214" i="1" l="1"/>
  <c r="D1215" i="1" l="1"/>
  <c r="D1216" i="1" l="1"/>
  <c r="D1217" i="1" l="1"/>
  <c r="D1218" i="1" l="1"/>
  <c r="D1219" i="1" l="1"/>
  <c r="D1220" i="1" l="1"/>
  <c r="D1221" i="1" l="1"/>
  <c r="D1222" i="1" l="1"/>
  <c r="D1223" i="1" l="1"/>
  <c r="D1224" i="1" l="1"/>
  <c r="D1225" i="1" l="1"/>
  <c r="D1226" i="1" l="1"/>
  <c r="D1227" i="1" l="1"/>
  <c r="D1228" i="1" l="1"/>
  <c r="D1229" i="1" l="1"/>
  <c r="D1230" i="1" l="1"/>
  <c r="D1231" i="1" l="1"/>
  <c r="D1232" i="1" l="1"/>
  <c r="D1233" i="1" l="1"/>
  <c r="D1234" i="1" l="1"/>
  <c r="D1235" i="1" l="1"/>
  <c r="D1236" i="1" l="1"/>
  <c r="D1237" i="1" l="1"/>
  <c r="D1238" i="1" l="1"/>
  <c r="D1239" i="1" l="1"/>
  <c r="D1240" i="1" l="1"/>
  <c r="D1241" i="1" l="1"/>
  <c r="D1242" i="1" l="1"/>
  <c r="D1243" i="1" l="1"/>
  <c r="D1244" i="1" l="1"/>
  <c r="D1245" i="1" l="1"/>
  <c r="D1246" i="1" l="1"/>
  <c r="D1247" i="1" l="1"/>
  <c r="D1248" i="1" l="1"/>
  <c r="D1249" i="1" l="1"/>
  <c r="D1250" i="1" l="1"/>
  <c r="D1251" i="1" l="1"/>
  <c r="D1252" i="1" l="1"/>
  <c r="D1253" i="1" l="1"/>
  <c r="D1254" i="1" l="1"/>
  <c r="D1255" i="1" l="1"/>
  <c r="D1256" i="1" l="1"/>
  <c r="D1257" i="1" l="1"/>
  <c r="D1258" i="1" l="1"/>
  <c r="D1259" i="1" l="1"/>
  <c r="D1260" i="1" l="1"/>
  <c r="D1261" i="1" l="1"/>
  <c r="D1262" i="1" l="1"/>
  <c r="D1263" i="1" l="1"/>
  <c r="D1264" i="1" l="1"/>
  <c r="D1265" i="1" l="1"/>
  <c r="D1266" i="1" l="1"/>
  <c r="D1267" i="1" l="1"/>
  <c r="D1268" i="1" l="1"/>
  <c r="D1269" i="1" l="1"/>
  <c r="D1270" i="1" l="1"/>
  <c r="D1271" i="1" l="1"/>
  <c r="D1272" i="1" l="1"/>
  <c r="D1273" i="1" l="1"/>
  <c r="D1274" i="1" l="1"/>
  <c r="D1275" i="1" l="1"/>
  <c r="D1276" i="1" l="1"/>
  <c r="D1277" i="1" l="1"/>
  <c r="D1278" i="1" l="1"/>
  <c r="D1279" i="1" l="1"/>
  <c r="D1280" i="1" l="1"/>
  <c r="D1281" i="1" l="1"/>
  <c r="D1282" i="1" l="1"/>
  <c r="D1283" i="1" l="1"/>
  <c r="D1284" i="1" l="1"/>
  <c r="D1285" i="1" l="1"/>
  <c r="D1286" i="1" l="1"/>
  <c r="D1287" i="1" l="1"/>
  <c r="D1288" i="1" l="1"/>
  <c r="D1289" i="1" l="1"/>
  <c r="D1290" i="1" l="1"/>
  <c r="D1291" i="1" l="1"/>
  <c r="D1292" i="1" l="1"/>
  <c r="D1293" i="1" l="1"/>
  <c r="D1294" i="1" l="1"/>
  <c r="D1295" i="1" l="1"/>
  <c r="D1296" i="1" l="1"/>
  <c r="D1297" i="1" l="1"/>
  <c r="D1298" i="1" l="1"/>
  <c r="D1299" i="1" l="1"/>
  <c r="D1300" i="1" l="1"/>
  <c r="D1301" i="1" l="1"/>
  <c r="D1302" i="1" l="1"/>
  <c r="D1303" i="1" l="1"/>
  <c r="D1304" i="1" l="1"/>
  <c r="D1305" i="1" l="1"/>
  <c r="D1306" i="1" l="1"/>
  <c r="D1307" i="1" l="1"/>
  <c r="D1308" i="1" l="1"/>
  <c r="D1309" i="1" l="1"/>
  <c r="D1310" i="1" l="1"/>
  <c r="D1311" i="1" l="1"/>
  <c r="D1312" i="1" l="1"/>
  <c r="D1313" i="1" l="1"/>
  <c r="D1314" i="1" l="1"/>
  <c r="D1315" i="1" l="1"/>
  <c r="D1316" i="1" l="1"/>
  <c r="D1317" i="1" l="1"/>
  <c r="D1318" i="1" l="1"/>
  <c r="D1319" i="1" l="1"/>
  <c r="D1320" i="1" l="1"/>
  <c r="D1321" i="1" l="1"/>
  <c r="D1322" i="1" l="1"/>
  <c r="D1323" i="1" l="1"/>
  <c r="D1324" i="1" l="1"/>
  <c r="D1325" i="1" l="1"/>
  <c r="D1326" i="1" l="1"/>
  <c r="D1327" i="1" l="1"/>
  <c r="D1328" i="1" l="1"/>
  <c r="D1329" i="1" l="1"/>
  <c r="D1330" i="1" l="1"/>
  <c r="D1331" i="1" l="1"/>
  <c r="D1332" i="1" l="1"/>
  <c r="D1333" i="1" l="1"/>
  <c r="D1334" i="1" l="1"/>
  <c r="D1335" i="1" l="1"/>
  <c r="D1336" i="1" l="1"/>
  <c r="D1337" i="1" l="1"/>
  <c r="D1338" i="1" l="1"/>
  <c r="D1339" i="1" l="1"/>
  <c r="D1340" i="1" l="1"/>
  <c r="D1341" i="1" l="1"/>
  <c r="D1342" i="1" l="1"/>
  <c r="D1343" i="1" l="1"/>
  <c r="D1344" i="1" l="1"/>
  <c r="D1345" i="1" l="1"/>
  <c r="D1346" i="1" l="1"/>
  <c r="D1347" i="1" l="1"/>
  <c r="D1348" i="1" l="1"/>
  <c r="D1349" i="1" l="1"/>
  <c r="D1350" i="1" l="1"/>
  <c r="D1351" i="1" l="1"/>
  <c r="D1352" i="1" l="1"/>
  <c r="D1353" i="1" l="1"/>
  <c r="D1354" i="1" l="1"/>
  <c r="D1355" i="1" l="1"/>
  <c r="D1356" i="1" l="1"/>
  <c r="D1357" i="1" l="1"/>
  <c r="D1358" i="1" l="1"/>
  <c r="D1359" i="1" l="1"/>
  <c r="D1360" i="1" l="1"/>
  <c r="D1361" i="1" l="1"/>
  <c r="D1362" i="1" l="1"/>
  <c r="D1363" i="1" l="1"/>
  <c r="D1364" i="1" l="1"/>
  <c r="D1365" i="1" l="1"/>
  <c r="D1366" i="1" l="1"/>
  <c r="D1367" i="1" l="1"/>
  <c r="D1368" i="1" l="1"/>
  <c r="D1369" i="1" l="1"/>
  <c r="D1370" i="1" l="1"/>
  <c r="D1371" i="1" l="1"/>
  <c r="D1372" i="1" l="1"/>
  <c r="D1373" i="1" l="1"/>
  <c r="D1374" i="1" l="1"/>
  <c r="D1375" i="1" l="1"/>
  <c r="D1376" i="1" l="1"/>
  <c r="D1377" i="1" l="1"/>
  <c r="D1378" i="1" l="1"/>
  <c r="D1379" i="1" l="1"/>
  <c r="D1380" i="1" l="1"/>
  <c r="D1381" i="1" l="1"/>
  <c r="D1382" i="1" l="1"/>
  <c r="D1383" i="1" l="1"/>
  <c r="D1384" i="1" l="1"/>
  <c r="D1385" i="1" l="1"/>
  <c r="D1386" i="1" l="1"/>
  <c r="D1387" i="1" l="1"/>
  <c r="D1388" i="1" l="1"/>
  <c r="D1389" i="1" l="1"/>
  <c r="D1390" i="1" l="1"/>
  <c r="D1391" i="1" l="1"/>
  <c r="D1392" i="1" l="1"/>
  <c r="D1393" i="1" l="1"/>
  <c r="D1394" i="1" l="1"/>
  <c r="D1395" i="1" l="1"/>
  <c r="D1396" i="1" l="1"/>
  <c r="D1397" i="1" l="1"/>
  <c r="D1398" i="1" l="1"/>
  <c r="D1399" i="1" l="1"/>
  <c r="D1400" i="1" l="1"/>
  <c r="D1401" i="1" l="1"/>
  <c r="D1402" i="1" l="1"/>
  <c r="D1403" i="1" l="1"/>
  <c r="D1404" i="1" l="1"/>
  <c r="D1405" i="1" l="1"/>
  <c r="D1406" i="1" l="1"/>
  <c r="D1407" i="1" l="1"/>
  <c r="D1408" i="1" l="1"/>
  <c r="D1409" i="1" l="1"/>
  <c r="D1410" i="1" l="1"/>
  <c r="D1411" i="1" l="1"/>
  <c r="D1412" i="1" l="1"/>
  <c r="D1413" i="1" l="1"/>
  <c r="D1414" i="1" l="1"/>
  <c r="D1415" i="1" l="1"/>
  <c r="D1416" i="1" l="1"/>
  <c r="D1417" i="1" l="1"/>
  <c r="D1418" i="1" l="1"/>
  <c r="D1419" i="1" l="1"/>
  <c r="D1420" i="1" l="1"/>
  <c r="D1421" i="1" l="1"/>
  <c r="D1422" i="1" l="1"/>
  <c r="D1423" i="1" l="1"/>
  <c r="D1424" i="1" l="1"/>
  <c r="D1425" i="1" l="1"/>
  <c r="D1426" i="1" l="1"/>
  <c r="D1427" i="1" l="1"/>
  <c r="D1428" i="1" l="1"/>
  <c r="D1429" i="1" l="1"/>
  <c r="D1430" i="1" l="1"/>
  <c r="D1431" i="1" l="1"/>
  <c r="D1432" i="1" l="1"/>
  <c r="D1433" i="1" l="1"/>
  <c r="D1434" i="1" l="1"/>
  <c r="D1435" i="1" l="1"/>
  <c r="D1436" i="1" l="1"/>
  <c r="D1437" i="1" l="1"/>
  <c r="D1438" i="1" l="1"/>
  <c r="D1439" i="1" l="1"/>
  <c r="D1440" i="1" l="1"/>
  <c r="D1441" i="1" l="1"/>
  <c r="D1442" i="1" l="1"/>
  <c r="D1443" i="1" l="1"/>
  <c r="D1444" i="1" l="1"/>
  <c r="D1445" i="1" l="1"/>
  <c r="D1446" i="1" l="1"/>
  <c r="D1447" i="1" l="1"/>
  <c r="D1448" i="1" l="1"/>
  <c r="D1449" i="1" l="1"/>
  <c r="D1450" i="1" l="1"/>
  <c r="D1451" i="1" l="1"/>
  <c r="D1452" i="1" l="1"/>
  <c r="D1453" i="1" l="1"/>
  <c r="D1454" i="1" l="1"/>
  <c r="D1455" i="1" l="1"/>
  <c r="D1456" i="1" l="1"/>
  <c r="D1457" i="1" l="1"/>
  <c r="D1458" i="1" l="1"/>
  <c r="D1459" i="1" l="1"/>
  <c r="D1460" i="1" l="1"/>
  <c r="D1461" i="1" l="1"/>
  <c r="D1462" i="1" l="1"/>
  <c r="D1463" i="1" l="1"/>
  <c r="D1464" i="1" l="1"/>
  <c r="D1465" i="1" l="1"/>
  <c r="D1466" i="1" l="1"/>
  <c r="D1467" i="1" l="1"/>
  <c r="D1468" i="1" l="1"/>
  <c r="D1469" i="1" l="1"/>
  <c r="D1470" i="1" l="1"/>
  <c r="D1471" i="1" l="1"/>
  <c r="D1472" i="1" l="1"/>
  <c r="D1473" i="1" l="1"/>
  <c r="D1474" i="1" l="1"/>
  <c r="D1475" i="1" l="1"/>
  <c r="D1476" i="1" l="1"/>
  <c r="D1477" i="1" l="1"/>
  <c r="D1478" i="1" l="1"/>
  <c r="D1479" i="1" l="1"/>
  <c r="D1480" i="1" l="1"/>
  <c r="D1481" i="1" l="1"/>
  <c r="D1482" i="1" l="1"/>
  <c r="D1483" i="1" l="1"/>
  <c r="D1484" i="1" l="1"/>
  <c r="D1485" i="1" l="1"/>
  <c r="D1486" i="1" l="1"/>
  <c r="D1487" i="1" l="1"/>
  <c r="D1488" i="1" l="1"/>
  <c r="D1489" i="1" l="1"/>
  <c r="D1490" i="1" l="1"/>
  <c r="D1491" i="1" l="1"/>
  <c r="D1492" i="1" l="1"/>
  <c r="D1493" i="1" l="1"/>
  <c r="D1494" i="1" l="1"/>
  <c r="D1495" i="1" l="1"/>
  <c r="D1496" i="1" l="1"/>
  <c r="D1497" i="1" l="1"/>
  <c r="D1498" i="1" l="1"/>
  <c r="D1499" i="1" l="1"/>
  <c r="D1500" i="1" l="1"/>
  <c r="D1501" i="1" l="1"/>
  <c r="D1502" i="1" l="1"/>
  <c r="D1503" i="1" l="1"/>
  <c r="D1504" i="1" l="1"/>
  <c r="D1505" i="1" l="1"/>
  <c r="D1506" i="1" l="1"/>
  <c r="D1507" i="1" l="1"/>
  <c r="D1508" i="1" l="1"/>
  <c r="D1509" i="1" l="1"/>
  <c r="D1510" i="1" l="1"/>
  <c r="D1511" i="1" l="1"/>
  <c r="D1512" i="1" l="1"/>
  <c r="D1513" i="1" l="1"/>
  <c r="D1514" i="1" l="1"/>
  <c r="D1515" i="1" l="1"/>
  <c r="D1516" i="1" l="1"/>
  <c r="D1517" i="1" l="1"/>
  <c r="D1518" i="1" l="1"/>
  <c r="D1519" i="1" l="1"/>
  <c r="D1520" i="1" l="1"/>
  <c r="D1521" i="1" l="1"/>
  <c r="D1522" i="1" l="1"/>
  <c r="D1523" i="1" l="1"/>
  <c r="D1524" i="1" l="1"/>
  <c r="D1525" i="1" l="1"/>
  <c r="D1526" i="1" l="1"/>
  <c r="D1527" i="1" l="1"/>
  <c r="D1528" i="1" l="1"/>
  <c r="D1529" i="1" l="1"/>
  <c r="D1530" i="1" l="1"/>
  <c r="D1531" i="1" l="1"/>
  <c r="D1532" i="1" l="1"/>
  <c r="D1533" i="1" l="1"/>
  <c r="D1534" i="1" l="1"/>
  <c r="D1535" i="1" l="1"/>
  <c r="D1536" i="1" l="1"/>
  <c r="D1537" i="1" l="1"/>
  <c r="D1538" i="1" l="1"/>
  <c r="D1539" i="1" l="1"/>
  <c r="D1540" i="1" l="1"/>
  <c r="D1541" i="1" l="1"/>
  <c r="D1542" i="1" l="1"/>
  <c r="D1543" i="1" l="1"/>
  <c r="D1544" i="1" l="1"/>
  <c r="D1545" i="1" l="1"/>
  <c r="D1546" i="1" l="1"/>
  <c r="D1547" i="1" l="1"/>
  <c r="D1548" i="1" l="1"/>
  <c r="D1549" i="1" l="1"/>
  <c r="D1550" i="1" l="1"/>
  <c r="D1551" i="1" l="1"/>
  <c r="D1552" i="1" l="1"/>
  <c r="D1553" i="1" l="1"/>
  <c r="D1554" i="1" l="1"/>
  <c r="D1555" i="1" l="1"/>
  <c r="D1556" i="1" l="1"/>
  <c r="D1557" i="1" l="1"/>
  <c r="D1558" i="1" l="1"/>
  <c r="D1559" i="1" l="1"/>
  <c r="D1560" i="1" l="1"/>
  <c r="D1561" i="1" l="1"/>
  <c r="D1562" i="1" l="1"/>
  <c r="D1563" i="1" l="1"/>
  <c r="D1564" i="1" l="1"/>
  <c r="D1565" i="1" l="1"/>
  <c r="D1566" i="1" l="1"/>
  <c r="D1567" i="1" l="1"/>
  <c r="D1568" i="1" l="1"/>
  <c r="D1569" i="1" l="1"/>
  <c r="D1570" i="1" l="1"/>
  <c r="D1571" i="1" l="1"/>
  <c r="D1572" i="1" l="1"/>
  <c r="D1573" i="1" l="1"/>
  <c r="D1574" i="1" l="1"/>
  <c r="D1575" i="1" l="1"/>
  <c r="D1576" i="1" l="1"/>
  <c r="D1577" i="1" l="1"/>
  <c r="D1578" i="1" l="1"/>
  <c r="D1579" i="1" l="1"/>
  <c r="D1580" i="1" l="1"/>
  <c r="D1581" i="1" l="1"/>
  <c r="D1582" i="1" l="1"/>
  <c r="D1583" i="1" l="1"/>
  <c r="D1584" i="1" l="1"/>
  <c r="D1585" i="1" l="1"/>
  <c r="D1586" i="1" l="1"/>
  <c r="D1587" i="1" l="1"/>
  <c r="D1588" i="1" l="1"/>
  <c r="D1589" i="1" l="1"/>
  <c r="D1590" i="1" l="1"/>
  <c r="D1591" i="1" l="1"/>
  <c r="D1592" i="1" l="1"/>
  <c r="D1593" i="1" l="1"/>
  <c r="D1594" i="1" l="1"/>
  <c r="D1595" i="1" l="1"/>
  <c r="D1596" i="1" l="1"/>
  <c r="D1597" i="1" l="1"/>
  <c r="D1598" i="1" l="1"/>
  <c r="D1599" i="1" l="1"/>
  <c r="D1600" i="1" l="1"/>
  <c r="D1601" i="1" l="1"/>
  <c r="D1602" i="1" l="1"/>
  <c r="D1603" i="1" l="1"/>
  <c r="D1604" i="1" l="1"/>
  <c r="D1605" i="1" l="1"/>
  <c r="D1606" i="1" l="1"/>
  <c r="D1607" i="1" l="1"/>
  <c r="D1608" i="1" l="1"/>
  <c r="D1609" i="1" l="1"/>
  <c r="D1610" i="1" l="1"/>
  <c r="D1611" i="1" l="1"/>
  <c r="D1612" i="1" l="1"/>
  <c r="D1613" i="1" l="1"/>
  <c r="D1614" i="1" l="1"/>
  <c r="D1615" i="1" l="1"/>
  <c r="D1616" i="1" l="1"/>
  <c r="D1617" i="1" l="1"/>
  <c r="D1618" i="1" l="1"/>
  <c r="D1619" i="1" l="1"/>
  <c r="D1620" i="1" l="1"/>
  <c r="D1621" i="1" l="1"/>
  <c r="D1622" i="1" l="1"/>
  <c r="D1623" i="1" l="1"/>
  <c r="D1624" i="1" l="1"/>
  <c r="D1625" i="1" l="1"/>
  <c r="D1626" i="1" l="1"/>
  <c r="D1627" i="1" l="1"/>
  <c r="D1628" i="1" l="1"/>
  <c r="D1629" i="1" l="1"/>
  <c r="D1630" i="1" l="1"/>
  <c r="D1631" i="1" l="1"/>
  <c r="D1632" i="1" l="1"/>
  <c r="D1633" i="1" l="1"/>
  <c r="D1634" i="1" l="1"/>
  <c r="D1635" i="1" l="1"/>
  <c r="D1636" i="1" l="1"/>
  <c r="D1637" i="1" l="1"/>
  <c r="D1638" i="1" l="1"/>
  <c r="D1639" i="1" l="1"/>
  <c r="D1640" i="1" l="1"/>
  <c r="D1641" i="1" l="1"/>
  <c r="D1642" i="1" l="1"/>
  <c r="D1643" i="1" l="1"/>
  <c r="D1644" i="1" l="1"/>
  <c r="D1645" i="1" l="1"/>
  <c r="D1646" i="1" l="1"/>
  <c r="D1647" i="1" l="1"/>
  <c r="D1648" i="1" l="1"/>
  <c r="D1649" i="1" l="1"/>
  <c r="D1650" i="1" l="1"/>
  <c r="D1651" i="1" l="1"/>
  <c r="D1652" i="1" l="1"/>
  <c r="D1653" i="1" l="1"/>
  <c r="D1654" i="1" l="1"/>
  <c r="D1655" i="1" l="1"/>
  <c r="D1656" i="1" l="1"/>
  <c r="D1657" i="1" l="1"/>
  <c r="D1658" i="1" l="1"/>
  <c r="D1659" i="1" l="1"/>
  <c r="D1660" i="1" l="1"/>
  <c r="D1661" i="1" l="1"/>
  <c r="D1662" i="1" l="1"/>
  <c r="D1663" i="1" l="1"/>
  <c r="D1664" i="1" l="1"/>
  <c r="D1665" i="1" l="1"/>
  <c r="D1666" i="1" l="1"/>
  <c r="D1667" i="1" l="1"/>
  <c r="D1668" i="1" l="1"/>
  <c r="D1669" i="1" l="1"/>
  <c r="D1670" i="1" l="1"/>
  <c r="D1671" i="1" l="1"/>
  <c r="D1672" i="1" l="1"/>
  <c r="D1673" i="1" l="1"/>
  <c r="D1674" i="1" l="1"/>
  <c r="D1675" i="1" l="1"/>
  <c r="D1676" i="1" l="1"/>
  <c r="D1677" i="1" l="1"/>
  <c r="D1678" i="1" l="1"/>
  <c r="D1679" i="1" l="1"/>
  <c r="D1680" i="1" l="1"/>
  <c r="D1681" i="1" l="1"/>
  <c r="D1682" i="1" l="1"/>
  <c r="D1683" i="1" l="1"/>
  <c r="D1684" i="1" l="1"/>
  <c r="D1685" i="1" l="1"/>
  <c r="D1686" i="1" l="1"/>
  <c r="D1687" i="1" l="1"/>
  <c r="D1688" i="1" l="1"/>
  <c r="D1689" i="1" l="1"/>
  <c r="D1690" i="1" l="1"/>
  <c r="D1691" i="1" l="1"/>
  <c r="D1692" i="1" l="1"/>
  <c r="D1693" i="1" l="1"/>
  <c r="D1694" i="1" l="1"/>
  <c r="D1695" i="1" l="1"/>
  <c r="D1696" i="1" l="1"/>
  <c r="D1697" i="1" l="1"/>
  <c r="D1698" i="1" l="1"/>
  <c r="D1699" i="1" l="1"/>
  <c r="D1700" i="1" l="1"/>
  <c r="D1701" i="1" l="1"/>
  <c r="D1702" i="1" l="1"/>
  <c r="D1703" i="1" l="1"/>
  <c r="D1704" i="1" l="1"/>
  <c r="D1705" i="1" l="1"/>
  <c r="D1706" i="1" l="1"/>
  <c r="D1707" i="1" l="1"/>
  <c r="D1708" i="1" l="1"/>
  <c r="D1709" i="1" l="1"/>
  <c r="D1710" i="1" l="1"/>
  <c r="D1711" i="1" l="1"/>
  <c r="D1712" i="1" l="1"/>
  <c r="D1713" i="1" l="1"/>
  <c r="D1714" i="1" l="1"/>
  <c r="D1715" i="1" l="1"/>
  <c r="D1716" i="1" l="1"/>
  <c r="D1717" i="1" l="1"/>
  <c r="D1718" i="1" l="1"/>
  <c r="D1719" i="1" l="1"/>
  <c r="D1720" i="1" l="1"/>
  <c r="D1721" i="1" l="1"/>
  <c r="D1722" i="1" l="1"/>
  <c r="D1723" i="1" l="1"/>
  <c r="D1724" i="1" l="1"/>
  <c r="D1725" i="1" l="1"/>
  <c r="D1726" i="1" l="1"/>
  <c r="D1727" i="1" l="1"/>
  <c r="D1728" i="1" l="1"/>
  <c r="D1729" i="1" l="1"/>
  <c r="D1730" i="1" l="1"/>
  <c r="D1731" i="1" l="1"/>
  <c r="D1732" i="1" l="1"/>
  <c r="D1733" i="1" l="1"/>
  <c r="D1734" i="1" l="1"/>
  <c r="D1735" i="1" l="1"/>
  <c r="D1736" i="1" l="1"/>
  <c r="D1737" i="1" l="1"/>
  <c r="D1738" i="1" l="1"/>
  <c r="D1739" i="1" l="1"/>
  <c r="D1740" i="1" l="1"/>
  <c r="D1741" i="1" l="1"/>
  <c r="D1742" i="1" l="1"/>
  <c r="D1743" i="1" l="1"/>
  <c r="D1744" i="1" l="1"/>
  <c r="D1745" i="1" l="1"/>
  <c r="D1746" i="1" l="1"/>
  <c r="D1747" i="1" l="1"/>
  <c r="D1748" i="1" l="1"/>
  <c r="D1749" i="1" l="1"/>
  <c r="D1750" i="1" l="1"/>
  <c r="D1751" i="1" l="1"/>
  <c r="D1752" i="1" l="1"/>
  <c r="D1753" i="1" l="1"/>
  <c r="D1754" i="1" l="1"/>
  <c r="D1755" i="1" l="1"/>
  <c r="D1756" i="1" l="1"/>
  <c r="D1757" i="1" l="1"/>
  <c r="D1758" i="1" l="1"/>
  <c r="D1759" i="1" l="1"/>
  <c r="D1760" i="1" l="1"/>
  <c r="D1761" i="1" l="1"/>
  <c r="D1762" i="1" l="1"/>
  <c r="D1763" i="1" l="1"/>
  <c r="D1764" i="1" l="1"/>
  <c r="D1765" i="1" l="1"/>
  <c r="D1766" i="1" l="1"/>
  <c r="D1767" i="1" l="1"/>
  <c r="D1768" i="1" l="1"/>
  <c r="D1769" i="1" l="1"/>
  <c r="D1770" i="1" l="1"/>
  <c r="D1771" i="1" l="1"/>
  <c r="D1772" i="1" l="1"/>
  <c r="D1773" i="1" l="1"/>
  <c r="D1774" i="1" l="1"/>
  <c r="D1775" i="1" l="1"/>
  <c r="D1776" i="1" l="1"/>
  <c r="D1777" i="1" l="1"/>
  <c r="D1778" i="1" l="1"/>
  <c r="D1779" i="1" l="1"/>
  <c r="D1780" i="1" l="1"/>
  <c r="D1781" i="1" l="1"/>
  <c r="D1782" i="1" l="1"/>
  <c r="D1783" i="1" l="1"/>
  <c r="D1784" i="1" l="1"/>
  <c r="D1785" i="1" l="1"/>
  <c r="D1786" i="1" l="1"/>
  <c r="D1787" i="1" l="1"/>
  <c r="D1788" i="1" l="1"/>
  <c r="D1789" i="1" l="1"/>
  <c r="D1790" i="1" l="1"/>
  <c r="D1791" i="1" l="1"/>
  <c r="D1792" i="1" l="1"/>
  <c r="D1793" i="1" l="1"/>
  <c r="D1794" i="1" l="1"/>
  <c r="D1795" i="1" l="1"/>
  <c r="D1796" i="1" l="1"/>
  <c r="D1797" i="1" l="1"/>
  <c r="D1798" i="1" l="1"/>
  <c r="D1799" i="1" l="1"/>
  <c r="D1800" i="1" l="1"/>
  <c r="D1801" i="1" l="1"/>
  <c r="D1802" i="1" l="1"/>
  <c r="D1803" i="1" l="1"/>
  <c r="D1804" i="1" l="1"/>
  <c r="D1805" i="1" l="1"/>
  <c r="D1806" i="1" l="1"/>
  <c r="D1807" i="1" l="1"/>
  <c r="D1808" i="1" l="1"/>
  <c r="D1809" i="1" l="1"/>
  <c r="D1810" i="1" l="1"/>
  <c r="D1811" i="1" l="1"/>
  <c r="D1812" i="1" l="1"/>
  <c r="D1813" i="1" l="1"/>
  <c r="D1814" i="1" l="1"/>
  <c r="D1815" i="1" l="1"/>
  <c r="D1816" i="1" l="1"/>
  <c r="D1817" i="1" l="1"/>
  <c r="D1818" i="1" l="1"/>
  <c r="D1819" i="1" l="1"/>
  <c r="D1820" i="1" l="1"/>
  <c r="D1821" i="1" l="1"/>
  <c r="D1822" i="1" l="1"/>
  <c r="D1823" i="1" l="1"/>
  <c r="D1824" i="1" l="1"/>
  <c r="D1825" i="1" l="1"/>
  <c r="D1826" i="1" l="1"/>
  <c r="D1827" i="1" l="1"/>
  <c r="D1828" i="1" l="1"/>
  <c r="D1829" i="1" l="1"/>
  <c r="D1830" i="1" l="1"/>
  <c r="D1831" i="1" l="1"/>
  <c r="D1832" i="1" l="1"/>
  <c r="D1833" i="1" l="1"/>
  <c r="D1834" i="1" l="1"/>
  <c r="D1835" i="1" l="1"/>
  <c r="D1836" i="1" l="1"/>
  <c r="D1837" i="1" l="1"/>
  <c r="D1838" i="1" l="1"/>
  <c r="D1839" i="1" l="1"/>
  <c r="D1840" i="1" l="1"/>
  <c r="D1841" i="1" l="1"/>
  <c r="D1842" i="1" l="1"/>
  <c r="D1843" i="1" l="1"/>
  <c r="D1844" i="1" l="1"/>
  <c r="D1845" i="1" l="1"/>
  <c r="D1846" i="1" l="1"/>
  <c r="D1847" i="1" l="1"/>
  <c r="D1848" i="1" l="1"/>
  <c r="D1849" i="1" l="1"/>
  <c r="D1850" i="1" l="1"/>
  <c r="D1851" i="1" l="1"/>
  <c r="D1852" i="1" l="1"/>
  <c r="D1853" i="1" l="1"/>
  <c r="D1854" i="1" l="1"/>
  <c r="D1855" i="1" l="1"/>
  <c r="D1856" i="1" l="1"/>
  <c r="D1857" i="1" l="1"/>
  <c r="D1858" i="1" l="1"/>
  <c r="D1859" i="1" l="1"/>
  <c r="D1860" i="1" l="1"/>
  <c r="D1861" i="1" l="1"/>
  <c r="D1862" i="1" l="1"/>
  <c r="D1863" i="1" l="1"/>
  <c r="D1864" i="1" l="1"/>
  <c r="D1865" i="1" l="1"/>
  <c r="D1866" i="1" l="1"/>
  <c r="D1867" i="1" l="1"/>
  <c r="D1868" i="1" l="1"/>
  <c r="D1869" i="1" l="1"/>
  <c r="D1870" i="1" l="1"/>
  <c r="D1871" i="1" l="1"/>
  <c r="D1872" i="1" l="1"/>
  <c r="D1873" i="1" l="1"/>
  <c r="D1874" i="1" l="1"/>
  <c r="D1875" i="1" l="1"/>
  <c r="D1876" i="1" l="1"/>
  <c r="D1877" i="1" l="1"/>
  <c r="D1878" i="1" l="1"/>
  <c r="D1879" i="1" l="1"/>
  <c r="D1880" i="1" l="1"/>
  <c r="D1881" i="1" l="1"/>
  <c r="D1882" i="1" l="1"/>
  <c r="D1883" i="1" l="1"/>
  <c r="D1884" i="1" l="1"/>
  <c r="D1885" i="1" l="1"/>
  <c r="D1886" i="1" l="1"/>
  <c r="D1887" i="1" l="1"/>
  <c r="D1888" i="1" l="1"/>
  <c r="D1889" i="1" l="1"/>
  <c r="D1890" i="1" l="1"/>
  <c r="D1891" i="1" l="1"/>
  <c r="D1892" i="1" l="1"/>
  <c r="D1893" i="1" l="1"/>
  <c r="D1894" i="1" l="1"/>
  <c r="D1895" i="1" l="1"/>
  <c r="D1896" i="1" l="1"/>
  <c r="D1897" i="1" l="1"/>
  <c r="D1898" i="1" l="1"/>
  <c r="D1899" i="1" l="1"/>
  <c r="D1900" i="1" l="1"/>
  <c r="D1901" i="1" l="1"/>
  <c r="D1902" i="1" l="1"/>
  <c r="D1903" i="1" l="1"/>
  <c r="D1904" i="1" l="1"/>
  <c r="D1905" i="1" l="1"/>
  <c r="D1906" i="1" l="1"/>
  <c r="D1907" i="1" l="1"/>
  <c r="D1908" i="1" l="1"/>
  <c r="D1909" i="1" l="1"/>
  <c r="D1910" i="1" l="1"/>
  <c r="D1911" i="1" l="1"/>
  <c r="D1912" i="1" l="1"/>
  <c r="D1913" i="1" l="1"/>
  <c r="D1914" i="1" l="1"/>
  <c r="D1915" i="1" l="1"/>
  <c r="D1916" i="1" l="1"/>
  <c r="D1917" i="1" l="1"/>
  <c r="D1918" i="1" l="1"/>
  <c r="D1919" i="1" l="1"/>
  <c r="D1920" i="1" l="1"/>
  <c r="D1921" i="1" l="1"/>
  <c r="D1922" i="1" l="1"/>
  <c r="D1923" i="1" l="1"/>
  <c r="D1924" i="1" l="1"/>
  <c r="D1925" i="1" l="1"/>
  <c r="D1926" i="1" l="1"/>
  <c r="D1927" i="1" l="1"/>
  <c r="D1928" i="1" l="1"/>
  <c r="D1929" i="1" l="1"/>
  <c r="D1930" i="1" l="1"/>
  <c r="D1931" i="1" l="1"/>
  <c r="D1932" i="1" l="1"/>
  <c r="D1933" i="1" l="1"/>
  <c r="D1934" i="1" l="1"/>
  <c r="D1935" i="1" l="1"/>
  <c r="D1936" i="1" l="1"/>
  <c r="D1937" i="1" l="1"/>
  <c r="D1938" i="1" l="1"/>
  <c r="D1939" i="1" l="1"/>
  <c r="D1940" i="1" l="1"/>
  <c r="D1941" i="1" l="1"/>
  <c r="D1942" i="1" l="1"/>
  <c r="D1943" i="1" l="1"/>
  <c r="D1944" i="1" l="1"/>
  <c r="D1945" i="1" l="1"/>
  <c r="D1946" i="1" l="1"/>
  <c r="D1947" i="1" l="1"/>
  <c r="D1948" i="1" l="1"/>
  <c r="D1949" i="1" l="1"/>
  <c r="D1950" i="1" l="1"/>
  <c r="D1951" i="1" l="1"/>
  <c r="D1952" i="1" l="1"/>
  <c r="D1953" i="1" l="1"/>
  <c r="D1954" i="1" l="1"/>
  <c r="D1955" i="1" l="1"/>
  <c r="D1956" i="1" l="1"/>
  <c r="D1957" i="1" l="1"/>
  <c r="D1958" i="1" l="1"/>
  <c r="D1959" i="1" l="1"/>
  <c r="D1960" i="1" l="1"/>
  <c r="D1961" i="1" l="1"/>
  <c r="D1962" i="1" l="1"/>
  <c r="D1963" i="1" l="1"/>
  <c r="D1964" i="1" l="1"/>
  <c r="D1965" i="1" l="1"/>
  <c r="D1966" i="1" l="1"/>
  <c r="D1967" i="1" l="1"/>
  <c r="D1968" i="1" l="1"/>
  <c r="D1969" i="1" l="1"/>
  <c r="D1970" i="1" l="1"/>
  <c r="D1971" i="1" l="1"/>
  <c r="D1972" i="1" l="1"/>
  <c r="D1973" i="1" l="1"/>
  <c r="D1974" i="1" l="1"/>
  <c r="D1975" i="1" l="1"/>
  <c r="D1976" i="1" l="1"/>
  <c r="D1977" i="1" l="1"/>
  <c r="D1978" i="1" l="1"/>
  <c r="D1979" i="1" l="1"/>
  <c r="D1980" i="1" l="1"/>
  <c r="D1981" i="1" l="1"/>
  <c r="D1982" i="1" l="1"/>
  <c r="D1983" i="1" l="1"/>
  <c r="D1984" i="1" l="1"/>
  <c r="D1985" i="1" l="1"/>
  <c r="D1986" i="1" l="1"/>
  <c r="D1987" i="1" l="1"/>
  <c r="D1988" i="1" l="1"/>
  <c r="D1989" i="1" l="1"/>
  <c r="D1990" i="1" l="1"/>
  <c r="D1991" i="1" l="1"/>
  <c r="D1992" i="1" l="1"/>
  <c r="D1993" i="1" l="1"/>
  <c r="D1994" i="1" l="1"/>
  <c r="D1995" i="1" l="1"/>
  <c r="D1996" i="1" l="1"/>
  <c r="D1997" i="1" l="1"/>
  <c r="D1998" i="1" l="1"/>
  <c r="D1999" i="1" l="1"/>
  <c r="D2000" i="1" l="1"/>
  <c r="D2001" i="1" l="1"/>
  <c r="D2002" i="1" l="1"/>
  <c r="D2003" i="1" l="1"/>
  <c r="D2004" i="1" l="1"/>
  <c r="D2005" i="1" l="1"/>
  <c r="D2006" i="1" l="1"/>
  <c r="D2007" i="1" l="1"/>
  <c r="D2008" i="1" l="1"/>
  <c r="D2009" i="1" l="1"/>
  <c r="D2010" i="1" l="1"/>
  <c r="D2011" i="1" l="1"/>
  <c r="D2012" i="1" l="1"/>
  <c r="D2013" i="1" l="1"/>
  <c r="D2014" i="1" l="1"/>
  <c r="D2015" i="1" l="1"/>
  <c r="D2016" i="1" l="1"/>
  <c r="D2017" i="1" l="1"/>
  <c r="D2018" i="1" l="1"/>
  <c r="D2019" i="1" l="1"/>
  <c r="D2020" i="1" l="1"/>
  <c r="D2021" i="1" l="1"/>
  <c r="D2022" i="1" l="1"/>
  <c r="D2023" i="1" l="1"/>
  <c r="D2024" i="1" l="1"/>
  <c r="D2025" i="1" l="1"/>
  <c r="D2026" i="1" l="1"/>
  <c r="D2027" i="1" l="1"/>
  <c r="D2028" i="1" l="1"/>
  <c r="D2029" i="1" l="1"/>
  <c r="D2030" i="1" l="1"/>
  <c r="D2031" i="1" l="1"/>
  <c r="D2032" i="1" l="1"/>
  <c r="D2033" i="1" l="1"/>
  <c r="D2034" i="1" l="1"/>
  <c r="D2035" i="1" l="1"/>
  <c r="D2036" i="1" l="1"/>
  <c r="D2037" i="1" l="1"/>
  <c r="D2038" i="1" l="1"/>
  <c r="D2039" i="1" l="1"/>
  <c r="D2040" i="1" l="1"/>
  <c r="D2041" i="1" l="1"/>
  <c r="D2042" i="1" l="1"/>
  <c r="D2043" i="1" l="1"/>
  <c r="D2044" i="1" l="1"/>
  <c r="D2045" i="1" l="1"/>
  <c r="D2046" i="1" l="1"/>
  <c r="D2047" i="1" l="1"/>
  <c r="D2048" i="1" l="1"/>
  <c r="D2049" i="1" l="1"/>
  <c r="D2050" i="1" l="1"/>
  <c r="D2051" i="1" l="1"/>
  <c r="D2052" i="1" l="1"/>
  <c r="D2053" i="1" l="1"/>
  <c r="D2054" i="1" l="1"/>
  <c r="D2055" i="1" l="1"/>
  <c r="D2056" i="1" l="1"/>
  <c r="D2057" i="1" l="1"/>
  <c r="D2058" i="1" l="1"/>
  <c r="D2059" i="1" l="1"/>
  <c r="D2060" i="1" l="1"/>
  <c r="D2061" i="1" l="1"/>
  <c r="D2062" i="1" l="1"/>
  <c r="D2063" i="1" l="1"/>
  <c r="D2064" i="1" l="1"/>
  <c r="D2065" i="1" l="1"/>
  <c r="D2066" i="1" l="1"/>
  <c r="D2067" i="1" l="1"/>
  <c r="D2068" i="1" l="1"/>
  <c r="D2069" i="1" l="1"/>
  <c r="D2070" i="1" l="1"/>
  <c r="D2071" i="1" l="1"/>
  <c r="D2072" i="1" l="1"/>
  <c r="D2073" i="1" l="1"/>
  <c r="D2074" i="1" l="1"/>
  <c r="D2075" i="1" l="1"/>
  <c r="D2076" i="1" l="1"/>
  <c r="D2077" i="1" l="1"/>
  <c r="D2078" i="1" l="1"/>
  <c r="D2079" i="1" l="1"/>
  <c r="D2080" i="1" l="1"/>
  <c r="D2081" i="1" l="1"/>
  <c r="D2082" i="1" l="1"/>
  <c r="D2083" i="1" l="1"/>
  <c r="D2084" i="1" l="1"/>
  <c r="D2085" i="1" l="1"/>
  <c r="D2086" i="1" l="1"/>
  <c r="D2087" i="1" l="1"/>
  <c r="D2088" i="1" l="1"/>
  <c r="D2089" i="1" l="1"/>
  <c r="D2090" i="1" l="1"/>
  <c r="D2091" i="1" l="1"/>
  <c r="D2092" i="1" l="1"/>
  <c r="D2093" i="1" l="1"/>
  <c r="D2094" i="1" l="1"/>
  <c r="D2095" i="1" l="1"/>
  <c r="D2096" i="1" l="1"/>
  <c r="D2097" i="1" l="1"/>
  <c r="D2098" i="1" l="1"/>
  <c r="D2099" i="1" l="1"/>
  <c r="D2100" i="1" l="1"/>
  <c r="D2101" i="1" l="1"/>
  <c r="D2102" i="1" l="1"/>
  <c r="D2103" i="1" l="1"/>
  <c r="D2104" i="1" l="1"/>
  <c r="D2105" i="1" l="1"/>
  <c r="D2106" i="1" l="1"/>
  <c r="D2107" i="1" l="1"/>
  <c r="D2108" i="1" l="1"/>
  <c r="D2109" i="1" l="1"/>
  <c r="D2110" i="1" l="1"/>
  <c r="D2111" i="1" l="1"/>
  <c r="D2112" i="1" l="1"/>
  <c r="D2113" i="1" l="1"/>
  <c r="D2114" i="1" l="1"/>
  <c r="D2115" i="1" l="1"/>
  <c r="D2116" i="1" l="1"/>
  <c r="D2117" i="1" l="1"/>
  <c r="D2118" i="1" l="1"/>
  <c r="D2119" i="1" l="1"/>
  <c r="D2120" i="1" l="1"/>
  <c r="D2121" i="1" l="1"/>
  <c r="D2122" i="1" l="1"/>
  <c r="D2123" i="1" l="1"/>
  <c r="D2124" i="1" l="1"/>
  <c r="D2125" i="1" l="1"/>
  <c r="D2126" i="1" l="1"/>
  <c r="D2127" i="1" l="1"/>
  <c r="D2128" i="1" l="1"/>
  <c r="D2129" i="1" l="1"/>
  <c r="D2130" i="1" l="1"/>
  <c r="D2131" i="1" l="1"/>
  <c r="D2132" i="1" l="1"/>
  <c r="D2133" i="1" l="1"/>
  <c r="D2134" i="1" l="1"/>
  <c r="D2135" i="1" l="1"/>
  <c r="D2136" i="1" l="1"/>
  <c r="D2137" i="1" l="1"/>
  <c r="D2138" i="1" l="1"/>
  <c r="D2139" i="1" l="1"/>
  <c r="D2140" i="1" l="1"/>
  <c r="D2141" i="1" l="1"/>
  <c r="D2142" i="1" l="1"/>
  <c r="D2143" i="1" l="1"/>
  <c r="D2144" i="1" l="1"/>
  <c r="D2145" i="1" l="1"/>
  <c r="D2146" i="1" l="1"/>
  <c r="D2147" i="1" l="1"/>
  <c r="D2148" i="1" l="1"/>
  <c r="D2149" i="1" l="1"/>
  <c r="D2150" i="1" l="1"/>
  <c r="D2151" i="1" l="1"/>
  <c r="D2152" i="1" l="1"/>
  <c r="D2153" i="1" l="1"/>
  <c r="D2154" i="1" l="1"/>
  <c r="D2155" i="1" l="1"/>
  <c r="D2156" i="1" l="1"/>
  <c r="D2157" i="1" l="1"/>
  <c r="D2158" i="1" l="1"/>
  <c r="D2159" i="1" l="1"/>
  <c r="D2160" i="1" l="1"/>
  <c r="D2161" i="1" l="1"/>
  <c r="D2162" i="1" l="1"/>
  <c r="D2163" i="1" l="1"/>
  <c r="D2164" i="1" l="1"/>
  <c r="D2165" i="1" l="1"/>
  <c r="D2166" i="1" l="1"/>
  <c r="D2167" i="1" l="1"/>
  <c r="D2168" i="1" l="1"/>
  <c r="D2169" i="1" l="1"/>
  <c r="D2170" i="1" l="1"/>
  <c r="D2171" i="1" l="1"/>
  <c r="D2172" i="1" l="1"/>
  <c r="D2173" i="1" l="1"/>
  <c r="D2174" i="1" l="1"/>
  <c r="D2175" i="1" l="1"/>
  <c r="D2176" i="1" l="1"/>
  <c r="D2177" i="1" l="1"/>
  <c r="D2178" i="1" l="1"/>
  <c r="D2179" i="1" l="1"/>
  <c r="U47" i="1"/>
  <c r="U38" i="1"/>
  <c r="U21" i="1"/>
  <c r="U48" i="1" l="1"/>
  <c r="V48" i="1" s="1"/>
  <c r="U46" i="1"/>
  <c r="V46" i="1" s="1"/>
  <c r="V47" i="1"/>
  <c r="D2180" i="1"/>
  <c r="U39" i="1"/>
  <c r="V39" i="1" s="1"/>
  <c r="V38" i="1"/>
  <c r="U37" i="1"/>
  <c r="V37" i="1" s="1"/>
  <c r="U22" i="1"/>
  <c r="V22" i="1" s="1"/>
  <c r="V21" i="1"/>
  <c r="W22" i="1" l="1"/>
  <c r="T23" i="1" s="1"/>
  <c r="D2181" i="1"/>
  <c r="W37" i="1"/>
  <c r="W39" i="1"/>
  <c r="W47" i="1"/>
  <c r="D2182" i="1" l="1"/>
  <c r="D2183" i="1" l="1"/>
  <c r="D2184" i="1" l="1"/>
  <c r="D2185" i="1" l="1"/>
  <c r="D2186" i="1" l="1"/>
  <c r="D2187" i="1" l="1"/>
  <c r="D2188" i="1" l="1"/>
  <c r="D2189" i="1" l="1"/>
  <c r="D2190" i="1" l="1"/>
  <c r="D2191" i="1" l="1"/>
  <c r="D2192" i="1" l="1"/>
  <c r="D2193" i="1" l="1"/>
  <c r="D2194" i="1" l="1"/>
  <c r="D2195" i="1" l="1"/>
  <c r="D2196" i="1" l="1"/>
  <c r="D2197" i="1" l="1"/>
  <c r="D2198" i="1" l="1"/>
  <c r="D2199" i="1" l="1"/>
  <c r="D2200" i="1" l="1"/>
  <c r="D2201" i="1" l="1"/>
  <c r="D2202" i="1" l="1"/>
  <c r="D2203" i="1" l="1"/>
  <c r="D2204" i="1" l="1"/>
  <c r="D2205" i="1" l="1"/>
  <c r="D2206" i="1" l="1"/>
  <c r="D2207" i="1" l="1"/>
  <c r="D2208" i="1" l="1"/>
  <c r="D2209" i="1" l="1"/>
  <c r="D2210" i="1" l="1"/>
  <c r="D2211" i="1" l="1"/>
  <c r="D2212" i="1" l="1"/>
  <c r="D2213" i="1" l="1"/>
  <c r="D2214" i="1" l="1"/>
  <c r="D2215" i="1" l="1"/>
  <c r="D2216" i="1" l="1"/>
  <c r="D2217" i="1" l="1"/>
  <c r="D2218" i="1" l="1"/>
  <c r="D2219" i="1" l="1"/>
  <c r="D2220" i="1" l="1"/>
  <c r="D2221" i="1" l="1"/>
  <c r="D2222" i="1" l="1"/>
  <c r="D2223" i="1" l="1"/>
  <c r="D2224" i="1" l="1"/>
  <c r="D2225" i="1" l="1"/>
  <c r="D2226" i="1" l="1"/>
  <c r="D2227" i="1" l="1"/>
  <c r="D2228" i="1" l="1"/>
  <c r="D2229" i="1" l="1"/>
  <c r="D2230" i="1" l="1"/>
  <c r="D2231" i="1" l="1"/>
  <c r="D2232" i="1" l="1"/>
  <c r="D2233" i="1" l="1"/>
  <c r="D2234" i="1" l="1"/>
  <c r="D2235" i="1" l="1"/>
  <c r="D2236" i="1" l="1"/>
  <c r="D2237" i="1" l="1"/>
  <c r="D2238" i="1" l="1"/>
  <c r="D2239" i="1" l="1"/>
  <c r="D2240" i="1" l="1"/>
  <c r="D2241" i="1" l="1"/>
  <c r="D2242" i="1" l="1"/>
  <c r="D2243" i="1" l="1"/>
  <c r="D2244" i="1" l="1"/>
  <c r="D2245" i="1" l="1"/>
  <c r="D2246" i="1" l="1"/>
  <c r="D2247" i="1" l="1"/>
  <c r="D2248" i="1" l="1"/>
  <c r="D2249" i="1" l="1"/>
  <c r="D2250" i="1" l="1"/>
  <c r="D2251" i="1" l="1"/>
  <c r="D2252" i="1" l="1"/>
  <c r="D2253" i="1" l="1"/>
  <c r="D2254" i="1" l="1"/>
  <c r="D2255" i="1" l="1"/>
  <c r="D2256" i="1" l="1"/>
  <c r="D2257" i="1" l="1"/>
  <c r="D2258" i="1" l="1"/>
  <c r="D2259" i="1" l="1"/>
  <c r="D2260" i="1" l="1"/>
  <c r="D2261" i="1" l="1"/>
  <c r="D2262" i="1" l="1"/>
  <c r="D2263" i="1" l="1"/>
  <c r="D2264" i="1" l="1"/>
  <c r="D2265" i="1" l="1"/>
  <c r="D2266" i="1" l="1"/>
  <c r="D2267" i="1" l="1"/>
  <c r="D2268" i="1" l="1"/>
  <c r="D2269" i="1" l="1"/>
  <c r="D2270" i="1" l="1"/>
  <c r="D2271" i="1" l="1"/>
  <c r="D2272" i="1" l="1"/>
  <c r="D2273" i="1" l="1"/>
  <c r="D2274" i="1" l="1"/>
  <c r="D2275" i="1" l="1"/>
  <c r="D2276" i="1" l="1"/>
  <c r="D2277" i="1" l="1"/>
  <c r="D2278" i="1" l="1"/>
  <c r="D2279" i="1" l="1"/>
  <c r="D2280" i="1" l="1"/>
  <c r="D2281" i="1" l="1"/>
  <c r="D2282" i="1" l="1"/>
  <c r="D2283" i="1" l="1"/>
  <c r="D2284" i="1" l="1"/>
  <c r="D2285" i="1" l="1"/>
  <c r="D2286" i="1" l="1"/>
  <c r="D2287" i="1" l="1"/>
  <c r="D2288" i="1" l="1"/>
  <c r="D2289" i="1" l="1"/>
  <c r="D2290" i="1" l="1"/>
  <c r="D2291" i="1" l="1"/>
  <c r="D2292" i="1" l="1"/>
  <c r="D2293" i="1" l="1"/>
  <c r="D2294" i="1" l="1"/>
  <c r="D2295" i="1" l="1"/>
  <c r="D2296" i="1" l="1"/>
  <c r="D2297" i="1" l="1"/>
  <c r="D2298" i="1" l="1"/>
  <c r="D2299" i="1" l="1"/>
  <c r="D2300" i="1" l="1"/>
  <c r="D2301" i="1" l="1"/>
  <c r="D2302" i="1" l="1"/>
  <c r="D2303" i="1" l="1"/>
  <c r="D2304" i="1" l="1"/>
  <c r="D2305" i="1" l="1"/>
  <c r="D2306" i="1" l="1"/>
  <c r="D2307" i="1" l="1"/>
  <c r="D2308" i="1" l="1"/>
  <c r="D2309" i="1" l="1"/>
  <c r="D2310" i="1" l="1"/>
  <c r="D2311" i="1" l="1"/>
  <c r="D2312" i="1" l="1"/>
  <c r="D2313" i="1" l="1"/>
  <c r="D2314" i="1" l="1"/>
  <c r="D2315" i="1" l="1"/>
  <c r="D2316" i="1" l="1"/>
  <c r="D2317" i="1" l="1"/>
  <c r="D2318" i="1" l="1"/>
  <c r="D2319" i="1" l="1"/>
  <c r="D2320" i="1" l="1"/>
  <c r="D2321" i="1" l="1"/>
  <c r="D2322" i="1" l="1"/>
  <c r="D2323" i="1" l="1"/>
  <c r="D2324" i="1" l="1"/>
  <c r="D2325" i="1" l="1"/>
  <c r="D2326" i="1" l="1"/>
  <c r="D2327" i="1" l="1"/>
  <c r="D2328" i="1" l="1"/>
  <c r="D2329" i="1" l="1"/>
  <c r="D2330" i="1" l="1"/>
  <c r="D2331" i="1" l="1"/>
  <c r="D2332" i="1" l="1"/>
  <c r="D2333" i="1" l="1"/>
  <c r="D2334" i="1" l="1"/>
  <c r="D2335" i="1" l="1"/>
  <c r="D2336" i="1" l="1"/>
  <c r="D2337" i="1" l="1"/>
  <c r="D2338" i="1" l="1"/>
  <c r="D2339" i="1" l="1"/>
  <c r="D2340" i="1" l="1"/>
  <c r="D2341" i="1" l="1"/>
  <c r="D2342" i="1" l="1"/>
  <c r="D2343" i="1" l="1"/>
  <c r="D2344" i="1" l="1"/>
  <c r="D2345" i="1" l="1"/>
  <c r="D2346" i="1" l="1"/>
  <c r="D2347" i="1" l="1"/>
  <c r="D2348" i="1" l="1"/>
  <c r="D2349" i="1" l="1"/>
  <c r="D2350" i="1" l="1"/>
  <c r="D2351" i="1" l="1"/>
  <c r="D2352" i="1" l="1"/>
  <c r="D2353" i="1" l="1"/>
  <c r="D2354" i="1" l="1"/>
  <c r="D2355" i="1" l="1"/>
  <c r="D2356" i="1" l="1"/>
  <c r="D2357" i="1" l="1"/>
  <c r="D2358" i="1" l="1"/>
  <c r="D2359" i="1" l="1"/>
  <c r="D2360" i="1" l="1"/>
  <c r="D2361" i="1" l="1"/>
  <c r="D2362" i="1" l="1"/>
  <c r="D2363" i="1" l="1"/>
  <c r="D2364" i="1" l="1"/>
  <c r="D2365" i="1" l="1"/>
  <c r="D2366" i="1" l="1"/>
  <c r="D2367" i="1" l="1"/>
  <c r="D2368" i="1" l="1"/>
  <c r="D2369" i="1" l="1"/>
  <c r="D2370" i="1" l="1"/>
  <c r="D2371" i="1" l="1"/>
  <c r="D2372" i="1" l="1"/>
  <c r="D2373" i="1" l="1"/>
  <c r="D2374" i="1" l="1"/>
  <c r="D2375" i="1" l="1"/>
  <c r="D2376" i="1" l="1"/>
  <c r="D2377" i="1" l="1"/>
  <c r="D2378" i="1" l="1"/>
  <c r="D2379" i="1" l="1"/>
  <c r="D2380" i="1" l="1"/>
  <c r="D2381" i="1" l="1"/>
  <c r="D2382" i="1" l="1"/>
  <c r="D2383" i="1" l="1"/>
  <c r="D2384" i="1" l="1"/>
  <c r="D2385" i="1" l="1"/>
  <c r="D2386" i="1" l="1"/>
  <c r="D2387" i="1" l="1"/>
  <c r="D2388" i="1" l="1"/>
  <c r="D2389" i="1" l="1"/>
  <c r="D2390" i="1" l="1"/>
  <c r="D2391" i="1" l="1"/>
  <c r="D2392" i="1" l="1"/>
  <c r="D2393" i="1" l="1"/>
  <c r="D2394" i="1" l="1"/>
  <c r="D2395" i="1" l="1"/>
  <c r="D2396" i="1" l="1"/>
  <c r="D2397" i="1" l="1"/>
  <c r="D2398" i="1" l="1"/>
  <c r="D2399" i="1" l="1"/>
  <c r="D2400" i="1" l="1"/>
  <c r="D2401" i="1" l="1"/>
  <c r="D2402" i="1" l="1"/>
  <c r="D2403" i="1" l="1"/>
  <c r="D2404" i="1" l="1"/>
  <c r="D2405" i="1" l="1"/>
  <c r="D2406" i="1" l="1"/>
  <c r="D2407" i="1" l="1"/>
  <c r="D2408" i="1" l="1"/>
  <c r="D2409" i="1" l="1"/>
  <c r="D2410" i="1" l="1"/>
  <c r="D2411" i="1" l="1"/>
  <c r="D2412" i="1" l="1"/>
  <c r="D2413" i="1" l="1"/>
  <c r="D2414" i="1" l="1"/>
  <c r="D2415" i="1" l="1"/>
  <c r="D2416" i="1" l="1"/>
  <c r="D2417" i="1" l="1"/>
  <c r="D2418" i="1" l="1"/>
  <c r="D2419" i="1" l="1"/>
  <c r="D2420" i="1" l="1"/>
  <c r="D2421" i="1" l="1"/>
  <c r="D2422" i="1" l="1"/>
  <c r="D2423" i="1" l="1"/>
  <c r="D2424" i="1" l="1"/>
  <c r="D2425" i="1" l="1"/>
  <c r="D2426" i="1" l="1"/>
  <c r="D2427" i="1" l="1"/>
  <c r="D2428" i="1" l="1"/>
  <c r="D2429" i="1" l="1"/>
  <c r="D2430" i="1" l="1"/>
  <c r="D2431" i="1" l="1"/>
  <c r="D2432" i="1" l="1"/>
  <c r="D2433" i="1" l="1"/>
  <c r="D2434" i="1" l="1"/>
  <c r="D2435" i="1" l="1"/>
  <c r="D2436" i="1" l="1"/>
  <c r="D2437" i="1" l="1"/>
  <c r="D2438" i="1" l="1"/>
  <c r="D2439" i="1" l="1"/>
  <c r="D2440" i="1" l="1"/>
  <c r="D2441" i="1" l="1"/>
  <c r="D2442" i="1" l="1"/>
  <c r="D2443" i="1" l="1"/>
  <c r="D2444" i="1" l="1"/>
  <c r="D2445" i="1" l="1"/>
  <c r="D2446" i="1" l="1"/>
  <c r="D2447" i="1" l="1"/>
  <c r="D2448" i="1" l="1"/>
  <c r="D2449" i="1" l="1"/>
  <c r="D2450" i="1" l="1"/>
  <c r="D2451" i="1" l="1"/>
  <c r="D2452" i="1" l="1"/>
  <c r="D2453" i="1" l="1"/>
  <c r="D2454" i="1" l="1"/>
  <c r="D2455" i="1" l="1"/>
  <c r="D2456" i="1" l="1"/>
  <c r="D2457" i="1" l="1"/>
  <c r="D2458" i="1" l="1"/>
  <c r="D2459" i="1" l="1"/>
  <c r="D2460" i="1" l="1"/>
  <c r="D2461" i="1" l="1"/>
  <c r="D2462" i="1" l="1"/>
  <c r="D2463" i="1" l="1"/>
  <c r="D2464" i="1" l="1"/>
  <c r="D2465" i="1" l="1"/>
  <c r="D2466" i="1" l="1"/>
  <c r="D2467" i="1" l="1"/>
  <c r="D2468" i="1" l="1"/>
  <c r="D2469" i="1" l="1"/>
  <c r="D2470" i="1" l="1"/>
  <c r="D2471" i="1" l="1"/>
  <c r="D2472" i="1" l="1"/>
  <c r="D2473" i="1" l="1"/>
  <c r="D2474" i="1" l="1"/>
  <c r="D2475" i="1" l="1"/>
  <c r="D2476" i="1" l="1"/>
  <c r="D2477" i="1" l="1"/>
  <c r="D2478" i="1" l="1"/>
  <c r="D2479" i="1" l="1"/>
  <c r="D2480" i="1" l="1"/>
  <c r="D2481" i="1" l="1"/>
  <c r="D2482" i="1" l="1"/>
  <c r="D2483" i="1" l="1"/>
  <c r="D2484" i="1" l="1"/>
  <c r="D2485" i="1" l="1"/>
  <c r="D2486" i="1" l="1"/>
  <c r="D2487" i="1" l="1"/>
  <c r="D2488" i="1" l="1"/>
  <c r="D2489" i="1" l="1"/>
  <c r="D2490" i="1" l="1"/>
  <c r="D2491" i="1" l="1"/>
  <c r="D2492" i="1" l="1"/>
  <c r="D2493" i="1" l="1"/>
  <c r="D2494" i="1" l="1"/>
  <c r="D2495" i="1" l="1"/>
  <c r="D2496" i="1" l="1"/>
  <c r="D2497" i="1" l="1"/>
  <c r="D2498" i="1" l="1"/>
  <c r="D2499" i="1" l="1"/>
  <c r="D2500" i="1" l="1"/>
  <c r="D2501" i="1" l="1"/>
  <c r="D2502" i="1" l="1"/>
  <c r="D2503" i="1" l="1"/>
  <c r="D2504" i="1" l="1"/>
  <c r="D2505" i="1" l="1"/>
  <c r="D2506" i="1" l="1"/>
  <c r="D2507" i="1" l="1"/>
  <c r="D2508" i="1" l="1"/>
  <c r="D2509" i="1" l="1"/>
  <c r="D2510" i="1" l="1"/>
  <c r="D2511" i="1" l="1"/>
  <c r="D2512" i="1" l="1"/>
  <c r="D2513" i="1" l="1"/>
  <c r="D2514" i="1" l="1"/>
  <c r="D2515" i="1" l="1"/>
  <c r="D2516" i="1" l="1"/>
  <c r="D2517" i="1" l="1"/>
  <c r="D2518" i="1" l="1"/>
  <c r="D2519" i="1" l="1"/>
  <c r="D2520" i="1" l="1"/>
  <c r="D2521" i="1" l="1"/>
  <c r="D2522" i="1" l="1"/>
  <c r="D2523" i="1" l="1"/>
  <c r="D2524" i="1" l="1"/>
  <c r="D2525" i="1" l="1"/>
  <c r="D2526" i="1" l="1"/>
  <c r="D2527" i="1" l="1"/>
  <c r="D2528" i="1" l="1"/>
  <c r="D2529" i="1" l="1"/>
  <c r="D2530" i="1" l="1"/>
  <c r="D2531" i="1" l="1"/>
  <c r="D2532" i="1" l="1"/>
  <c r="D2533" i="1" l="1"/>
  <c r="D2534" i="1" l="1"/>
  <c r="D2535" i="1" l="1"/>
  <c r="D2536" i="1" l="1"/>
  <c r="D2537" i="1" l="1"/>
  <c r="D2538" i="1" l="1"/>
  <c r="D2539" i="1" l="1"/>
  <c r="D2540" i="1" l="1"/>
  <c r="D2541" i="1" l="1"/>
  <c r="D2542" i="1" l="1"/>
  <c r="D2543" i="1" l="1"/>
  <c r="D2544" i="1" l="1"/>
  <c r="D2545" i="1" l="1"/>
  <c r="D2546" i="1" l="1"/>
  <c r="D2547" i="1" l="1"/>
  <c r="D2548" i="1" l="1"/>
  <c r="D2549" i="1" l="1"/>
  <c r="D2550" i="1" l="1"/>
  <c r="D2551" i="1" l="1"/>
  <c r="D2552" i="1" l="1"/>
  <c r="D2553" i="1" l="1"/>
  <c r="D2554" i="1" l="1"/>
  <c r="D2555" i="1" l="1"/>
  <c r="D2556" i="1" l="1"/>
  <c r="D2557" i="1" l="1"/>
  <c r="D2558" i="1" l="1"/>
  <c r="D2559" i="1" l="1"/>
  <c r="D2560" i="1" l="1"/>
  <c r="D2561" i="1" l="1"/>
  <c r="D2562" i="1" l="1"/>
  <c r="D2563" i="1" l="1"/>
  <c r="D2564" i="1" l="1"/>
  <c r="D2565" i="1" l="1"/>
  <c r="D2566" i="1" l="1"/>
  <c r="D2567" i="1" l="1"/>
  <c r="D2568" i="1" l="1"/>
  <c r="D2569" i="1" l="1"/>
  <c r="D2570" i="1" l="1"/>
  <c r="D2571" i="1" l="1"/>
  <c r="D2572" i="1" l="1"/>
  <c r="D2573" i="1" l="1"/>
  <c r="D2574" i="1" l="1"/>
  <c r="D2575" i="1" l="1"/>
  <c r="D2576" i="1" l="1"/>
  <c r="D2577" i="1" l="1"/>
  <c r="D2578" i="1" l="1"/>
  <c r="D2579" i="1" l="1"/>
  <c r="D2580" i="1" l="1"/>
  <c r="D2581" i="1" l="1"/>
  <c r="D2582" i="1" l="1"/>
  <c r="D2583" i="1" l="1"/>
  <c r="D2584" i="1" l="1"/>
  <c r="D2585" i="1" l="1"/>
  <c r="D2586" i="1" l="1"/>
  <c r="D2587" i="1" l="1"/>
  <c r="D2588" i="1" l="1"/>
  <c r="D2589" i="1" l="1"/>
  <c r="D2590" i="1" l="1"/>
  <c r="D2591" i="1" l="1"/>
  <c r="D2592" i="1" l="1"/>
  <c r="D2593" i="1" l="1"/>
  <c r="D2594" i="1" l="1"/>
  <c r="D2595" i="1" l="1"/>
  <c r="D2596" i="1" l="1"/>
  <c r="D2597" i="1" l="1"/>
  <c r="D2598" i="1" l="1"/>
  <c r="D2599" i="1" l="1"/>
  <c r="D2600" i="1" l="1"/>
  <c r="D2601" i="1" l="1"/>
  <c r="D2602" i="1" l="1"/>
  <c r="D2603" i="1" l="1"/>
  <c r="D2604" i="1" l="1"/>
  <c r="D2605" i="1" l="1"/>
  <c r="D2606" i="1" l="1"/>
  <c r="D2607" i="1" l="1"/>
  <c r="D2608" i="1" l="1"/>
  <c r="D2609" i="1" l="1"/>
  <c r="D2610" i="1" l="1"/>
  <c r="D2611" i="1" l="1"/>
  <c r="D2612" i="1" l="1"/>
  <c r="D2613" i="1" l="1"/>
  <c r="D2614" i="1" l="1"/>
  <c r="D2615" i="1" l="1"/>
  <c r="D2616" i="1" l="1"/>
  <c r="D2617" i="1" l="1"/>
  <c r="D2618" i="1" l="1"/>
  <c r="D2619" i="1" l="1"/>
  <c r="D2620" i="1" l="1"/>
  <c r="D2621" i="1" l="1"/>
  <c r="D2622" i="1" l="1"/>
  <c r="D2623" i="1" l="1"/>
  <c r="D2624" i="1" l="1"/>
  <c r="D2625" i="1" l="1"/>
  <c r="D2626" i="1" l="1"/>
  <c r="D2627" i="1" l="1"/>
  <c r="D2628" i="1" l="1"/>
  <c r="D2629" i="1" l="1"/>
  <c r="D2630" i="1" l="1"/>
  <c r="D2631" i="1" l="1"/>
  <c r="D2632" i="1" l="1"/>
  <c r="D2633" i="1" l="1"/>
  <c r="D2634" i="1" l="1"/>
  <c r="D2635" i="1" l="1"/>
  <c r="D2636" i="1" l="1"/>
  <c r="D2637" i="1" l="1"/>
  <c r="D2638" i="1" l="1"/>
  <c r="D2639" i="1" l="1"/>
  <c r="D2640" i="1" l="1"/>
  <c r="D2641" i="1" l="1"/>
  <c r="D2642" i="1" l="1"/>
  <c r="D2643" i="1" l="1"/>
  <c r="D2644" i="1" l="1"/>
  <c r="D2645" i="1" l="1"/>
  <c r="D2646" i="1" l="1"/>
  <c r="D2647" i="1" l="1"/>
  <c r="D2648" i="1" l="1"/>
  <c r="D2649" i="1" l="1"/>
  <c r="D2650" i="1" l="1"/>
  <c r="D2651" i="1" l="1"/>
  <c r="D2652" i="1" l="1"/>
  <c r="D2653" i="1" l="1"/>
  <c r="D2654" i="1" l="1"/>
  <c r="D2655" i="1" l="1"/>
  <c r="D2656" i="1" l="1"/>
  <c r="D2657" i="1" l="1"/>
  <c r="D2658" i="1" l="1"/>
  <c r="D2659" i="1" l="1"/>
  <c r="D2660" i="1" l="1"/>
  <c r="D2661" i="1" l="1"/>
  <c r="D2662" i="1" l="1"/>
  <c r="D2663" i="1" l="1"/>
  <c r="D2664" i="1" l="1"/>
  <c r="D2665" i="1" l="1"/>
  <c r="D2666" i="1" l="1"/>
  <c r="D2667" i="1" l="1"/>
  <c r="D2668" i="1" l="1"/>
  <c r="D2669" i="1" l="1"/>
  <c r="D2670" i="1" l="1"/>
  <c r="D2671" i="1" l="1"/>
  <c r="D2672" i="1" l="1"/>
  <c r="D2673" i="1" l="1"/>
  <c r="D2674" i="1" l="1"/>
  <c r="D2675" i="1" l="1"/>
  <c r="D2676" i="1" l="1"/>
  <c r="D2677" i="1" l="1"/>
  <c r="D2678" i="1" l="1"/>
  <c r="D2679" i="1" l="1"/>
  <c r="D2680" i="1" l="1"/>
  <c r="D2681" i="1" l="1"/>
  <c r="D2682" i="1" l="1"/>
  <c r="D2683" i="1" l="1"/>
  <c r="D2684" i="1" l="1"/>
  <c r="D2685" i="1" l="1"/>
  <c r="D2686" i="1" l="1"/>
  <c r="D2687" i="1" l="1"/>
  <c r="D2688" i="1" l="1"/>
  <c r="D2689" i="1" l="1"/>
  <c r="D2690" i="1" l="1"/>
  <c r="D2691" i="1" l="1"/>
  <c r="D2692" i="1" l="1"/>
  <c r="D2693" i="1" l="1"/>
  <c r="D2694" i="1" l="1"/>
  <c r="D2695" i="1" l="1"/>
  <c r="D2696" i="1" l="1"/>
  <c r="D2697" i="1" l="1"/>
  <c r="D2698" i="1" l="1"/>
  <c r="D2699" i="1" l="1"/>
  <c r="D2700" i="1" l="1"/>
  <c r="D2701" i="1" l="1"/>
  <c r="D2702" i="1" l="1"/>
  <c r="D2703" i="1" l="1"/>
  <c r="D2704" i="1" l="1"/>
  <c r="D2705" i="1" l="1"/>
  <c r="D2706" i="1" l="1"/>
  <c r="D2707" i="1" l="1"/>
  <c r="D2708" i="1" l="1"/>
  <c r="D2709" i="1" l="1"/>
  <c r="D2710" i="1" l="1"/>
  <c r="D2711" i="1" l="1"/>
  <c r="D2712" i="1" l="1"/>
  <c r="D2713" i="1" l="1"/>
  <c r="D2714" i="1" l="1"/>
  <c r="D2715" i="1" l="1"/>
  <c r="D2716" i="1" l="1"/>
  <c r="D2717" i="1" l="1"/>
  <c r="D2718" i="1" l="1"/>
  <c r="D2719" i="1" l="1"/>
  <c r="D2720" i="1" l="1"/>
  <c r="D2721" i="1" l="1"/>
  <c r="D2722" i="1" l="1"/>
  <c r="D2723" i="1" l="1"/>
  <c r="D2724" i="1" l="1"/>
  <c r="D2725" i="1" l="1"/>
  <c r="D2726" i="1" l="1"/>
  <c r="D2727" i="1" l="1"/>
  <c r="D2728" i="1" l="1"/>
  <c r="D2729" i="1" l="1"/>
  <c r="D2730" i="1" l="1"/>
  <c r="D2731" i="1" l="1"/>
  <c r="D2732" i="1" l="1"/>
  <c r="D2733" i="1" l="1"/>
  <c r="D2734" i="1" l="1"/>
  <c r="D2735" i="1" l="1"/>
  <c r="D2736" i="1" l="1"/>
  <c r="D2737" i="1" l="1"/>
  <c r="D2738" i="1" l="1"/>
  <c r="D2739" i="1" l="1"/>
  <c r="D2740" i="1" l="1"/>
  <c r="D2741" i="1" l="1"/>
  <c r="D2742" i="1" l="1"/>
  <c r="D2743" i="1" l="1"/>
  <c r="D2744" i="1" l="1"/>
  <c r="D2745" i="1" l="1"/>
  <c r="D2746" i="1" l="1"/>
  <c r="D2747" i="1" l="1"/>
  <c r="D2748" i="1" l="1"/>
  <c r="D2749" i="1" l="1"/>
  <c r="D2750" i="1" l="1"/>
  <c r="D2751" i="1" l="1"/>
  <c r="D2752" i="1" l="1"/>
  <c r="D2753" i="1" l="1"/>
  <c r="D2754" i="1" l="1"/>
  <c r="D2755" i="1" l="1"/>
  <c r="D2756" i="1" l="1"/>
  <c r="D2757" i="1" l="1"/>
  <c r="D2758" i="1" l="1"/>
  <c r="D2759" i="1" l="1"/>
  <c r="D2760" i="1" l="1"/>
  <c r="D2761" i="1" l="1"/>
  <c r="D2762" i="1" l="1"/>
  <c r="D2763" i="1" l="1"/>
  <c r="D2764" i="1" l="1"/>
  <c r="D2765" i="1" l="1"/>
  <c r="D2766" i="1" l="1"/>
  <c r="D2767" i="1" l="1"/>
  <c r="D2768" i="1" l="1"/>
  <c r="D2769" i="1" l="1"/>
  <c r="D2770" i="1" l="1"/>
  <c r="D2771" i="1" l="1"/>
  <c r="D2772" i="1" l="1"/>
  <c r="D2773" i="1" l="1"/>
  <c r="D2774" i="1" l="1"/>
  <c r="D2775" i="1" l="1"/>
  <c r="D2776" i="1" l="1"/>
  <c r="D2777" i="1" l="1"/>
  <c r="D2778" i="1" l="1"/>
  <c r="D2779" i="1" l="1"/>
  <c r="D2780" i="1" l="1"/>
  <c r="D2781" i="1" l="1"/>
  <c r="D2782" i="1" l="1"/>
  <c r="D2783" i="1" l="1"/>
  <c r="D2784" i="1" l="1"/>
  <c r="D2785" i="1" l="1"/>
  <c r="D2786" i="1" l="1"/>
  <c r="D2787" i="1" l="1"/>
  <c r="D2788" i="1" l="1"/>
  <c r="D2789" i="1" l="1"/>
  <c r="D2790" i="1" l="1"/>
  <c r="D2791" i="1" l="1"/>
  <c r="D2792" i="1" l="1"/>
  <c r="D2793" i="1" l="1"/>
  <c r="D2794" i="1" l="1"/>
  <c r="D2795" i="1" l="1"/>
  <c r="D2796" i="1" l="1"/>
  <c r="D2797" i="1" l="1"/>
  <c r="D2798" i="1" l="1"/>
  <c r="D2799" i="1" l="1"/>
  <c r="D2800" i="1" l="1"/>
  <c r="D2801" i="1" l="1"/>
  <c r="D2802" i="1" l="1"/>
  <c r="D2803" i="1" l="1"/>
  <c r="D2804" i="1" l="1"/>
  <c r="D2805" i="1" l="1"/>
  <c r="D2806" i="1" l="1"/>
  <c r="D2807" i="1" l="1"/>
  <c r="D2808" i="1" l="1"/>
  <c r="D2809" i="1" l="1"/>
  <c r="D2810" i="1" l="1"/>
  <c r="D2811" i="1" l="1"/>
  <c r="D2812" i="1" l="1"/>
  <c r="D2813" i="1" l="1"/>
  <c r="D2814" i="1" l="1"/>
  <c r="D2815" i="1" l="1"/>
  <c r="D2816" i="1" l="1"/>
  <c r="D2817" i="1" l="1"/>
  <c r="D2818" i="1" l="1"/>
  <c r="D2819" i="1" l="1"/>
  <c r="D2820" i="1" l="1"/>
  <c r="D2821" i="1" l="1"/>
  <c r="D2822" i="1" l="1"/>
  <c r="D2823" i="1" l="1"/>
  <c r="D2824" i="1" l="1"/>
  <c r="D2825" i="1" l="1"/>
  <c r="D2826" i="1" l="1"/>
  <c r="D2827" i="1" l="1"/>
  <c r="D2828" i="1" l="1"/>
  <c r="D2829" i="1" l="1"/>
  <c r="D2830" i="1" l="1"/>
  <c r="D2831" i="1" l="1"/>
  <c r="D2832" i="1" l="1"/>
  <c r="D2833" i="1" l="1"/>
  <c r="D2834" i="1" l="1"/>
  <c r="D2835" i="1" l="1"/>
  <c r="D2836" i="1" l="1"/>
  <c r="D2837" i="1" l="1"/>
  <c r="D2838" i="1" l="1"/>
  <c r="D2839" i="1" l="1"/>
  <c r="D2840" i="1" l="1"/>
  <c r="D2841" i="1" l="1"/>
  <c r="D2842" i="1" l="1"/>
  <c r="D2843" i="1" l="1"/>
  <c r="D2844" i="1" l="1"/>
  <c r="D2845" i="1" l="1"/>
  <c r="D2846" i="1" l="1"/>
  <c r="D2847" i="1" l="1"/>
  <c r="D2848" i="1" l="1"/>
  <c r="D2849" i="1" l="1"/>
  <c r="D2850" i="1" l="1"/>
  <c r="D2851" i="1" l="1"/>
  <c r="D2852" i="1" l="1"/>
  <c r="D2853" i="1" l="1"/>
  <c r="D2854" i="1" l="1"/>
  <c r="D2855" i="1" l="1"/>
  <c r="D2856" i="1" l="1"/>
  <c r="D2857" i="1" l="1"/>
  <c r="D2858" i="1" l="1"/>
  <c r="D2859" i="1" l="1"/>
  <c r="D2860" i="1" l="1"/>
  <c r="D2861" i="1" l="1"/>
  <c r="D2862" i="1" l="1"/>
  <c r="D2863" i="1" l="1"/>
  <c r="D2864" i="1" l="1"/>
  <c r="D2865" i="1" l="1"/>
  <c r="D2866" i="1" l="1"/>
  <c r="D2867" i="1" l="1"/>
  <c r="D2868" i="1" l="1"/>
  <c r="D2869" i="1" l="1"/>
  <c r="D2870" i="1" l="1"/>
  <c r="D2871" i="1" l="1"/>
  <c r="D2872" i="1" l="1"/>
  <c r="D2873" i="1" l="1"/>
  <c r="D2874" i="1" l="1"/>
  <c r="D2875" i="1" l="1"/>
  <c r="D2876" i="1" l="1"/>
  <c r="D2877" i="1" l="1"/>
  <c r="D2878" i="1" l="1"/>
  <c r="D2879" i="1" l="1"/>
  <c r="D2880" i="1" l="1"/>
  <c r="D2881" i="1" l="1"/>
  <c r="D2882" i="1" l="1"/>
  <c r="D2883" i="1" l="1"/>
  <c r="D2884" i="1" l="1"/>
  <c r="D2885" i="1" l="1"/>
  <c r="D2886" i="1" l="1"/>
  <c r="D2887" i="1" l="1"/>
  <c r="D2888" i="1" l="1"/>
  <c r="D2889" i="1" l="1"/>
  <c r="D2890" i="1" l="1"/>
  <c r="D2891" i="1" l="1"/>
  <c r="D2892" i="1" l="1"/>
  <c r="D2893" i="1" l="1"/>
  <c r="D2894" i="1" l="1"/>
  <c r="D2895" i="1" l="1"/>
  <c r="D2896" i="1" l="1"/>
  <c r="D2897" i="1" l="1"/>
  <c r="D2898" i="1" l="1"/>
  <c r="D2899" i="1" l="1"/>
  <c r="D2900" i="1" l="1"/>
  <c r="D2901" i="1" l="1"/>
  <c r="D2902" i="1" l="1"/>
  <c r="D2903" i="1" l="1"/>
  <c r="D2904" i="1" l="1"/>
  <c r="D2905" i="1" l="1"/>
  <c r="D2906" i="1" l="1"/>
  <c r="D2907" i="1" l="1"/>
  <c r="D2908" i="1" l="1"/>
  <c r="D2909" i="1" l="1"/>
  <c r="D2910" i="1" l="1"/>
  <c r="D2911" i="1" l="1"/>
  <c r="D2912" i="1" l="1"/>
  <c r="D2913" i="1" l="1"/>
  <c r="D2914" i="1" l="1"/>
  <c r="D2915" i="1" l="1"/>
  <c r="D2916" i="1" l="1"/>
  <c r="D2917" i="1" l="1"/>
  <c r="D2918" i="1" l="1"/>
  <c r="D2919" i="1" l="1"/>
  <c r="D2920" i="1" l="1"/>
  <c r="D2921" i="1" l="1"/>
  <c r="D2922" i="1" l="1"/>
  <c r="D2923" i="1" l="1"/>
  <c r="D2924" i="1" l="1"/>
  <c r="D2925" i="1" l="1"/>
  <c r="D2926" i="1" l="1"/>
  <c r="D2927" i="1" l="1"/>
  <c r="D2928" i="1" l="1"/>
  <c r="D2929" i="1" l="1"/>
  <c r="D2930" i="1" l="1"/>
  <c r="D2931" i="1" l="1"/>
  <c r="D2932" i="1" l="1"/>
  <c r="D2933" i="1" l="1"/>
  <c r="D2934" i="1" l="1"/>
  <c r="D2935" i="1" l="1"/>
  <c r="D2936" i="1" l="1"/>
  <c r="D2937" i="1" l="1"/>
  <c r="D2938" i="1" l="1"/>
  <c r="D2939" i="1" l="1"/>
  <c r="D2940" i="1" l="1"/>
  <c r="D2941" i="1" l="1"/>
  <c r="D2942" i="1" l="1"/>
  <c r="D2943" i="1" l="1"/>
  <c r="D2944" i="1" l="1"/>
  <c r="D2945" i="1" l="1"/>
  <c r="D2946" i="1" l="1"/>
  <c r="D2947" i="1" l="1"/>
  <c r="D2948" i="1" l="1"/>
  <c r="D2949" i="1" l="1"/>
  <c r="D2950" i="1" l="1"/>
  <c r="D2951" i="1" l="1"/>
  <c r="D2952" i="1" l="1"/>
  <c r="D2953" i="1" l="1"/>
  <c r="D2954" i="1" l="1"/>
  <c r="D2955" i="1" l="1"/>
  <c r="D2956" i="1" l="1"/>
  <c r="D2957" i="1" l="1"/>
  <c r="D2958" i="1" l="1"/>
  <c r="D2959" i="1" l="1"/>
  <c r="D2960" i="1" l="1"/>
  <c r="D2961" i="1" l="1"/>
  <c r="D2962" i="1" l="1"/>
  <c r="D2963" i="1" l="1"/>
  <c r="D2964" i="1" l="1"/>
  <c r="D2965" i="1" l="1"/>
  <c r="D2966" i="1" l="1"/>
  <c r="D2967" i="1" l="1"/>
  <c r="D2968" i="1" l="1"/>
  <c r="D2969" i="1" l="1"/>
  <c r="D2970" i="1" l="1"/>
  <c r="D2971" i="1" l="1"/>
  <c r="D2972" i="1" l="1"/>
  <c r="D2973" i="1" l="1"/>
  <c r="D2974" i="1" l="1"/>
  <c r="D2975" i="1" l="1"/>
  <c r="D2976" i="1" l="1"/>
  <c r="D2977" i="1" l="1"/>
  <c r="D2978" i="1" l="1"/>
  <c r="D2979" i="1" l="1"/>
  <c r="D2980" i="1" l="1"/>
  <c r="D2981" i="1" l="1"/>
  <c r="D2982" i="1" l="1"/>
  <c r="D2983" i="1" l="1"/>
  <c r="D2984" i="1" l="1"/>
  <c r="D2985" i="1" l="1"/>
  <c r="D2986" i="1" l="1"/>
  <c r="D2987" i="1" l="1"/>
  <c r="D2988" i="1" l="1"/>
  <c r="D2989" i="1" l="1"/>
  <c r="D2990" i="1" l="1"/>
  <c r="D2991" i="1" l="1"/>
  <c r="D2992" i="1" l="1"/>
  <c r="D2993" i="1" l="1"/>
  <c r="D2994" i="1" l="1"/>
  <c r="D2995" i="1" l="1"/>
  <c r="D2996" i="1" l="1"/>
  <c r="D2997" i="1" l="1"/>
  <c r="D2998" i="1" l="1"/>
  <c r="D2999" i="1" l="1"/>
  <c r="D3000" i="1" l="1"/>
  <c r="D3001" i="1" l="1"/>
  <c r="D3002" i="1" l="1"/>
  <c r="D3003" i="1" l="1"/>
  <c r="D3004" i="1" l="1"/>
  <c r="D3005" i="1" l="1"/>
  <c r="D3006" i="1" l="1"/>
  <c r="D3007" i="1" l="1"/>
  <c r="D3008" i="1" l="1"/>
  <c r="D3009" i="1" l="1"/>
  <c r="D3010" i="1" l="1"/>
  <c r="D3011" i="1" l="1"/>
  <c r="D3012" i="1" l="1"/>
  <c r="D3013" i="1" l="1"/>
  <c r="D3014" i="1" l="1"/>
  <c r="D3015" i="1" l="1"/>
  <c r="D3016" i="1" l="1"/>
  <c r="D3017" i="1" l="1"/>
  <c r="D3018" i="1" l="1"/>
  <c r="D3019" i="1" l="1"/>
  <c r="D3020" i="1" l="1"/>
  <c r="D3021" i="1" l="1"/>
  <c r="D3022" i="1" l="1"/>
  <c r="D3023" i="1" l="1"/>
  <c r="D3024" i="1" l="1"/>
  <c r="D3025" i="1" l="1"/>
  <c r="D3026" i="1" l="1"/>
  <c r="D3027" i="1" l="1"/>
  <c r="D3028" i="1" l="1"/>
  <c r="D3029" i="1" l="1"/>
  <c r="D3030" i="1" l="1"/>
  <c r="D3031" i="1" l="1"/>
  <c r="D3032" i="1" l="1"/>
  <c r="D3033" i="1" l="1"/>
  <c r="D3034" i="1" l="1"/>
  <c r="D3035" i="1" l="1"/>
  <c r="D3036" i="1" l="1"/>
  <c r="D3037" i="1" l="1"/>
  <c r="D3038" i="1" l="1"/>
  <c r="D3039" i="1" l="1"/>
  <c r="D3040" i="1" l="1"/>
  <c r="D3041" i="1" l="1"/>
  <c r="D3042" i="1" l="1"/>
  <c r="D3043" i="1" l="1"/>
  <c r="D3044" i="1" l="1"/>
  <c r="D3045" i="1" l="1"/>
  <c r="D3046" i="1" l="1"/>
  <c r="D3047" i="1" l="1"/>
  <c r="D3048" i="1" l="1"/>
  <c r="D3049" i="1" l="1"/>
  <c r="D3050" i="1" l="1"/>
  <c r="D3051" i="1" l="1"/>
  <c r="D3052" i="1" l="1"/>
  <c r="D3053" i="1" l="1"/>
  <c r="D3054" i="1" l="1"/>
  <c r="D3055" i="1" l="1"/>
  <c r="D3056" i="1" l="1"/>
  <c r="D3057" i="1" l="1"/>
  <c r="D3058" i="1" l="1"/>
  <c r="D3059" i="1" l="1"/>
  <c r="D3060" i="1" l="1"/>
  <c r="D3061" i="1" l="1"/>
  <c r="D3062" i="1" l="1"/>
  <c r="D3063" i="1" l="1"/>
  <c r="D3064" i="1" l="1"/>
  <c r="D3065" i="1" l="1"/>
  <c r="D3066" i="1" l="1"/>
  <c r="D3067" i="1" l="1"/>
  <c r="D3068" i="1" l="1"/>
  <c r="D3069" i="1" l="1"/>
  <c r="D3070" i="1" l="1"/>
  <c r="D3071" i="1" l="1"/>
  <c r="D3072" i="1" l="1"/>
  <c r="D3073" i="1" l="1"/>
  <c r="D3074" i="1" l="1"/>
  <c r="D3075" i="1" l="1"/>
  <c r="D3076" i="1" l="1"/>
  <c r="D3077" i="1" l="1"/>
  <c r="D3078" i="1" l="1"/>
  <c r="D3079" i="1" l="1"/>
  <c r="D3080" i="1" l="1"/>
  <c r="D3081" i="1" l="1"/>
  <c r="D3082" i="1" l="1"/>
  <c r="D3083" i="1" l="1"/>
  <c r="D3084" i="1" l="1"/>
  <c r="D3085" i="1" l="1"/>
  <c r="D3086" i="1" l="1"/>
  <c r="D3087" i="1" l="1"/>
  <c r="D3088" i="1" l="1"/>
  <c r="D3089" i="1" l="1"/>
  <c r="D3090" i="1" l="1"/>
  <c r="D3091" i="1" l="1"/>
  <c r="D3092" i="1" l="1"/>
  <c r="D3093" i="1" l="1"/>
  <c r="D3094" i="1" l="1"/>
  <c r="D3095" i="1" l="1"/>
  <c r="D3096" i="1" l="1"/>
  <c r="D3097" i="1" l="1"/>
  <c r="D3098" i="1" l="1"/>
  <c r="D3099" i="1" l="1"/>
  <c r="D3100" i="1" l="1"/>
  <c r="D3101" i="1" l="1"/>
  <c r="D3102" i="1" l="1"/>
  <c r="D3103" i="1" l="1"/>
  <c r="D3104" i="1" l="1"/>
  <c r="D3105" i="1" l="1"/>
  <c r="D3106" i="1" l="1"/>
  <c r="D3107" i="1" l="1"/>
  <c r="D3108" i="1" l="1"/>
  <c r="D3109" i="1" l="1"/>
  <c r="D3110" i="1" l="1"/>
  <c r="D3111" i="1" l="1"/>
  <c r="D3112" i="1" l="1"/>
  <c r="D3113" i="1" l="1"/>
  <c r="D3114" i="1" l="1"/>
  <c r="D3115" i="1" l="1"/>
  <c r="D3116" i="1" l="1"/>
  <c r="D3117" i="1" l="1"/>
  <c r="D3118" i="1" l="1"/>
  <c r="D3119" i="1" l="1"/>
  <c r="D3120" i="1" l="1"/>
  <c r="D3121" i="1" l="1"/>
  <c r="D3122" i="1" l="1"/>
  <c r="D3123" i="1" l="1"/>
  <c r="D3124" i="1" l="1"/>
  <c r="D3125" i="1" l="1"/>
  <c r="D3126" i="1" l="1"/>
  <c r="D3127" i="1" l="1"/>
  <c r="D3128" i="1" l="1"/>
  <c r="D3129" i="1" l="1"/>
  <c r="D3130" i="1" l="1"/>
  <c r="D3131" i="1" l="1"/>
  <c r="D3132" i="1" l="1"/>
  <c r="D3133" i="1" l="1"/>
  <c r="D3134" i="1" l="1"/>
  <c r="D3135" i="1" l="1"/>
  <c r="D3136" i="1" l="1"/>
  <c r="D3137" i="1" l="1"/>
  <c r="D3138" i="1" l="1"/>
  <c r="D3139" i="1" l="1"/>
  <c r="D3140" i="1" l="1"/>
  <c r="D3141" i="1" l="1"/>
  <c r="D3142" i="1" l="1"/>
  <c r="D3143" i="1" l="1"/>
  <c r="D3144" i="1" l="1"/>
  <c r="D3145" i="1" l="1"/>
  <c r="D3146" i="1" l="1"/>
  <c r="D3147" i="1" l="1"/>
  <c r="D3148" i="1" l="1"/>
  <c r="D3149" i="1" l="1"/>
  <c r="D3150" i="1" l="1"/>
  <c r="D3151" i="1" l="1"/>
  <c r="D3152" i="1" l="1"/>
  <c r="D3153" i="1" l="1"/>
  <c r="D3154" i="1" l="1"/>
  <c r="D3155" i="1" l="1"/>
  <c r="D3156" i="1" l="1"/>
  <c r="D3157" i="1" l="1"/>
  <c r="D3158" i="1" l="1"/>
  <c r="D3159" i="1" l="1"/>
  <c r="D3160" i="1" l="1"/>
  <c r="D3161" i="1" l="1"/>
  <c r="D3162" i="1" l="1"/>
  <c r="D3163" i="1" l="1"/>
  <c r="D3164" i="1" l="1"/>
  <c r="D3165" i="1" l="1"/>
  <c r="D3166" i="1" l="1"/>
  <c r="D3167" i="1" l="1"/>
  <c r="D3168" i="1" l="1"/>
  <c r="D3169" i="1" l="1"/>
  <c r="D3170" i="1" l="1"/>
  <c r="D3171" i="1" l="1"/>
  <c r="D3172" i="1" l="1"/>
  <c r="D3173" i="1" l="1"/>
  <c r="D3174" i="1" l="1"/>
  <c r="D3175" i="1" l="1"/>
  <c r="D3176" i="1" l="1"/>
  <c r="D3177" i="1" l="1"/>
  <c r="D3178" i="1" l="1"/>
  <c r="D3179" i="1" l="1"/>
  <c r="D3180" i="1" l="1"/>
  <c r="D3181" i="1" l="1"/>
  <c r="D3182" i="1" l="1"/>
  <c r="D3183" i="1" l="1"/>
  <c r="D3184" i="1" l="1"/>
  <c r="D3185" i="1" l="1"/>
  <c r="D3186" i="1" l="1"/>
  <c r="D3187" i="1" l="1"/>
  <c r="D3188" i="1" l="1"/>
  <c r="D3189" i="1" l="1"/>
  <c r="D3190" i="1" l="1"/>
  <c r="D3191" i="1" l="1"/>
  <c r="D3192" i="1" l="1"/>
  <c r="D3193" i="1" l="1"/>
  <c r="D3194" i="1" l="1"/>
  <c r="D3195" i="1" l="1"/>
  <c r="D3196" i="1" l="1"/>
  <c r="D3197" i="1" l="1"/>
  <c r="D3198" i="1" l="1"/>
  <c r="D3199" i="1" l="1"/>
  <c r="D3200" i="1" l="1"/>
  <c r="D3201" i="1" l="1"/>
  <c r="D3202" i="1" l="1"/>
  <c r="D3203" i="1" l="1"/>
  <c r="D3204" i="1" l="1"/>
  <c r="D3205" i="1" l="1"/>
  <c r="D3206" i="1" l="1"/>
  <c r="D3207" i="1" l="1"/>
  <c r="D3208" i="1" l="1"/>
  <c r="D3209" i="1" l="1"/>
  <c r="D3210" i="1" l="1"/>
  <c r="D3211" i="1" l="1"/>
  <c r="D3212" i="1" l="1"/>
  <c r="D3213" i="1" l="1"/>
  <c r="D3214" i="1" l="1"/>
  <c r="D3215" i="1" l="1"/>
  <c r="D3216" i="1" l="1"/>
  <c r="D3217" i="1" l="1"/>
  <c r="D3218" i="1" l="1"/>
  <c r="D3219" i="1" l="1"/>
  <c r="D3220" i="1" l="1"/>
  <c r="D3221" i="1" l="1"/>
  <c r="D3222" i="1" l="1"/>
  <c r="D3223" i="1" l="1"/>
  <c r="D3224" i="1" l="1"/>
  <c r="D3225" i="1" l="1"/>
  <c r="D3226" i="1" l="1"/>
  <c r="D3227" i="1" l="1"/>
  <c r="D3228" i="1" l="1"/>
  <c r="D3229" i="1" l="1"/>
  <c r="D3230" i="1" l="1"/>
  <c r="D3231" i="1" l="1"/>
  <c r="D3232" i="1" l="1"/>
  <c r="D3233" i="1" l="1"/>
  <c r="D3234" i="1" l="1"/>
  <c r="D3235" i="1" l="1"/>
  <c r="D3236" i="1" l="1"/>
  <c r="D3237" i="1" l="1"/>
  <c r="D3238" i="1" l="1"/>
  <c r="D3239" i="1" l="1"/>
  <c r="D3240" i="1" l="1"/>
  <c r="D3241" i="1" l="1"/>
  <c r="D3242" i="1" l="1"/>
  <c r="D3243" i="1" l="1"/>
  <c r="D3244" i="1" l="1"/>
  <c r="D3245" i="1" l="1"/>
  <c r="D3246" i="1" l="1"/>
  <c r="D3247" i="1" l="1"/>
  <c r="D3248" i="1" l="1"/>
  <c r="D3249" i="1" l="1"/>
  <c r="D3250" i="1" l="1"/>
  <c r="D3251" i="1" l="1"/>
  <c r="D3252" i="1" l="1"/>
  <c r="D3253" i="1" l="1"/>
  <c r="D3254" i="1" l="1"/>
  <c r="D3255" i="1" l="1"/>
  <c r="D3256" i="1" l="1"/>
  <c r="D3257" i="1" l="1"/>
  <c r="D3258" i="1" l="1"/>
  <c r="D3259" i="1" l="1"/>
  <c r="D3260" i="1" l="1"/>
  <c r="D3261" i="1" l="1"/>
  <c r="D3262" i="1" l="1"/>
  <c r="D3263" i="1" l="1"/>
  <c r="D3264" i="1" l="1"/>
  <c r="D3265" i="1" l="1"/>
  <c r="D3266" i="1" l="1"/>
  <c r="D3267" i="1" l="1"/>
  <c r="D3268" i="1" l="1"/>
  <c r="D3269" i="1" l="1"/>
  <c r="D3270" i="1" l="1"/>
  <c r="D3271" i="1" l="1"/>
  <c r="D3272" i="1" l="1"/>
  <c r="D3273" i="1" l="1"/>
  <c r="D3274" i="1" l="1"/>
  <c r="D3275" i="1" l="1"/>
  <c r="D3276" i="1" l="1"/>
  <c r="D3277" i="1" l="1"/>
  <c r="D3278" i="1" l="1"/>
  <c r="D3279" i="1" l="1"/>
  <c r="D3280" i="1" l="1"/>
  <c r="D3281" i="1" l="1"/>
  <c r="D3282" i="1" l="1"/>
  <c r="D3283" i="1" l="1"/>
  <c r="D3284" i="1" l="1"/>
  <c r="D3285" i="1" l="1"/>
  <c r="D3286" i="1" l="1"/>
  <c r="D3287" i="1" l="1"/>
  <c r="D3288" i="1" l="1"/>
  <c r="D3289" i="1" l="1"/>
  <c r="D3290" i="1" l="1"/>
  <c r="D3291" i="1" l="1"/>
  <c r="D3292" i="1" l="1"/>
  <c r="D3293" i="1" l="1"/>
  <c r="D3294" i="1" l="1"/>
  <c r="D3295" i="1" l="1"/>
  <c r="D3296" i="1" l="1"/>
  <c r="D3297" i="1" l="1"/>
  <c r="D3298" i="1" l="1"/>
  <c r="D3299" i="1" l="1"/>
  <c r="D3300" i="1" l="1"/>
  <c r="D3301" i="1" l="1"/>
  <c r="D3302" i="1" l="1"/>
  <c r="D3303" i="1" l="1"/>
  <c r="D3304" i="1" l="1"/>
  <c r="D3305" i="1" l="1"/>
  <c r="D3306" i="1" l="1"/>
  <c r="D3307" i="1" l="1"/>
  <c r="D3308" i="1" l="1"/>
  <c r="D3309" i="1" l="1"/>
  <c r="D3310" i="1" l="1"/>
  <c r="D3311" i="1" l="1"/>
  <c r="D3312" i="1" l="1"/>
  <c r="D3313" i="1" l="1"/>
  <c r="D3314" i="1" l="1"/>
  <c r="D3315" i="1" l="1"/>
  <c r="D3316" i="1" l="1"/>
  <c r="D3317" i="1" l="1"/>
  <c r="D3318" i="1" l="1"/>
  <c r="D3319" i="1" l="1"/>
  <c r="D3320" i="1" l="1"/>
  <c r="D3321" i="1" l="1"/>
  <c r="D3322" i="1" l="1"/>
  <c r="D3323" i="1" l="1"/>
  <c r="D3324" i="1" l="1"/>
  <c r="D3325" i="1" l="1"/>
  <c r="D3326" i="1" l="1"/>
  <c r="D3327" i="1" l="1"/>
  <c r="D3328" i="1" l="1"/>
  <c r="D3329" i="1" l="1"/>
  <c r="D3330" i="1" l="1"/>
  <c r="D3331" i="1" l="1"/>
  <c r="D3332" i="1" l="1"/>
  <c r="D3333" i="1" l="1"/>
  <c r="D3334" i="1" l="1"/>
  <c r="D3335" i="1" l="1"/>
  <c r="D3336" i="1" l="1"/>
  <c r="D3337" i="1" l="1"/>
  <c r="D3338" i="1" l="1"/>
  <c r="D3339" i="1" l="1"/>
  <c r="D3340" i="1" l="1"/>
  <c r="D3341" i="1" l="1"/>
  <c r="D3342" i="1" l="1"/>
  <c r="D3343" i="1" l="1"/>
  <c r="D3344" i="1" l="1"/>
  <c r="D3345" i="1" l="1"/>
  <c r="D3346" i="1" l="1"/>
  <c r="D3347" i="1" l="1"/>
  <c r="D3348" i="1" l="1"/>
  <c r="D3349" i="1" l="1"/>
  <c r="D3350" i="1" l="1"/>
  <c r="D3351" i="1" l="1"/>
  <c r="D3352" i="1" l="1"/>
  <c r="D3353" i="1" l="1"/>
  <c r="D3354" i="1" l="1"/>
  <c r="D3355" i="1" l="1"/>
  <c r="D3356" i="1" l="1"/>
  <c r="D3357" i="1" l="1"/>
  <c r="D3358" i="1" l="1"/>
  <c r="D3359" i="1" l="1"/>
  <c r="D3360" i="1" l="1"/>
  <c r="D3361" i="1" l="1"/>
  <c r="D3362" i="1" l="1"/>
  <c r="D3363" i="1" l="1"/>
  <c r="D3364" i="1" l="1"/>
  <c r="D3365" i="1" l="1"/>
  <c r="D3366" i="1" l="1"/>
  <c r="D3367" i="1" l="1"/>
  <c r="D3368" i="1" l="1"/>
  <c r="D3369" i="1" l="1"/>
  <c r="D3370" i="1" l="1"/>
  <c r="D3371" i="1" l="1"/>
  <c r="D3372" i="1" l="1"/>
  <c r="D3373" i="1" l="1"/>
  <c r="D3374" i="1" l="1"/>
  <c r="D3375" i="1" l="1"/>
  <c r="D3376" i="1" l="1"/>
  <c r="D3377" i="1" l="1"/>
  <c r="D3378" i="1" l="1"/>
  <c r="D3379" i="1" l="1"/>
  <c r="D3380" i="1" l="1"/>
  <c r="D3381" i="1" l="1"/>
  <c r="D3382" i="1" l="1"/>
  <c r="D3383" i="1" l="1"/>
  <c r="D3384" i="1" l="1"/>
  <c r="D3385" i="1" l="1"/>
  <c r="D3386" i="1" l="1"/>
  <c r="D3387" i="1" l="1"/>
  <c r="D3388" i="1" l="1"/>
  <c r="D3389" i="1" l="1"/>
  <c r="D3390" i="1" l="1"/>
  <c r="D3391" i="1" l="1"/>
  <c r="D3392" i="1" l="1"/>
  <c r="D3393" i="1" l="1"/>
  <c r="D3394" i="1" l="1"/>
  <c r="D3395" i="1" l="1"/>
  <c r="D3396" i="1" l="1"/>
  <c r="D3397" i="1" l="1"/>
  <c r="D3398" i="1" l="1"/>
  <c r="D3399" i="1" l="1"/>
  <c r="D3400" i="1" l="1"/>
  <c r="D3401" i="1" l="1"/>
  <c r="D3402" i="1" l="1"/>
  <c r="D3403" i="1" l="1"/>
  <c r="D3404" i="1" l="1"/>
  <c r="D3405" i="1" l="1"/>
  <c r="D3406" i="1" l="1"/>
  <c r="D3407" i="1" l="1"/>
  <c r="D3408" i="1" l="1"/>
  <c r="D3409" i="1" l="1"/>
  <c r="D3410" i="1" l="1"/>
  <c r="D3411" i="1" l="1"/>
  <c r="D3412" i="1" l="1"/>
  <c r="D3413" i="1" l="1"/>
  <c r="D3414" i="1" l="1"/>
  <c r="D3415" i="1" l="1"/>
  <c r="D3416" i="1" l="1"/>
  <c r="D3417" i="1" l="1"/>
  <c r="D3418" i="1" l="1"/>
  <c r="D3419" i="1" l="1"/>
  <c r="D3420" i="1" l="1"/>
  <c r="D3421" i="1" l="1"/>
  <c r="D3422" i="1" l="1"/>
  <c r="D3423" i="1" l="1"/>
  <c r="D3424" i="1" l="1"/>
  <c r="D3425" i="1" l="1"/>
  <c r="D3426" i="1" l="1"/>
  <c r="D3427" i="1" l="1"/>
  <c r="D3428" i="1" l="1"/>
  <c r="D3429" i="1" l="1"/>
  <c r="D3430" i="1" l="1"/>
  <c r="D3431" i="1" l="1"/>
  <c r="D3432" i="1" l="1"/>
  <c r="D3433" i="1" l="1"/>
  <c r="D3434" i="1" l="1"/>
  <c r="D3435" i="1" l="1"/>
  <c r="D3436" i="1" l="1"/>
  <c r="D3437" i="1" l="1"/>
  <c r="D3438" i="1" l="1"/>
  <c r="D3439" i="1" l="1"/>
  <c r="D3440" i="1" l="1"/>
  <c r="D3441" i="1" l="1"/>
  <c r="D3442" i="1" l="1"/>
  <c r="D3443" i="1" l="1"/>
  <c r="D3444" i="1" l="1"/>
  <c r="D3445" i="1" l="1"/>
  <c r="D3446" i="1" l="1"/>
  <c r="D3447" i="1" l="1"/>
  <c r="D3448" i="1" l="1"/>
  <c r="D3449" i="1" l="1"/>
  <c r="D3450" i="1" l="1"/>
  <c r="D3451" i="1" l="1"/>
  <c r="D3452" i="1" l="1"/>
  <c r="D3453" i="1" l="1"/>
  <c r="D3454" i="1" l="1"/>
  <c r="D3455" i="1" l="1"/>
  <c r="D3456" i="1" l="1"/>
  <c r="D3457" i="1" l="1"/>
  <c r="D3458" i="1" l="1"/>
  <c r="D3459" i="1" l="1"/>
  <c r="D3460" i="1" l="1"/>
  <c r="D3461" i="1" l="1"/>
  <c r="D3462" i="1" l="1"/>
  <c r="D3463" i="1" l="1"/>
  <c r="D3464" i="1" l="1"/>
  <c r="D3465" i="1" l="1"/>
  <c r="D3466" i="1" l="1"/>
  <c r="D3467" i="1" l="1"/>
  <c r="D3468" i="1" l="1"/>
  <c r="D3469" i="1" l="1"/>
  <c r="D3470" i="1" l="1"/>
  <c r="D3471" i="1" l="1"/>
  <c r="D3472" i="1" l="1"/>
  <c r="D3473" i="1" l="1"/>
  <c r="D3474" i="1" l="1"/>
  <c r="D3475" i="1" l="1"/>
  <c r="D3476" i="1" l="1"/>
  <c r="D3477" i="1" l="1"/>
  <c r="D3478" i="1" l="1"/>
  <c r="D3479" i="1" l="1"/>
  <c r="D3480" i="1" l="1"/>
  <c r="D3481" i="1" l="1"/>
  <c r="D3482" i="1" l="1"/>
  <c r="D3483" i="1" l="1"/>
  <c r="D3484" i="1" l="1"/>
  <c r="D3485" i="1" l="1"/>
  <c r="D3486" i="1" l="1"/>
  <c r="D3487" i="1" l="1"/>
  <c r="D3488" i="1" l="1"/>
  <c r="D3489" i="1" l="1"/>
  <c r="D3490" i="1" l="1"/>
  <c r="D3491" i="1" l="1"/>
  <c r="D3492" i="1" l="1"/>
  <c r="D3493" i="1" l="1"/>
  <c r="D3494" i="1" l="1"/>
  <c r="D3495" i="1" l="1"/>
  <c r="D3496" i="1" l="1"/>
  <c r="D3497" i="1" l="1"/>
  <c r="D3498" i="1" l="1"/>
  <c r="D3499" i="1" l="1"/>
  <c r="D3500" i="1" l="1"/>
  <c r="D3501" i="1" l="1"/>
  <c r="D3502" i="1" l="1"/>
  <c r="D3503" i="1" l="1"/>
  <c r="D3504" i="1" l="1"/>
  <c r="D3505" i="1" l="1"/>
  <c r="D3506" i="1" l="1"/>
  <c r="D3507" i="1" l="1"/>
  <c r="D3508" i="1" l="1"/>
  <c r="D3509" i="1" l="1"/>
  <c r="D3510" i="1" l="1"/>
  <c r="D3511" i="1" l="1"/>
  <c r="D3512" i="1" l="1"/>
  <c r="D3513" i="1" l="1"/>
  <c r="D3514" i="1" l="1"/>
  <c r="D3515" i="1" l="1"/>
  <c r="D3516" i="1" l="1"/>
  <c r="D3517" i="1" l="1"/>
  <c r="D3518" i="1" l="1"/>
  <c r="D3519" i="1" l="1"/>
  <c r="D3520" i="1" l="1"/>
  <c r="D3521" i="1" l="1"/>
  <c r="D3522" i="1" l="1"/>
  <c r="D3523" i="1" l="1"/>
  <c r="D3524" i="1" l="1"/>
  <c r="D3525" i="1" l="1"/>
  <c r="D3526" i="1" l="1"/>
  <c r="D3527" i="1" l="1"/>
  <c r="D3528" i="1" l="1"/>
  <c r="D3529" i="1" l="1"/>
  <c r="D3530" i="1" l="1"/>
  <c r="D3531" i="1" l="1"/>
  <c r="D3532" i="1" l="1"/>
  <c r="D3533" i="1" l="1"/>
  <c r="D3534" i="1" l="1"/>
  <c r="D3535" i="1" l="1"/>
  <c r="D3536" i="1" l="1"/>
  <c r="D3537" i="1" l="1"/>
  <c r="D3538" i="1" l="1"/>
  <c r="D3539" i="1" l="1"/>
  <c r="D3540" i="1" l="1"/>
  <c r="D3541" i="1" l="1"/>
  <c r="D3542" i="1" l="1"/>
  <c r="D3543" i="1" l="1"/>
  <c r="D3544" i="1" l="1"/>
  <c r="D3545" i="1" l="1"/>
  <c r="D3546" i="1" l="1"/>
  <c r="D3547" i="1" l="1"/>
  <c r="D3548" i="1" l="1"/>
  <c r="D3549" i="1" l="1"/>
  <c r="D3550" i="1" l="1"/>
  <c r="D3551" i="1" l="1"/>
  <c r="D3552" i="1" l="1"/>
  <c r="D3553" i="1" l="1"/>
  <c r="D3554" i="1" l="1"/>
  <c r="D3555" i="1" l="1"/>
  <c r="D3556" i="1" l="1"/>
  <c r="D3557" i="1" l="1"/>
  <c r="D3558" i="1" l="1"/>
  <c r="D3559" i="1" l="1"/>
  <c r="D3560" i="1" l="1"/>
  <c r="D3561" i="1" l="1"/>
  <c r="D3562" i="1" l="1"/>
  <c r="D3563" i="1" l="1"/>
  <c r="D3564" i="1" l="1"/>
  <c r="D3565" i="1" l="1"/>
  <c r="D3566" i="1" l="1"/>
  <c r="D3567" i="1" l="1"/>
  <c r="D3568" i="1" l="1"/>
  <c r="D3569" i="1" l="1"/>
  <c r="D3570" i="1" l="1"/>
  <c r="D3571" i="1" l="1"/>
  <c r="D3572" i="1" l="1"/>
  <c r="D3573" i="1" l="1"/>
  <c r="D3574" i="1" l="1"/>
  <c r="D3575" i="1" l="1"/>
  <c r="D3576" i="1" l="1"/>
  <c r="D3577" i="1" l="1"/>
  <c r="D3578" i="1" l="1"/>
  <c r="D3579" i="1" l="1"/>
  <c r="D3580" i="1" l="1"/>
  <c r="D3581" i="1" l="1"/>
  <c r="D3582" i="1" l="1"/>
  <c r="D3583" i="1" l="1"/>
  <c r="D3584" i="1" l="1"/>
  <c r="D3585" i="1" l="1"/>
  <c r="D3586" i="1" l="1"/>
  <c r="D3587" i="1" l="1"/>
  <c r="D3588" i="1" l="1"/>
  <c r="D3589" i="1" l="1"/>
  <c r="D3590" i="1" l="1"/>
  <c r="D3591" i="1" l="1"/>
  <c r="D3592" i="1" l="1"/>
  <c r="D3593" i="1" l="1"/>
  <c r="D3594" i="1" l="1"/>
  <c r="D3595" i="1" l="1"/>
  <c r="D3596" i="1" l="1"/>
  <c r="D3597" i="1" l="1"/>
  <c r="D3598" i="1" l="1"/>
  <c r="D3599" i="1" l="1"/>
  <c r="D3600" i="1" l="1"/>
  <c r="D3601" i="1" l="1"/>
  <c r="D3602" i="1" l="1"/>
  <c r="D3603" i="1" l="1"/>
  <c r="D3604" i="1" l="1"/>
  <c r="D3605" i="1" l="1"/>
  <c r="D3606" i="1" l="1"/>
  <c r="D3607" i="1" l="1"/>
  <c r="D3608" i="1" l="1"/>
  <c r="D3609" i="1" l="1"/>
  <c r="D3610" i="1" l="1"/>
  <c r="D3611" i="1" l="1"/>
  <c r="D3612" i="1" l="1"/>
  <c r="D3613" i="1" l="1"/>
  <c r="D3614" i="1" l="1"/>
  <c r="D3615" i="1" l="1"/>
  <c r="D3616" i="1" l="1"/>
  <c r="D3617" i="1" l="1"/>
  <c r="D3618" i="1" l="1"/>
  <c r="D3619" i="1" l="1"/>
  <c r="D3620" i="1" l="1"/>
  <c r="D3621" i="1" l="1"/>
  <c r="D3622" i="1" l="1"/>
  <c r="D3623" i="1" l="1"/>
  <c r="D3624" i="1" l="1"/>
  <c r="D3625" i="1" l="1"/>
  <c r="D3626" i="1" l="1"/>
  <c r="D3627" i="1" l="1"/>
  <c r="D3628" i="1" l="1"/>
  <c r="D3629" i="1" l="1"/>
  <c r="D3630" i="1" l="1"/>
  <c r="D3631" i="1" l="1"/>
  <c r="D3632" i="1" l="1"/>
  <c r="D3633" i="1" l="1"/>
  <c r="D3634" i="1" l="1"/>
  <c r="D3635" i="1" l="1"/>
  <c r="D3636" i="1" l="1"/>
  <c r="D3637" i="1" l="1"/>
  <c r="D3638" i="1" l="1"/>
  <c r="D3639" i="1" l="1"/>
  <c r="D3640" i="1" l="1"/>
  <c r="D3641" i="1" l="1"/>
  <c r="D3642" i="1" l="1"/>
  <c r="D3643" i="1" l="1"/>
  <c r="D3644" i="1" l="1"/>
  <c r="D3645" i="1" l="1"/>
  <c r="D3646" i="1" l="1"/>
  <c r="D3647" i="1" l="1"/>
  <c r="D3648" i="1" l="1"/>
  <c r="D3649" i="1" l="1"/>
  <c r="D3650" i="1" l="1"/>
  <c r="D3651" i="1" l="1"/>
  <c r="D3652" i="1" l="1"/>
  <c r="D3653" i="1" l="1"/>
  <c r="D3654" i="1" l="1"/>
  <c r="D3655" i="1" l="1"/>
  <c r="D3656" i="1" l="1"/>
  <c r="D3657" i="1" l="1"/>
  <c r="D3658" i="1" l="1"/>
  <c r="D3659" i="1" l="1"/>
  <c r="D3660" i="1" l="1"/>
  <c r="D3661" i="1" l="1"/>
  <c r="D3662" i="1" l="1"/>
  <c r="D3663" i="1" l="1"/>
  <c r="D3664" i="1" l="1"/>
  <c r="D3665" i="1" l="1"/>
  <c r="D3666" i="1" l="1"/>
  <c r="D3667" i="1" l="1"/>
  <c r="D3668" i="1" l="1"/>
  <c r="D3669" i="1" l="1"/>
  <c r="D3670" i="1" l="1"/>
  <c r="D3671" i="1" l="1"/>
  <c r="D3672" i="1" l="1"/>
  <c r="D3673" i="1" l="1"/>
  <c r="D3674" i="1" l="1"/>
  <c r="D3675" i="1" l="1"/>
  <c r="D3676" i="1" l="1"/>
  <c r="D3677" i="1" l="1"/>
  <c r="D3678" i="1" l="1"/>
  <c r="D3679" i="1" l="1"/>
  <c r="D3680" i="1" l="1"/>
  <c r="D3681" i="1" l="1"/>
  <c r="D3682" i="1" l="1"/>
  <c r="D3683" i="1" l="1"/>
  <c r="D3684" i="1" l="1"/>
  <c r="D3685" i="1" l="1"/>
  <c r="D3686" i="1" l="1"/>
  <c r="D3687" i="1" l="1"/>
  <c r="D3688" i="1" l="1"/>
  <c r="D3689" i="1" l="1"/>
  <c r="D3690" i="1" l="1"/>
  <c r="D3691" i="1" l="1"/>
  <c r="D3692" i="1" l="1"/>
  <c r="D3693" i="1" l="1"/>
  <c r="D3694" i="1" l="1"/>
  <c r="D3695" i="1" l="1"/>
  <c r="D3696" i="1" l="1"/>
  <c r="D3697" i="1" l="1"/>
  <c r="D3698" i="1" l="1"/>
  <c r="D3699" i="1" l="1"/>
  <c r="D3700" i="1" l="1"/>
  <c r="D3701" i="1" l="1"/>
  <c r="D3702" i="1" l="1"/>
  <c r="D3703" i="1" l="1"/>
  <c r="D3704" i="1" l="1"/>
  <c r="D3705" i="1" l="1"/>
  <c r="D3706" i="1" l="1"/>
  <c r="D3707" i="1" l="1"/>
  <c r="D3708" i="1" l="1"/>
  <c r="D3709" i="1" l="1"/>
  <c r="D3710" i="1" l="1"/>
  <c r="D3711" i="1" l="1"/>
  <c r="D3712" i="1" l="1"/>
  <c r="D3713" i="1" l="1"/>
  <c r="D3714" i="1" l="1"/>
  <c r="D3715" i="1" l="1"/>
  <c r="D3716" i="1" l="1"/>
  <c r="D3717" i="1" l="1"/>
  <c r="D3718" i="1" l="1"/>
  <c r="D3719" i="1" l="1"/>
  <c r="D3720" i="1" l="1"/>
  <c r="D3721" i="1" l="1"/>
  <c r="D3722" i="1" l="1"/>
  <c r="D3723" i="1" l="1"/>
  <c r="D3724" i="1" l="1"/>
  <c r="D3725" i="1" l="1"/>
  <c r="D3726" i="1" l="1"/>
  <c r="D3727" i="1" l="1"/>
  <c r="D3728" i="1" l="1"/>
  <c r="D3729" i="1" l="1"/>
  <c r="D3730" i="1" l="1"/>
  <c r="D3731" i="1" l="1"/>
  <c r="D3732" i="1" l="1"/>
  <c r="D3733" i="1" l="1"/>
  <c r="D3734" i="1" l="1"/>
  <c r="D3735" i="1" l="1"/>
  <c r="D3736" i="1" l="1"/>
  <c r="D3737" i="1" l="1"/>
  <c r="D3738" i="1" l="1"/>
  <c r="D3739" i="1" l="1"/>
  <c r="D3740" i="1" l="1"/>
  <c r="D3741" i="1" l="1"/>
  <c r="D3742" i="1" l="1"/>
  <c r="D3743" i="1" l="1"/>
  <c r="D3744" i="1" l="1"/>
  <c r="D3745" i="1" l="1"/>
  <c r="D3746" i="1" l="1"/>
  <c r="D3747" i="1" l="1"/>
  <c r="D3748" i="1" l="1"/>
  <c r="D3749" i="1" l="1"/>
  <c r="D3750" i="1" l="1"/>
  <c r="D3751" i="1" l="1"/>
  <c r="D3752" i="1" l="1"/>
  <c r="D3753" i="1" l="1"/>
  <c r="D3754" i="1" l="1"/>
  <c r="D3755" i="1" l="1"/>
  <c r="D3756" i="1" l="1"/>
  <c r="D3757" i="1" l="1"/>
  <c r="D3758" i="1" l="1"/>
  <c r="D3759" i="1" l="1"/>
  <c r="D3760" i="1" l="1"/>
  <c r="D3761" i="1" l="1"/>
  <c r="D3762" i="1" l="1"/>
  <c r="D3763" i="1" l="1"/>
  <c r="D3764" i="1" l="1"/>
  <c r="D3765" i="1" l="1"/>
  <c r="D3766" i="1" l="1"/>
  <c r="D3767" i="1" l="1"/>
  <c r="D3768" i="1" l="1"/>
  <c r="D3769" i="1" l="1"/>
  <c r="D3770" i="1" l="1"/>
  <c r="D3771" i="1" l="1"/>
  <c r="D3772" i="1" l="1"/>
  <c r="D3773" i="1" l="1"/>
  <c r="D3774" i="1" l="1"/>
  <c r="D3775" i="1" l="1"/>
  <c r="D3776" i="1" l="1"/>
  <c r="D3777" i="1" l="1"/>
  <c r="D3778" i="1" l="1"/>
  <c r="D3779" i="1" l="1"/>
  <c r="D3780" i="1" l="1"/>
  <c r="D3781" i="1" l="1"/>
  <c r="D3782" i="1" l="1"/>
  <c r="D3783" i="1" l="1"/>
  <c r="D3784" i="1" l="1"/>
  <c r="D3785" i="1" l="1"/>
  <c r="D3786" i="1" l="1"/>
  <c r="D3787" i="1" l="1"/>
  <c r="D3788" i="1" l="1"/>
  <c r="D3789" i="1" l="1"/>
  <c r="D3790" i="1" l="1"/>
  <c r="D3791" i="1" l="1"/>
  <c r="D3792" i="1" l="1"/>
  <c r="D3793" i="1" l="1"/>
  <c r="D3794" i="1" l="1"/>
  <c r="D3795" i="1" l="1"/>
  <c r="D3796" i="1" l="1"/>
  <c r="D3797" i="1" l="1"/>
  <c r="D3798" i="1" l="1"/>
  <c r="D3799" i="1" l="1"/>
  <c r="D3800" i="1" l="1"/>
  <c r="D3801" i="1" l="1"/>
  <c r="D3802" i="1" l="1"/>
  <c r="D3803" i="1" l="1"/>
  <c r="D3804" i="1" l="1"/>
  <c r="D3805" i="1" l="1"/>
  <c r="D3806" i="1" l="1"/>
  <c r="D3807" i="1" l="1"/>
  <c r="D3808" i="1" l="1"/>
  <c r="D3809" i="1" l="1"/>
  <c r="D3810" i="1" l="1"/>
  <c r="D3811" i="1" l="1"/>
  <c r="D3812" i="1" l="1"/>
  <c r="D3813" i="1" l="1"/>
  <c r="D3814" i="1" l="1"/>
  <c r="D3815" i="1" l="1"/>
  <c r="D3816" i="1" l="1"/>
  <c r="D3817" i="1" l="1"/>
  <c r="D3818" i="1" l="1"/>
  <c r="D3819" i="1" l="1"/>
  <c r="D3820" i="1" l="1"/>
  <c r="D3821" i="1" l="1"/>
  <c r="D3822" i="1" l="1"/>
  <c r="D3823" i="1" l="1"/>
  <c r="D3824" i="1" l="1"/>
  <c r="D3825" i="1" l="1"/>
  <c r="D3826" i="1" l="1"/>
  <c r="D3827" i="1" l="1"/>
  <c r="D3828" i="1" l="1"/>
  <c r="D3829" i="1" l="1"/>
  <c r="D3830" i="1" l="1"/>
  <c r="D3831" i="1" l="1"/>
  <c r="D3832" i="1" l="1"/>
  <c r="D3833" i="1" l="1"/>
  <c r="D3834" i="1" l="1"/>
  <c r="D3835" i="1" l="1"/>
  <c r="D3836" i="1" l="1"/>
  <c r="D3837" i="1" l="1"/>
  <c r="D3838" i="1" l="1"/>
  <c r="D3839" i="1" l="1"/>
  <c r="D3840" i="1" l="1"/>
  <c r="D3841" i="1" l="1"/>
  <c r="D3842" i="1" l="1"/>
  <c r="D3843" i="1" l="1"/>
  <c r="D3844" i="1" l="1"/>
  <c r="D3845" i="1" l="1"/>
  <c r="D3846" i="1" l="1"/>
  <c r="D3847" i="1" l="1"/>
  <c r="D3848" i="1" l="1"/>
  <c r="D3849" i="1" l="1"/>
  <c r="D3850" i="1" l="1"/>
  <c r="D3851" i="1" l="1"/>
  <c r="D3852" i="1" l="1"/>
  <c r="D3853" i="1" l="1"/>
  <c r="D3854" i="1" l="1"/>
  <c r="D3855" i="1" l="1"/>
  <c r="D3856" i="1" l="1"/>
  <c r="D3857" i="1" l="1"/>
  <c r="D3858" i="1" l="1"/>
  <c r="D3859" i="1" l="1"/>
  <c r="D3860" i="1" l="1"/>
  <c r="D3861" i="1" l="1"/>
  <c r="D3862" i="1" l="1"/>
  <c r="D3863" i="1" l="1"/>
  <c r="D3864" i="1" l="1"/>
  <c r="D3865" i="1" l="1"/>
  <c r="D3866" i="1" l="1"/>
  <c r="D3867" i="1" l="1"/>
  <c r="D3868" i="1" l="1"/>
  <c r="D3869" i="1" l="1"/>
  <c r="D3870" i="1" l="1"/>
  <c r="D3871" i="1" l="1"/>
  <c r="D3872" i="1" l="1"/>
  <c r="D3873" i="1" l="1"/>
  <c r="D3874" i="1" l="1"/>
  <c r="D3875" i="1" l="1"/>
  <c r="D3876" i="1" l="1"/>
  <c r="D3877" i="1" l="1"/>
  <c r="D3878" i="1" l="1"/>
  <c r="D3879" i="1" l="1"/>
  <c r="D3880" i="1" l="1"/>
  <c r="D3881" i="1" l="1"/>
  <c r="D3882" i="1" l="1"/>
  <c r="D3883" i="1" l="1"/>
  <c r="D3884" i="1" l="1"/>
  <c r="D3885" i="1" l="1"/>
  <c r="D3886" i="1" l="1"/>
  <c r="D3887" i="1" l="1"/>
  <c r="D3888" i="1" l="1"/>
  <c r="D3889" i="1" l="1"/>
  <c r="D3890" i="1" l="1"/>
  <c r="D3891" i="1" l="1"/>
  <c r="D3892" i="1" l="1"/>
  <c r="D3893" i="1" l="1"/>
  <c r="D3894" i="1" l="1"/>
  <c r="D3895" i="1" l="1"/>
  <c r="D3896" i="1" l="1"/>
  <c r="D3897" i="1" l="1"/>
  <c r="D3898" i="1" l="1"/>
  <c r="D3899" i="1" l="1"/>
  <c r="D3900" i="1" l="1"/>
  <c r="D3901" i="1" l="1"/>
  <c r="D3902" i="1" l="1"/>
  <c r="D3903" i="1" l="1"/>
  <c r="D3904" i="1" l="1"/>
  <c r="D3905" i="1" l="1"/>
  <c r="D3906" i="1" l="1"/>
  <c r="D3907" i="1" l="1"/>
  <c r="D3908" i="1" l="1"/>
  <c r="D3909" i="1" l="1"/>
  <c r="D3910" i="1" l="1"/>
  <c r="D3911" i="1" l="1"/>
  <c r="D3912" i="1" l="1"/>
  <c r="D3913" i="1" l="1"/>
  <c r="D3914" i="1" l="1"/>
  <c r="D3915" i="1" l="1"/>
  <c r="D3916" i="1" l="1"/>
  <c r="D3917" i="1" l="1"/>
  <c r="D3918" i="1" l="1"/>
  <c r="D3919" i="1" l="1"/>
  <c r="D3920" i="1" l="1"/>
  <c r="D3921" i="1" l="1"/>
  <c r="D3922" i="1" l="1"/>
  <c r="D3923" i="1" l="1"/>
  <c r="D3924" i="1" l="1"/>
  <c r="D3925" i="1" l="1"/>
  <c r="D3926" i="1" l="1"/>
  <c r="D3927" i="1" l="1"/>
  <c r="D3928" i="1" l="1"/>
  <c r="D3929" i="1" l="1"/>
  <c r="D3930" i="1" l="1"/>
  <c r="D3931" i="1" l="1"/>
  <c r="D3932" i="1" l="1"/>
  <c r="D3933" i="1" l="1"/>
  <c r="D3934" i="1" l="1"/>
  <c r="D3935" i="1" l="1"/>
  <c r="D3936" i="1" l="1"/>
  <c r="D3937" i="1" l="1"/>
  <c r="D3938" i="1" l="1"/>
  <c r="D3939" i="1" l="1"/>
  <c r="D3940" i="1" l="1"/>
  <c r="D3941" i="1" l="1"/>
  <c r="D3942" i="1" l="1"/>
  <c r="D3943" i="1" l="1"/>
  <c r="D3944" i="1" l="1"/>
  <c r="D3945" i="1" l="1"/>
  <c r="D3946" i="1" l="1"/>
  <c r="D3947" i="1" l="1"/>
  <c r="D3948" i="1" l="1"/>
  <c r="D3949" i="1" l="1"/>
  <c r="D3950" i="1" l="1"/>
  <c r="D3951" i="1" l="1"/>
  <c r="D3952" i="1" l="1"/>
  <c r="D3953" i="1" l="1"/>
  <c r="D3954" i="1" l="1"/>
  <c r="D3955" i="1" l="1"/>
  <c r="D3956" i="1" l="1"/>
  <c r="D3957" i="1" l="1"/>
  <c r="D3958" i="1" l="1"/>
  <c r="D3959" i="1" l="1"/>
  <c r="D3960" i="1" l="1"/>
  <c r="D3961" i="1" l="1"/>
  <c r="D3962" i="1" l="1"/>
  <c r="D3963" i="1" l="1"/>
  <c r="D3964" i="1" l="1"/>
  <c r="D3965" i="1" l="1"/>
  <c r="D3966" i="1" l="1"/>
  <c r="D3967" i="1" l="1"/>
  <c r="D3968" i="1" l="1"/>
  <c r="D3969" i="1" l="1"/>
  <c r="D3970" i="1" l="1"/>
  <c r="D3971" i="1" l="1"/>
  <c r="D3972" i="1" l="1"/>
  <c r="D3973" i="1" l="1"/>
  <c r="D3974" i="1" l="1"/>
  <c r="D3975" i="1" l="1"/>
  <c r="D3976" i="1" l="1"/>
  <c r="D3977" i="1" l="1"/>
  <c r="D3978" i="1" l="1"/>
  <c r="D3979" i="1" l="1"/>
  <c r="D3980" i="1" l="1"/>
  <c r="D3981" i="1" l="1"/>
  <c r="D3982" i="1" l="1"/>
  <c r="D3983" i="1" l="1"/>
  <c r="D3984" i="1" l="1"/>
  <c r="D3985" i="1" l="1"/>
  <c r="D3986" i="1" l="1"/>
  <c r="D3987" i="1" l="1"/>
  <c r="D3988" i="1" l="1"/>
  <c r="D3989" i="1" l="1"/>
  <c r="D3990" i="1" l="1"/>
  <c r="D3991" i="1" l="1"/>
  <c r="D3992" i="1" l="1"/>
  <c r="D3993" i="1" l="1"/>
  <c r="D3994" i="1" l="1"/>
  <c r="D3995" i="1" l="1"/>
  <c r="D3996" i="1" l="1"/>
  <c r="D3997" i="1" l="1"/>
  <c r="D3998" i="1" l="1"/>
  <c r="D3999" i="1" l="1"/>
  <c r="D4000" i="1" l="1"/>
  <c r="D4001" i="1" l="1"/>
  <c r="D4002" i="1" l="1"/>
  <c r="D4003" i="1" l="1"/>
  <c r="D4004" i="1" l="1"/>
  <c r="D4005" i="1" l="1"/>
  <c r="D4006" i="1" l="1"/>
  <c r="D4007" i="1" l="1"/>
  <c r="D4008" i="1" l="1"/>
  <c r="D4009" i="1" l="1"/>
  <c r="D4010" i="1" l="1"/>
  <c r="D4011" i="1" l="1"/>
  <c r="D4012" i="1" l="1"/>
  <c r="D4013" i="1" l="1"/>
  <c r="D4014" i="1" l="1"/>
  <c r="D4015" i="1" l="1"/>
  <c r="D4016" i="1" l="1"/>
  <c r="D4017" i="1" l="1"/>
  <c r="D4018" i="1" l="1"/>
  <c r="D4019" i="1" l="1"/>
  <c r="D4020" i="1" l="1"/>
  <c r="D4021" i="1" l="1"/>
  <c r="D4022" i="1" l="1"/>
  <c r="D4023" i="1" l="1"/>
  <c r="D4024" i="1" l="1"/>
  <c r="D4025" i="1" l="1"/>
  <c r="D4026" i="1" l="1"/>
  <c r="D4027" i="1" l="1"/>
  <c r="D4028" i="1" l="1"/>
  <c r="D4029" i="1" l="1"/>
  <c r="D4030" i="1" l="1"/>
  <c r="D4031" i="1" l="1"/>
  <c r="D4032" i="1" l="1"/>
  <c r="D4033" i="1" l="1"/>
  <c r="D4034" i="1" l="1"/>
  <c r="D4035" i="1" l="1"/>
  <c r="D4036" i="1" l="1"/>
  <c r="D4037" i="1" l="1"/>
  <c r="D4038" i="1" l="1"/>
  <c r="D4039" i="1" l="1"/>
  <c r="D4040" i="1" l="1"/>
  <c r="D4041" i="1" l="1"/>
  <c r="D4042" i="1" l="1"/>
  <c r="D4043" i="1" l="1"/>
  <c r="D4044" i="1" l="1"/>
  <c r="D4045" i="1" l="1"/>
  <c r="D4046" i="1" l="1"/>
  <c r="D4047" i="1" l="1"/>
  <c r="D4048" i="1" l="1"/>
  <c r="D4049" i="1" l="1"/>
  <c r="D4050" i="1" l="1"/>
  <c r="D4051" i="1" l="1"/>
  <c r="D4052" i="1" l="1"/>
  <c r="D4053" i="1" l="1"/>
  <c r="D4054" i="1" l="1"/>
  <c r="D4055" i="1" l="1"/>
  <c r="D4056" i="1" l="1"/>
  <c r="D4057" i="1" l="1"/>
  <c r="D4058" i="1" l="1"/>
  <c r="D4059" i="1" l="1"/>
  <c r="D4060" i="1" l="1"/>
  <c r="D4061" i="1" l="1"/>
  <c r="D4062" i="1" l="1"/>
  <c r="D4063" i="1" l="1"/>
  <c r="D4064" i="1" l="1"/>
  <c r="D4065" i="1" l="1"/>
  <c r="D4066" i="1" l="1"/>
  <c r="D4067" i="1" l="1"/>
  <c r="D4068" i="1" l="1"/>
  <c r="D4069" i="1" l="1"/>
  <c r="D4070" i="1" l="1"/>
  <c r="D4071" i="1" l="1"/>
  <c r="D4072" i="1" l="1"/>
  <c r="D4073" i="1" l="1"/>
  <c r="D4074" i="1" l="1"/>
  <c r="D4075" i="1" l="1"/>
  <c r="D4076" i="1" l="1"/>
  <c r="D4077" i="1" l="1"/>
  <c r="D4078" i="1" l="1"/>
  <c r="D4079" i="1" l="1"/>
  <c r="D4080" i="1" l="1"/>
  <c r="D4081" i="1" l="1"/>
  <c r="D4082" i="1" l="1"/>
  <c r="D4083" i="1" l="1"/>
  <c r="D4084" i="1" l="1"/>
  <c r="D4085" i="1" l="1"/>
  <c r="D4086" i="1" l="1"/>
  <c r="D4087" i="1" l="1"/>
  <c r="D4088" i="1" l="1"/>
  <c r="D4089" i="1" l="1"/>
  <c r="D4090" i="1" l="1"/>
  <c r="D4091" i="1" l="1"/>
  <c r="D4092" i="1" l="1"/>
  <c r="D4093" i="1" l="1"/>
  <c r="D4094" i="1" l="1"/>
  <c r="D4095" i="1" l="1"/>
  <c r="D4096" i="1" l="1"/>
  <c r="D4097" i="1" l="1"/>
  <c r="D4098" i="1" l="1"/>
  <c r="D4099" i="1" l="1"/>
  <c r="D4100" i="1" l="1"/>
  <c r="D4101" i="1" l="1"/>
  <c r="D4102" i="1" l="1"/>
  <c r="D4103" i="1" l="1"/>
  <c r="D4104" i="1" l="1"/>
  <c r="D4105" i="1" l="1"/>
  <c r="D4106" i="1" l="1"/>
  <c r="D4107" i="1" l="1"/>
  <c r="D4108" i="1" l="1"/>
  <c r="D4109" i="1" l="1"/>
  <c r="D4110" i="1" l="1"/>
  <c r="D4111" i="1" l="1"/>
  <c r="D4112" i="1" l="1"/>
  <c r="D4113" i="1" l="1"/>
  <c r="D4114" i="1" l="1"/>
  <c r="D4115" i="1" l="1"/>
  <c r="D4116" i="1" l="1"/>
  <c r="D4117" i="1" l="1"/>
  <c r="D4118" i="1" l="1"/>
  <c r="D4119" i="1" l="1"/>
  <c r="D4120" i="1" l="1"/>
  <c r="D4121" i="1" l="1"/>
  <c r="D4122" i="1" l="1"/>
  <c r="D4123" i="1" l="1"/>
  <c r="D4124" i="1" l="1"/>
  <c r="D4125" i="1" l="1"/>
  <c r="D4126" i="1" l="1"/>
  <c r="D4127" i="1" l="1"/>
  <c r="D4128" i="1" l="1"/>
  <c r="D4129" i="1" l="1"/>
  <c r="D4130" i="1" l="1"/>
  <c r="D4131" i="1" l="1"/>
  <c r="D4132" i="1" l="1"/>
  <c r="D4133" i="1" l="1"/>
  <c r="D4134" i="1" l="1"/>
  <c r="D4135" i="1" l="1"/>
  <c r="D4136" i="1" l="1"/>
  <c r="D4137" i="1" l="1"/>
  <c r="D4138" i="1" l="1"/>
  <c r="D4139" i="1" l="1"/>
  <c r="D4140" i="1" l="1"/>
  <c r="D4141" i="1" l="1"/>
  <c r="D4142" i="1" l="1"/>
  <c r="D4143" i="1" l="1"/>
  <c r="D4144" i="1" l="1"/>
  <c r="D4145" i="1" l="1"/>
  <c r="D4146" i="1" l="1"/>
  <c r="D4147" i="1" l="1"/>
  <c r="D4148" i="1" l="1"/>
  <c r="D4149" i="1" l="1"/>
  <c r="D4150" i="1" l="1"/>
  <c r="D4151" i="1" l="1"/>
  <c r="D4152" i="1" l="1"/>
  <c r="D4153" i="1" l="1"/>
  <c r="D4154" i="1" l="1"/>
  <c r="D4155" i="1" l="1"/>
  <c r="D4156" i="1" l="1"/>
  <c r="D4157" i="1" l="1"/>
  <c r="D4158" i="1" l="1"/>
  <c r="D4159" i="1" l="1"/>
  <c r="D4160" i="1" l="1"/>
  <c r="D4161" i="1" l="1"/>
  <c r="D4162" i="1" l="1"/>
  <c r="D4163" i="1" l="1"/>
  <c r="D4164" i="1" l="1"/>
  <c r="D4165" i="1" l="1"/>
  <c r="D4166" i="1" l="1"/>
  <c r="D4167" i="1" l="1"/>
  <c r="D4168" i="1" l="1"/>
  <c r="D4169" i="1" l="1"/>
  <c r="D4170" i="1" l="1"/>
  <c r="D4171" i="1" l="1"/>
  <c r="D4172" i="1" l="1"/>
  <c r="D4173" i="1" l="1"/>
  <c r="D4174" i="1" l="1"/>
  <c r="D4175" i="1" l="1"/>
  <c r="D4176" i="1" l="1"/>
  <c r="D4177" i="1" l="1"/>
  <c r="D4178" i="1" l="1"/>
  <c r="D4179" i="1" l="1"/>
  <c r="D4180" i="1" l="1"/>
  <c r="D4181" i="1" l="1"/>
  <c r="D4182" i="1" l="1"/>
  <c r="D4183" i="1" l="1"/>
  <c r="D4184" i="1" l="1"/>
  <c r="D4185" i="1" l="1"/>
  <c r="D4186" i="1" l="1"/>
  <c r="D4187" i="1" l="1"/>
  <c r="D4188" i="1" l="1"/>
  <c r="D4189" i="1" l="1"/>
  <c r="D4190" i="1" l="1"/>
  <c r="D4191" i="1" l="1"/>
  <c r="D4192" i="1" l="1"/>
  <c r="D4193" i="1" l="1"/>
  <c r="D4194" i="1" l="1"/>
  <c r="D4195" i="1" l="1"/>
  <c r="D4196" i="1" l="1"/>
  <c r="D4197" i="1" l="1"/>
  <c r="D4198" i="1" l="1"/>
  <c r="D4199" i="1" l="1"/>
  <c r="D4200" i="1" l="1"/>
  <c r="D4201" i="1" l="1"/>
  <c r="D4202" i="1" l="1"/>
  <c r="D4203" i="1" l="1"/>
  <c r="D4204" i="1" l="1"/>
  <c r="D4205" i="1" l="1"/>
  <c r="D4206" i="1" l="1"/>
  <c r="D4207" i="1" l="1"/>
  <c r="D4208" i="1" l="1"/>
  <c r="D4209" i="1" l="1"/>
  <c r="D4210" i="1" l="1"/>
  <c r="D4211" i="1" l="1"/>
  <c r="D4212" i="1" l="1"/>
  <c r="D4213" i="1" l="1"/>
  <c r="D4214" i="1" l="1"/>
  <c r="D4215" i="1" l="1"/>
  <c r="D4216" i="1" l="1"/>
  <c r="D4217" i="1" l="1"/>
  <c r="D4218" i="1" l="1"/>
  <c r="D4219" i="1" l="1"/>
  <c r="D4220" i="1" l="1"/>
  <c r="D4221" i="1" l="1"/>
  <c r="D4222" i="1" l="1"/>
  <c r="D4223" i="1" l="1"/>
  <c r="D4224" i="1" l="1"/>
  <c r="D4225" i="1" l="1"/>
  <c r="D4226" i="1" l="1"/>
  <c r="D4227" i="1" l="1"/>
  <c r="D4228" i="1" l="1"/>
  <c r="D4229" i="1" l="1"/>
  <c r="D4230" i="1" l="1"/>
  <c r="D4231" i="1" l="1"/>
  <c r="D4232" i="1" l="1"/>
  <c r="D4233" i="1" l="1"/>
  <c r="D4234" i="1" l="1"/>
  <c r="D4235" i="1" l="1"/>
  <c r="D4236" i="1" l="1"/>
  <c r="D4237" i="1" l="1"/>
  <c r="D4238" i="1" l="1"/>
  <c r="D4239" i="1" l="1"/>
  <c r="D4240" i="1" l="1"/>
  <c r="D4241" i="1" l="1"/>
  <c r="D4242" i="1" l="1"/>
  <c r="D4243" i="1" l="1"/>
  <c r="D4244" i="1" l="1"/>
  <c r="D4245" i="1" l="1"/>
  <c r="D4246" i="1" l="1"/>
  <c r="D4247" i="1" l="1"/>
  <c r="D4248" i="1" l="1"/>
  <c r="D4249" i="1" l="1"/>
  <c r="D4250" i="1" l="1"/>
  <c r="D4251" i="1" l="1"/>
  <c r="D4252" i="1" l="1"/>
  <c r="D4253" i="1" l="1"/>
  <c r="D4254" i="1" l="1"/>
  <c r="D4255" i="1" l="1"/>
  <c r="D4256" i="1" l="1"/>
  <c r="D4257" i="1" l="1"/>
  <c r="D4258" i="1" l="1"/>
  <c r="D4259" i="1" l="1"/>
  <c r="D4260" i="1" l="1"/>
  <c r="D4261" i="1" l="1"/>
  <c r="D4262" i="1" l="1"/>
  <c r="D4263" i="1" l="1"/>
  <c r="D4264" i="1" l="1"/>
  <c r="D4265" i="1" l="1"/>
  <c r="D4266" i="1" l="1"/>
  <c r="D4267" i="1" l="1"/>
  <c r="D4268" i="1" l="1"/>
  <c r="D4269" i="1" l="1"/>
  <c r="D4270" i="1" l="1"/>
  <c r="D4271" i="1" l="1"/>
  <c r="D4272" i="1" l="1"/>
  <c r="D4273" i="1" l="1"/>
  <c r="D4274" i="1" l="1"/>
  <c r="D4275" i="1" l="1"/>
  <c r="D4276" i="1" l="1"/>
  <c r="D4277" i="1" l="1"/>
  <c r="D4278" i="1" l="1"/>
  <c r="D4279" i="1" l="1"/>
  <c r="D4280" i="1" l="1"/>
  <c r="D4281" i="1" l="1"/>
  <c r="D4282" i="1" l="1"/>
  <c r="D4283" i="1" l="1"/>
  <c r="D4284" i="1" l="1"/>
  <c r="D4285" i="1" l="1"/>
  <c r="D4286" i="1" l="1"/>
  <c r="D4287" i="1" l="1"/>
  <c r="D4288" i="1" l="1"/>
  <c r="D4289" i="1" l="1"/>
  <c r="D4290" i="1" l="1"/>
  <c r="D4291" i="1" l="1"/>
  <c r="D4292" i="1" l="1"/>
  <c r="D4293" i="1" l="1"/>
  <c r="D4294" i="1" l="1"/>
  <c r="D4295" i="1" l="1"/>
  <c r="D4296" i="1" l="1"/>
  <c r="D4297" i="1" l="1"/>
  <c r="D4298" i="1" l="1"/>
  <c r="D4299" i="1" l="1"/>
  <c r="D4300" i="1" l="1"/>
  <c r="D4301" i="1" l="1"/>
  <c r="D4302" i="1" l="1"/>
  <c r="D4303" i="1" l="1"/>
  <c r="D4304" i="1" l="1"/>
  <c r="D4305" i="1" l="1"/>
  <c r="D4306" i="1" l="1"/>
  <c r="D4307" i="1" l="1"/>
  <c r="D4308" i="1" l="1"/>
  <c r="D4309" i="1" l="1"/>
  <c r="D4310" i="1" l="1"/>
  <c r="D4311" i="1" l="1"/>
  <c r="D4312" i="1" l="1"/>
  <c r="D4313" i="1" l="1"/>
  <c r="D4314" i="1" l="1"/>
  <c r="D4315" i="1" l="1"/>
  <c r="D4316" i="1" l="1"/>
  <c r="D4317" i="1" l="1"/>
  <c r="D4318" i="1" l="1"/>
  <c r="D4319" i="1" l="1"/>
  <c r="D4320" i="1" l="1"/>
  <c r="D4321" i="1" l="1"/>
  <c r="D4322" i="1" l="1"/>
  <c r="D4323" i="1" l="1"/>
  <c r="D4324" i="1" l="1"/>
  <c r="D4325" i="1" l="1"/>
  <c r="D4326" i="1" l="1"/>
  <c r="D4327" i="1" l="1"/>
  <c r="D4328" i="1" l="1"/>
  <c r="D4329" i="1" l="1"/>
  <c r="D4330" i="1" l="1"/>
  <c r="D4331" i="1" l="1"/>
  <c r="D4332" i="1" l="1"/>
  <c r="D4333" i="1" l="1"/>
  <c r="D4334" i="1" l="1"/>
  <c r="D4335" i="1" l="1"/>
  <c r="D4336" i="1" l="1"/>
  <c r="D4337" i="1" l="1"/>
  <c r="D4338" i="1" l="1"/>
  <c r="D4339" i="1" l="1"/>
  <c r="D4340" i="1" l="1"/>
  <c r="D4341" i="1" l="1"/>
  <c r="D4342" i="1" l="1"/>
  <c r="D4343" i="1" l="1"/>
  <c r="D4344" i="1" l="1"/>
  <c r="D4345" i="1" l="1"/>
  <c r="D4346" i="1" l="1"/>
  <c r="D4347" i="1" l="1"/>
  <c r="D4348" i="1" l="1"/>
  <c r="D4349" i="1" l="1"/>
  <c r="D4350" i="1" l="1"/>
  <c r="D4351" i="1" l="1"/>
  <c r="D4352" i="1" l="1"/>
  <c r="D4353" i="1" l="1"/>
  <c r="D4354" i="1" l="1"/>
  <c r="D4355" i="1" l="1"/>
  <c r="D4356" i="1" l="1"/>
  <c r="D4357" i="1" l="1"/>
  <c r="D4358" i="1" l="1"/>
  <c r="D4359" i="1" l="1"/>
  <c r="D4360" i="1" l="1"/>
  <c r="D4361" i="1" l="1"/>
  <c r="D4362" i="1" l="1"/>
  <c r="D4363" i="1" l="1"/>
  <c r="D4364" i="1" l="1"/>
  <c r="D4365" i="1" l="1"/>
  <c r="D4366" i="1" l="1"/>
  <c r="D4367" i="1" l="1"/>
  <c r="D4368" i="1" l="1"/>
  <c r="D4369" i="1" l="1"/>
  <c r="D4370" i="1" l="1"/>
  <c r="D4371" i="1" l="1"/>
  <c r="D4372" i="1" l="1"/>
  <c r="D4373" i="1" l="1"/>
  <c r="D4374" i="1" l="1"/>
  <c r="D4375" i="1" l="1"/>
  <c r="D4376" i="1" l="1"/>
  <c r="D4377" i="1" l="1"/>
  <c r="D4378" i="1" l="1"/>
  <c r="D4379" i="1" l="1"/>
  <c r="D4380" i="1" l="1"/>
  <c r="D4381" i="1" l="1"/>
  <c r="D4382" i="1" l="1"/>
  <c r="D4383" i="1" l="1"/>
  <c r="D4384" i="1" l="1"/>
  <c r="D4385" i="1" l="1"/>
  <c r="D4386" i="1" l="1"/>
  <c r="D4387" i="1" l="1"/>
  <c r="D4388" i="1" l="1"/>
  <c r="D4389" i="1" l="1"/>
  <c r="D4390" i="1" l="1"/>
  <c r="D4391" i="1" l="1"/>
  <c r="D4392" i="1" l="1"/>
  <c r="D4393" i="1" l="1"/>
  <c r="D4394" i="1" l="1"/>
  <c r="D4395" i="1" l="1"/>
  <c r="D4396" i="1" l="1"/>
  <c r="D4397" i="1" l="1"/>
  <c r="D4398" i="1" l="1"/>
  <c r="D4399" i="1" l="1"/>
  <c r="D4400" i="1" l="1"/>
  <c r="D4401" i="1" l="1"/>
  <c r="D4402" i="1" l="1"/>
  <c r="D4403" i="1" l="1"/>
  <c r="D4404" i="1" l="1"/>
  <c r="D4405" i="1" l="1"/>
  <c r="D4406" i="1" l="1"/>
  <c r="D4407" i="1" l="1"/>
  <c r="D4408" i="1" l="1"/>
  <c r="D4409" i="1" l="1"/>
  <c r="D4410" i="1" l="1"/>
  <c r="D4411" i="1" l="1"/>
  <c r="D4412" i="1" l="1"/>
  <c r="D4413" i="1" l="1"/>
  <c r="D4414" i="1" l="1"/>
  <c r="D4415" i="1" l="1"/>
  <c r="D4416" i="1" l="1"/>
  <c r="D4417" i="1" l="1"/>
  <c r="D4418" i="1" l="1"/>
  <c r="D4419" i="1" l="1"/>
  <c r="D4420" i="1" l="1"/>
  <c r="D4421" i="1" l="1"/>
  <c r="D4422" i="1" l="1"/>
  <c r="D4423" i="1" l="1"/>
  <c r="D4424" i="1" l="1"/>
  <c r="D4425" i="1" l="1"/>
  <c r="D4426" i="1" l="1"/>
  <c r="D4427" i="1" l="1"/>
  <c r="D4428" i="1" l="1"/>
  <c r="D4429" i="1" l="1"/>
  <c r="D4430" i="1" l="1"/>
  <c r="D4431" i="1" l="1"/>
  <c r="D4432" i="1" l="1"/>
  <c r="D4433" i="1" l="1"/>
  <c r="D4434" i="1" l="1"/>
  <c r="D4435" i="1" l="1"/>
  <c r="D4436" i="1" l="1"/>
  <c r="D4437" i="1" l="1"/>
  <c r="D4438" i="1" l="1"/>
  <c r="D4439" i="1" l="1"/>
  <c r="D4440" i="1" l="1"/>
  <c r="D4441" i="1" l="1"/>
  <c r="D4442" i="1" l="1"/>
  <c r="D4443" i="1" l="1"/>
  <c r="D4444" i="1" l="1"/>
  <c r="D4445" i="1" l="1"/>
  <c r="D4446" i="1" l="1"/>
  <c r="D4447" i="1" l="1"/>
  <c r="D4448" i="1" l="1"/>
  <c r="D4449" i="1" l="1"/>
  <c r="D4450" i="1" l="1"/>
  <c r="D4451" i="1" l="1"/>
  <c r="D4452" i="1" l="1"/>
  <c r="D4453" i="1" l="1"/>
  <c r="D4454" i="1" l="1"/>
  <c r="D4455" i="1" l="1"/>
  <c r="D4456" i="1" l="1"/>
  <c r="D4457" i="1" l="1"/>
  <c r="D4458" i="1" l="1"/>
  <c r="D4459" i="1" l="1"/>
  <c r="D4460" i="1" l="1"/>
  <c r="D4461" i="1" l="1"/>
  <c r="D4462" i="1" l="1"/>
  <c r="D4463" i="1" l="1"/>
  <c r="D4464" i="1" l="1"/>
  <c r="D4465" i="1" l="1"/>
  <c r="D4466" i="1" l="1"/>
  <c r="D4467" i="1" l="1"/>
  <c r="D4468" i="1" l="1"/>
  <c r="D4469" i="1" l="1"/>
  <c r="D4470" i="1" l="1"/>
  <c r="D4471" i="1" l="1"/>
  <c r="D4472" i="1" l="1"/>
  <c r="D4473" i="1" l="1"/>
  <c r="D4474" i="1" l="1"/>
  <c r="D4475" i="1" l="1"/>
  <c r="D4476" i="1" l="1"/>
  <c r="D4477" i="1" l="1"/>
  <c r="D4478" i="1" l="1"/>
  <c r="D4479" i="1" l="1"/>
  <c r="D4480" i="1" l="1"/>
  <c r="D4481" i="1" l="1"/>
  <c r="D4482" i="1" l="1"/>
  <c r="D4483" i="1" l="1"/>
  <c r="D4484" i="1" l="1"/>
  <c r="D4485" i="1" l="1"/>
  <c r="D4486" i="1" l="1"/>
  <c r="D4487" i="1" l="1"/>
  <c r="D4488" i="1" l="1"/>
  <c r="D4489" i="1" l="1"/>
  <c r="D4490" i="1" l="1"/>
  <c r="D4491" i="1" l="1"/>
  <c r="D4492" i="1" l="1"/>
  <c r="D4493" i="1" l="1"/>
  <c r="D4494" i="1" l="1"/>
  <c r="D4495" i="1" l="1"/>
  <c r="D4496" i="1" l="1"/>
  <c r="D4497" i="1" l="1"/>
  <c r="D4498" i="1" l="1"/>
  <c r="D4499" i="1" l="1"/>
  <c r="D4500" i="1" l="1"/>
  <c r="D4501" i="1" l="1"/>
  <c r="D4502" i="1" l="1"/>
  <c r="D4503" i="1" l="1"/>
  <c r="D4504" i="1" l="1"/>
  <c r="D4505" i="1" l="1"/>
  <c r="D4506" i="1" l="1"/>
  <c r="D4507" i="1" l="1"/>
  <c r="D4508" i="1" l="1"/>
  <c r="D4509" i="1" l="1"/>
  <c r="D4510" i="1" l="1"/>
  <c r="D4511" i="1" l="1"/>
  <c r="D4512" i="1" l="1"/>
  <c r="D4513" i="1" l="1"/>
  <c r="D4514" i="1" l="1"/>
  <c r="D4515" i="1" l="1"/>
  <c r="D4516" i="1" l="1"/>
  <c r="D4517" i="1" l="1"/>
  <c r="D4518" i="1" l="1"/>
  <c r="D4519" i="1" l="1"/>
  <c r="D4520" i="1" l="1"/>
  <c r="D4521" i="1" l="1"/>
  <c r="D4522" i="1" l="1"/>
  <c r="D4523" i="1" l="1"/>
  <c r="D4524" i="1" l="1"/>
  <c r="D4525" i="1" l="1"/>
  <c r="D4526" i="1" l="1"/>
  <c r="D4527" i="1" l="1"/>
  <c r="D4528" i="1" l="1"/>
  <c r="D4529" i="1" l="1"/>
  <c r="D4530" i="1" l="1"/>
  <c r="D4531" i="1" l="1"/>
  <c r="D4532" i="1" l="1"/>
  <c r="D4533" i="1" l="1"/>
  <c r="D4534" i="1" l="1"/>
  <c r="D4535" i="1" l="1"/>
  <c r="D4536" i="1" l="1"/>
  <c r="D4537" i="1" l="1"/>
  <c r="D4538" i="1" l="1"/>
  <c r="D4539" i="1" l="1"/>
  <c r="D4540" i="1" l="1"/>
  <c r="D4541" i="1" l="1"/>
  <c r="D4542" i="1" l="1"/>
  <c r="D4543" i="1" l="1"/>
  <c r="D4544" i="1" l="1"/>
  <c r="D4545" i="1" l="1"/>
  <c r="D4546" i="1" l="1"/>
  <c r="D4547" i="1" l="1"/>
  <c r="D4548" i="1" l="1"/>
  <c r="D4549" i="1" l="1"/>
  <c r="D4550" i="1" l="1"/>
  <c r="D4551" i="1" l="1"/>
  <c r="D4552" i="1" l="1"/>
  <c r="D4553" i="1" l="1"/>
  <c r="D4554" i="1" l="1"/>
  <c r="D4555" i="1" l="1"/>
  <c r="D4556" i="1" l="1"/>
  <c r="D4557" i="1" l="1"/>
  <c r="D4558" i="1" l="1"/>
  <c r="D4559" i="1" l="1"/>
  <c r="D4560" i="1" l="1"/>
  <c r="D4561" i="1" l="1"/>
  <c r="D4562" i="1" l="1"/>
  <c r="D4563" i="1" l="1"/>
  <c r="D4564" i="1" l="1"/>
  <c r="D4565" i="1" l="1"/>
  <c r="D4566" i="1" l="1"/>
  <c r="D4567" i="1" l="1"/>
  <c r="D4568" i="1" l="1"/>
  <c r="D4569" i="1" l="1"/>
  <c r="D4570" i="1" l="1"/>
  <c r="D4571" i="1" l="1"/>
  <c r="D4572" i="1" l="1"/>
  <c r="D4573" i="1" l="1"/>
  <c r="D4574" i="1" l="1"/>
  <c r="D4575" i="1" l="1"/>
  <c r="D4576" i="1" l="1"/>
  <c r="D4577" i="1" l="1"/>
  <c r="D4578" i="1" l="1"/>
  <c r="D4579" i="1" l="1"/>
  <c r="D4580" i="1" l="1"/>
  <c r="D4581" i="1" l="1"/>
  <c r="D4582" i="1" l="1"/>
  <c r="D4583" i="1" l="1"/>
  <c r="D4584" i="1" l="1"/>
  <c r="D4585" i="1" l="1"/>
  <c r="D4586" i="1" l="1"/>
  <c r="D4587" i="1" l="1"/>
  <c r="D4588" i="1" l="1"/>
  <c r="D4589" i="1" l="1"/>
  <c r="D4590" i="1" l="1"/>
  <c r="D4591" i="1" l="1"/>
  <c r="D4592" i="1" l="1"/>
  <c r="D4593" i="1" l="1"/>
  <c r="D4594" i="1" l="1"/>
  <c r="D4595" i="1" l="1"/>
  <c r="D4596" i="1" l="1"/>
  <c r="D4597" i="1" l="1"/>
  <c r="D4598" i="1" l="1"/>
  <c r="D4599" i="1" l="1"/>
  <c r="D4600" i="1" l="1"/>
  <c r="D4601" i="1" l="1"/>
  <c r="D4602" i="1" l="1"/>
  <c r="D4603" i="1" l="1"/>
  <c r="D4604" i="1" l="1"/>
  <c r="D4605" i="1" l="1"/>
  <c r="D4606" i="1" l="1"/>
  <c r="D4607" i="1" l="1"/>
  <c r="D4608" i="1" l="1"/>
  <c r="D4609" i="1" l="1"/>
  <c r="D4610" i="1" l="1"/>
  <c r="D4611" i="1" l="1"/>
  <c r="D4612" i="1" l="1"/>
  <c r="D4613" i="1" l="1"/>
  <c r="D4614" i="1" l="1"/>
  <c r="D4615" i="1" l="1"/>
  <c r="D4616" i="1" l="1"/>
  <c r="D4617" i="1" l="1"/>
  <c r="D4618" i="1" l="1"/>
  <c r="D4619" i="1" l="1"/>
  <c r="D4620" i="1" l="1"/>
  <c r="D4621" i="1" l="1"/>
  <c r="D4622" i="1" l="1"/>
  <c r="D4623" i="1" l="1"/>
  <c r="D4624" i="1" l="1"/>
  <c r="D4625" i="1" l="1"/>
  <c r="D4626" i="1" l="1"/>
  <c r="D4627" i="1" l="1"/>
  <c r="D4628" i="1" l="1"/>
  <c r="D4629" i="1" l="1"/>
  <c r="D4630" i="1" l="1"/>
  <c r="D4631" i="1" l="1"/>
  <c r="D4632" i="1" l="1"/>
  <c r="D4633" i="1" l="1"/>
  <c r="D4634" i="1" l="1"/>
  <c r="D4635" i="1" l="1"/>
  <c r="D4636" i="1" l="1"/>
  <c r="D4637" i="1" l="1"/>
  <c r="D4638" i="1" l="1"/>
  <c r="D4639" i="1" l="1"/>
  <c r="D4640" i="1" l="1"/>
  <c r="D4641" i="1" l="1"/>
  <c r="D4642" i="1" l="1"/>
  <c r="D4643" i="1" l="1"/>
  <c r="D4644" i="1" l="1"/>
  <c r="D4645" i="1" l="1"/>
  <c r="D4646" i="1" l="1"/>
  <c r="D4647" i="1" l="1"/>
  <c r="D4648" i="1" l="1"/>
  <c r="D4649" i="1" l="1"/>
  <c r="D4650" i="1" l="1"/>
  <c r="D4651" i="1" l="1"/>
  <c r="D4652" i="1" l="1"/>
  <c r="D4653" i="1" l="1"/>
  <c r="D4654" i="1" l="1"/>
  <c r="D4655" i="1" l="1"/>
  <c r="D4656" i="1" l="1"/>
  <c r="D4657" i="1" l="1"/>
  <c r="D4658" i="1" l="1"/>
  <c r="D4659" i="1" l="1"/>
  <c r="D4660" i="1" l="1"/>
  <c r="D4661" i="1" l="1"/>
  <c r="D4662" i="1" l="1"/>
  <c r="D4663" i="1" l="1"/>
  <c r="D4664" i="1" l="1"/>
  <c r="D4665" i="1" l="1"/>
  <c r="D4666" i="1" l="1"/>
  <c r="D4667" i="1" l="1"/>
  <c r="D4668" i="1" l="1"/>
  <c r="D4669" i="1" l="1"/>
  <c r="D4670" i="1" l="1"/>
  <c r="D4671" i="1" l="1"/>
  <c r="D4672" i="1" l="1"/>
  <c r="D4673" i="1" l="1"/>
  <c r="D4674" i="1" l="1"/>
  <c r="D4675" i="1" l="1"/>
  <c r="D4676" i="1" l="1"/>
  <c r="D4677" i="1" l="1"/>
  <c r="D4678" i="1" l="1"/>
  <c r="D4679" i="1" l="1"/>
  <c r="D4680" i="1" l="1"/>
  <c r="D4681" i="1" l="1"/>
  <c r="D4682" i="1" l="1"/>
  <c r="D4683" i="1" l="1"/>
  <c r="D4684" i="1" l="1"/>
  <c r="D4685" i="1" l="1"/>
  <c r="D4686" i="1" l="1"/>
  <c r="D4687" i="1" l="1"/>
  <c r="D4688" i="1" l="1"/>
  <c r="D4689" i="1" l="1"/>
  <c r="D4690" i="1" l="1"/>
  <c r="D4691" i="1" l="1"/>
  <c r="D4692" i="1" l="1"/>
  <c r="D4693" i="1" l="1"/>
  <c r="D4694" i="1" l="1"/>
  <c r="D4695" i="1" l="1"/>
  <c r="D4696" i="1" l="1"/>
  <c r="D4697" i="1" l="1"/>
  <c r="D4698" i="1" l="1"/>
  <c r="D4699" i="1" l="1"/>
  <c r="D4700" i="1" l="1"/>
  <c r="D4701" i="1" l="1"/>
  <c r="D4702" i="1" l="1"/>
  <c r="D4703" i="1" l="1"/>
  <c r="D4704" i="1" l="1"/>
  <c r="D4705" i="1" l="1"/>
  <c r="D4706" i="1" l="1"/>
  <c r="D4707" i="1" l="1"/>
  <c r="D4708" i="1" l="1"/>
  <c r="D4709" i="1" l="1"/>
  <c r="D4710" i="1" l="1"/>
  <c r="D4711" i="1" l="1"/>
  <c r="D4712" i="1" l="1"/>
  <c r="D4713" i="1" l="1"/>
  <c r="D4714" i="1" l="1"/>
  <c r="D4715" i="1" l="1"/>
  <c r="D4716" i="1" l="1"/>
  <c r="D4717" i="1" l="1"/>
  <c r="D4718" i="1" l="1"/>
  <c r="D4719" i="1" l="1"/>
  <c r="D4720" i="1" l="1"/>
  <c r="D4721" i="1" l="1"/>
  <c r="D4722" i="1" l="1"/>
  <c r="D4723" i="1" l="1"/>
  <c r="D4724" i="1" l="1"/>
  <c r="D4725" i="1" l="1"/>
  <c r="D4726" i="1" l="1"/>
  <c r="D4727" i="1" l="1"/>
  <c r="D4728" i="1" l="1"/>
  <c r="D4729" i="1" l="1"/>
  <c r="D4730" i="1" l="1"/>
  <c r="D4731" i="1" l="1"/>
  <c r="D4732" i="1" l="1"/>
  <c r="D4733" i="1" l="1"/>
  <c r="D4734" i="1" l="1"/>
  <c r="D4735" i="1" l="1"/>
  <c r="D4736" i="1" l="1"/>
  <c r="D4737" i="1" l="1"/>
  <c r="D4738" i="1" l="1"/>
  <c r="D4739" i="1" l="1"/>
  <c r="D4740" i="1" l="1"/>
  <c r="D4741" i="1" l="1"/>
  <c r="D4742" i="1" l="1"/>
  <c r="D4743" i="1" l="1"/>
  <c r="D4744" i="1" l="1"/>
  <c r="D4745" i="1" l="1"/>
  <c r="D4746" i="1" l="1"/>
  <c r="D4747" i="1" l="1"/>
  <c r="D4748" i="1" l="1"/>
  <c r="D4749" i="1" l="1"/>
  <c r="D4750" i="1" l="1"/>
  <c r="D4751" i="1" l="1"/>
  <c r="D4752" i="1" l="1"/>
  <c r="D4753" i="1" l="1"/>
  <c r="D4754" i="1" l="1"/>
  <c r="D4755" i="1" l="1"/>
  <c r="D4756" i="1" l="1"/>
  <c r="D4757" i="1" l="1"/>
  <c r="D4758" i="1" l="1"/>
  <c r="D4759" i="1" l="1"/>
  <c r="D4760" i="1" l="1"/>
  <c r="D4761" i="1" l="1"/>
  <c r="D4762" i="1" l="1"/>
  <c r="D4763" i="1" l="1"/>
  <c r="D4764" i="1" l="1"/>
  <c r="D4765" i="1" l="1"/>
  <c r="D4766" i="1" l="1"/>
  <c r="D4767" i="1" l="1"/>
  <c r="D4768" i="1" l="1"/>
  <c r="D4769" i="1" l="1"/>
  <c r="D4770" i="1" l="1"/>
  <c r="D4771" i="1" l="1"/>
  <c r="D4772" i="1" l="1"/>
  <c r="D4773" i="1" l="1"/>
  <c r="D4774" i="1" l="1"/>
  <c r="D4775" i="1" l="1"/>
  <c r="D4776" i="1" l="1"/>
  <c r="D4777" i="1" l="1"/>
  <c r="D4778" i="1" l="1"/>
  <c r="D4779" i="1" l="1"/>
  <c r="D4780" i="1" l="1"/>
  <c r="D4781" i="1" l="1"/>
  <c r="D4782" i="1" l="1"/>
  <c r="D4783" i="1" l="1"/>
  <c r="D4784" i="1" l="1"/>
  <c r="D4785" i="1" l="1"/>
  <c r="D4786" i="1" l="1"/>
  <c r="D4787" i="1" l="1"/>
  <c r="D4788" i="1" l="1"/>
  <c r="D4789" i="1" l="1"/>
  <c r="D4790" i="1" l="1"/>
  <c r="D4791" i="1" l="1"/>
  <c r="D4792" i="1" l="1"/>
  <c r="D4793" i="1" l="1"/>
  <c r="D4794" i="1" l="1"/>
  <c r="D4795" i="1" l="1"/>
  <c r="D4796" i="1" l="1"/>
  <c r="D4797" i="1" l="1"/>
  <c r="D4798" i="1" l="1"/>
  <c r="D4799" i="1" l="1"/>
  <c r="D4800" i="1" l="1"/>
  <c r="D4801" i="1" l="1"/>
  <c r="D4802" i="1" l="1"/>
  <c r="D4803" i="1" l="1"/>
  <c r="D4804" i="1" l="1"/>
  <c r="D4805" i="1" l="1"/>
  <c r="D4806" i="1" l="1"/>
  <c r="D4807" i="1" l="1"/>
  <c r="D4808" i="1" l="1"/>
  <c r="D4809" i="1" l="1"/>
  <c r="D4810" i="1" l="1"/>
  <c r="D4811" i="1" l="1"/>
  <c r="D4812" i="1" l="1"/>
  <c r="D4813" i="1" l="1"/>
  <c r="D4814" i="1" l="1"/>
  <c r="D4815" i="1" l="1"/>
  <c r="D4816" i="1" l="1"/>
  <c r="D4817" i="1" l="1"/>
  <c r="D4818" i="1" l="1"/>
  <c r="D4819" i="1" l="1"/>
  <c r="D4820" i="1" l="1"/>
  <c r="D4821" i="1" l="1"/>
  <c r="D4822" i="1" l="1"/>
  <c r="D4823" i="1" l="1"/>
  <c r="D4824" i="1" l="1"/>
  <c r="D4825" i="1" l="1"/>
  <c r="D4826" i="1" l="1"/>
  <c r="D4827" i="1" l="1"/>
  <c r="D4828" i="1" l="1"/>
  <c r="D4829" i="1" l="1"/>
  <c r="D4830" i="1" l="1"/>
  <c r="D4831" i="1" l="1"/>
  <c r="D4832" i="1" l="1"/>
  <c r="D4833" i="1" l="1"/>
  <c r="D4834" i="1" l="1"/>
  <c r="D4835" i="1" l="1"/>
  <c r="D4836" i="1" l="1"/>
  <c r="D4837" i="1" l="1"/>
  <c r="D4838" i="1" l="1"/>
  <c r="D4839" i="1" l="1"/>
  <c r="D4840" i="1" l="1"/>
  <c r="D4841" i="1" l="1"/>
  <c r="D4842" i="1" l="1"/>
  <c r="D4843" i="1" l="1"/>
  <c r="D4844" i="1" l="1"/>
  <c r="D4845" i="1" l="1"/>
  <c r="D4846" i="1" l="1"/>
  <c r="D4847" i="1" l="1"/>
  <c r="D4848" i="1" l="1"/>
  <c r="D4849" i="1" l="1"/>
  <c r="D4850" i="1" l="1"/>
  <c r="D4851" i="1" l="1"/>
  <c r="D4852" i="1" l="1"/>
  <c r="D4853" i="1" l="1"/>
  <c r="D4854" i="1" l="1"/>
  <c r="D4855" i="1" l="1"/>
  <c r="D4856" i="1" l="1"/>
  <c r="D4857" i="1" l="1"/>
  <c r="D4858" i="1" l="1"/>
  <c r="D4859" i="1" l="1"/>
  <c r="D4860" i="1" l="1"/>
  <c r="D4861" i="1" l="1"/>
  <c r="D4862" i="1" l="1"/>
  <c r="D4863" i="1" l="1"/>
  <c r="D4864" i="1" l="1"/>
  <c r="D4865" i="1" l="1"/>
  <c r="D4866" i="1" l="1"/>
  <c r="D4867" i="1" l="1"/>
  <c r="D4868" i="1" l="1"/>
  <c r="D4869" i="1" l="1"/>
  <c r="D4870" i="1" l="1"/>
  <c r="D4871" i="1" l="1"/>
  <c r="D4872" i="1" l="1"/>
  <c r="D4873" i="1" l="1"/>
  <c r="D4874" i="1" l="1"/>
  <c r="D4875" i="1" l="1"/>
  <c r="D4876" i="1" l="1"/>
  <c r="D4877" i="1" l="1"/>
  <c r="D4878" i="1" l="1"/>
  <c r="D4879" i="1" l="1"/>
  <c r="D4880" i="1" l="1"/>
  <c r="D4881" i="1" l="1"/>
  <c r="D4882" i="1" l="1"/>
  <c r="D4883" i="1" l="1"/>
  <c r="D4884" i="1" l="1"/>
  <c r="D4885" i="1" l="1"/>
  <c r="D4886" i="1" l="1"/>
  <c r="D4887" i="1" l="1"/>
  <c r="D4888" i="1" l="1"/>
  <c r="D4889" i="1" l="1"/>
  <c r="D4890" i="1" l="1"/>
  <c r="D4891" i="1" l="1"/>
  <c r="D4892" i="1" l="1"/>
  <c r="D4893" i="1" l="1"/>
  <c r="D4894" i="1" l="1"/>
  <c r="D4895" i="1" l="1"/>
  <c r="D4896" i="1" l="1"/>
  <c r="D4897" i="1" l="1"/>
  <c r="D4898" i="1" l="1"/>
  <c r="D4899" i="1" l="1"/>
  <c r="D4900" i="1" l="1"/>
  <c r="D4901" i="1" l="1"/>
  <c r="D4902" i="1" l="1"/>
  <c r="D4903" i="1" l="1"/>
  <c r="D4904" i="1" l="1"/>
  <c r="D4905" i="1" l="1"/>
  <c r="D4906" i="1" l="1"/>
  <c r="D4907" i="1" l="1"/>
  <c r="D4908" i="1" l="1"/>
  <c r="D4909" i="1" l="1"/>
  <c r="D4910" i="1" l="1"/>
  <c r="D4911" i="1" l="1"/>
  <c r="D4912" i="1" l="1"/>
  <c r="D4913" i="1" l="1"/>
  <c r="D4914" i="1" l="1"/>
  <c r="D4915" i="1" l="1"/>
  <c r="D4916" i="1" l="1"/>
  <c r="D4917" i="1" l="1"/>
  <c r="D4918" i="1" l="1"/>
  <c r="D4919" i="1" l="1"/>
  <c r="D4920" i="1" l="1"/>
  <c r="D4921" i="1" l="1"/>
  <c r="D4922" i="1" l="1"/>
  <c r="D4923" i="1" l="1"/>
  <c r="D4924" i="1" l="1"/>
  <c r="D4925" i="1" l="1"/>
  <c r="D4926" i="1" l="1"/>
  <c r="D4927" i="1" l="1"/>
  <c r="D4928" i="1" l="1"/>
  <c r="D4929" i="1" l="1"/>
  <c r="D4930" i="1" l="1"/>
  <c r="D4931" i="1" l="1"/>
  <c r="D4932" i="1" l="1"/>
  <c r="D4933" i="1" l="1"/>
  <c r="D4934" i="1" l="1"/>
  <c r="D4935" i="1" l="1"/>
  <c r="D4936" i="1" l="1"/>
  <c r="D4937" i="1" l="1"/>
  <c r="D4938" i="1" l="1"/>
  <c r="D4939" i="1" l="1"/>
  <c r="D4940" i="1" l="1"/>
  <c r="D4941" i="1" l="1"/>
  <c r="D4942" i="1" l="1"/>
  <c r="D4943" i="1" l="1"/>
  <c r="D4944" i="1" l="1"/>
  <c r="D4945" i="1" l="1"/>
  <c r="D4946" i="1" l="1"/>
  <c r="D4947" i="1" l="1"/>
  <c r="D4948" i="1" l="1"/>
  <c r="D4949" i="1" l="1"/>
  <c r="D4950" i="1" l="1"/>
  <c r="D4951" i="1" l="1"/>
  <c r="D4952" i="1" l="1"/>
  <c r="D4953" i="1" l="1"/>
  <c r="D4954" i="1" l="1"/>
  <c r="D4955" i="1" l="1"/>
  <c r="D4956" i="1" l="1"/>
  <c r="D4957" i="1" l="1"/>
  <c r="D4958" i="1" l="1"/>
  <c r="D4959" i="1" l="1"/>
  <c r="D4960" i="1" l="1"/>
  <c r="D4961" i="1" l="1"/>
  <c r="D4962" i="1" l="1"/>
  <c r="D4963" i="1" l="1"/>
  <c r="D4964" i="1" l="1"/>
  <c r="D4965" i="1" l="1"/>
  <c r="D4966" i="1" l="1"/>
  <c r="D4967" i="1" l="1"/>
  <c r="D4968" i="1" l="1"/>
  <c r="D4969" i="1" l="1"/>
  <c r="D4970" i="1" l="1"/>
  <c r="D4971" i="1" l="1"/>
  <c r="D4972" i="1" l="1"/>
  <c r="D4973" i="1" l="1"/>
  <c r="D4974" i="1" l="1"/>
  <c r="D4975" i="1" l="1"/>
  <c r="D4976" i="1" l="1"/>
  <c r="D4977" i="1" l="1"/>
  <c r="D4978" i="1" l="1"/>
  <c r="D4979" i="1" l="1"/>
  <c r="D4980" i="1" l="1"/>
  <c r="D4981" i="1" l="1"/>
  <c r="D4982" i="1" l="1"/>
  <c r="D4983" i="1" l="1"/>
  <c r="D4984" i="1" l="1"/>
  <c r="D4985" i="1" l="1"/>
  <c r="D4986" i="1" l="1"/>
  <c r="D4987" i="1" l="1"/>
  <c r="D4988" i="1" l="1"/>
  <c r="D4989" i="1" l="1"/>
  <c r="D4990" i="1" l="1"/>
  <c r="D4991" i="1" l="1"/>
  <c r="D4992" i="1" l="1"/>
  <c r="D4993" i="1" l="1"/>
  <c r="D4994" i="1" l="1"/>
  <c r="D4995" i="1" l="1"/>
  <c r="D4996" i="1" l="1"/>
  <c r="D4997" i="1" l="1"/>
  <c r="D4998" i="1" l="1"/>
  <c r="D4999" i="1" l="1"/>
  <c r="D5000" i="1" l="1"/>
  <c r="D5001" i="1" l="1"/>
  <c r="D5002" i="1" l="1"/>
  <c r="D5003" i="1" l="1"/>
  <c r="D5004" i="1" l="1"/>
  <c r="D5005" i="1" l="1"/>
  <c r="D5006" i="1" l="1"/>
  <c r="D5007" i="1" l="1"/>
  <c r="D5008" i="1" l="1"/>
  <c r="D5009" i="1" l="1"/>
  <c r="D5010" i="1" l="1"/>
  <c r="D5011" i="1" l="1"/>
  <c r="D5012" i="1" l="1"/>
  <c r="D5013" i="1" l="1"/>
  <c r="D5014" i="1" l="1"/>
  <c r="D5015" i="1" l="1"/>
  <c r="D5016" i="1" l="1"/>
  <c r="D5017" i="1" l="1"/>
  <c r="D5018" i="1" l="1"/>
  <c r="D5019" i="1" l="1"/>
  <c r="D5020" i="1" l="1"/>
  <c r="D5021" i="1" l="1"/>
  <c r="D5022" i="1" l="1"/>
  <c r="D5023" i="1" l="1"/>
  <c r="D5024" i="1" l="1"/>
  <c r="D5025" i="1" l="1"/>
  <c r="D5026" i="1" l="1"/>
  <c r="D5027" i="1" l="1"/>
  <c r="D5028" i="1" l="1"/>
  <c r="D5029" i="1" l="1"/>
  <c r="D5030" i="1" l="1"/>
  <c r="D5031" i="1" l="1"/>
  <c r="D5032" i="1" l="1"/>
  <c r="D5033" i="1" l="1"/>
  <c r="D5034" i="1" l="1"/>
  <c r="D5035" i="1" l="1"/>
  <c r="D5036" i="1" l="1"/>
  <c r="D5037" i="1" l="1"/>
  <c r="D5038" i="1" l="1"/>
  <c r="D5039" i="1" l="1"/>
  <c r="D5040" i="1" l="1"/>
  <c r="D5041" i="1" l="1"/>
  <c r="D5042" i="1" l="1"/>
  <c r="D5043" i="1" l="1"/>
  <c r="D5044" i="1" l="1"/>
  <c r="D5045" i="1" l="1"/>
  <c r="D5046" i="1" l="1"/>
  <c r="D5047" i="1" l="1"/>
  <c r="D5048" i="1" l="1"/>
  <c r="D5049" i="1" l="1"/>
  <c r="D5050" i="1" l="1"/>
  <c r="D5051" i="1" l="1"/>
  <c r="D5052" i="1" l="1"/>
  <c r="D5053" i="1" l="1"/>
  <c r="D5054" i="1" l="1"/>
  <c r="D5055" i="1" l="1"/>
  <c r="D5056" i="1" l="1"/>
  <c r="D5057" i="1" l="1"/>
  <c r="D5058" i="1" l="1"/>
  <c r="D5059" i="1" l="1"/>
  <c r="D5060" i="1" l="1"/>
  <c r="D5061" i="1" l="1"/>
  <c r="D5062" i="1" l="1"/>
  <c r="D5063" i="1" l="1"/>
  <c r="D5064" i="1" l="1"/>
  <c r="D5065" i="1" l="1"/>
  <c r="D5066" i="1" l="1"/>
  <c r="D5067" i="1" l="1"/>
  <c r="D5068" i="1" l="1"/>
  <c r="D5069" i="1" l="1"/>
  <c r="D5070" i="1" l="1"/>
  <c r="D5071" i="1" l="1"/>
  <c r="D5072" i="1" l="1"/>
  <c r="D5073" i="1" l="1"/>
  <c r="D5074" i="1" l="1"/>
  <c r="D5075" i="1" l="1"/>
  <c r="D5076" i="1" l="1"/>
  <c r="D5077" i="1" l="1"/>
  <c r="D5078" i="1" l="1"/>
  <c r="D5079" i="1" l="1"/>
  <c r="D5080" i="1" l="1"/>
  <c r="D5081" i="1" l="1"/>
  <c r="D5082" i="1" l="1"/>
  <c r="D5083" i="1" l="1"/>
  <c r="D5084" i="1" l="1"/>
  <c r="D5085" i="1" l="1"/>
  <c r="D5086" i="1" l="1"/>
  <c r="D5087" i="1" l="1"/>
  <c r="D5088" i="1" l="1"/>
  <c r="D5089" i="1" l="1"/>
  <c r="D5090" i="1" l="1"/>
  <c r="D5091" i="1" l="1"/>
  <c r="D5092" i="1" l="1"/>
  <c r="D5093" i="1" l="1"/>
  <c r="D5094" i="1" l="1"/>
  <c r="D5095" i="1" l="1"/>
  <c r="D5096" i="1" l="1"/>
  <c r="D5097" i="1" l="1"/>
  <c r="D5098" i="1" l="1"/>
  <c r="D5099" i="1" l="1"/>
  <c r="D5100" i="1" l="1"/>
  <c r="D5101" i="1" l="1"/>
  <c r="D5102" i="1" l="1"/>
  <c r="D5103" i="1" l="1"/>
  <c r="D5104" i="1" l="1"/>
  <c r="D5105" i="1" l="1"/>
  <c r="D5106" i="1" l="1"/>
  <c r="D5107" i="1" l="1"/>
  <c r="D5108" i="1" l="1"/>
  <c r="D5109" i="1" l="1"/>
  <c r="D5110" i="1" l="1"/>
  <c r="D5111" i="1" l="1"/>
  <c r="D5112" i="1" l="1"/>
  <c r="D5113" i="1" l="1"/>
  <c r="D5114" i="1" l="1"/>
  <c r="D5115" i="1" l="1"/>
  <c r="D5116" i="1" l="1"/>
  <c r="D5117" i="1" l="1"/>
  <c r="D5118" i="1" l="1"/>
  <c r="D5119" i="1" l="1"/>
  <c r="D5120" i="1" l="1"/>
  <c r="D5121" i="1" l="1"/>
  <c r="D5122" i="1" l="1"/>
  <c r="D5123" i="1" l="1"/>
  <c r="D5124" i="1" l="1"/>
  <c r="D5125" i="1" l="1"/>
  <c r="D5126" i="1" l="1"/>
  <c r="D5127" i="1" l="1"/>
  <c r="D5128" i="1" l="1"/>
  <c r="D5129" i="1" l="1"/>
  <c r="D5130" i="1" l="1"/>
  <c r="D5131" i="1" l="1"/>
  <c r="D5132" i="1" l="1"/>
  <c r="D5133" i="1" l="1"/>
  <c r="D5134" i="1" l="1"/>
  <c r="D5135" i="1" l="1"/>
  <c r="D5136" i="1" l="1"/>
  <c r="D5137" i="1" l="1"/>
  <c r="D5138" i="1" l="1"/>
  <c r="D5139" i="1" l="1"/>
  <c r="D5140" i="1" l="1"/>
  <c r="D5141" i="1" l="1"/>
  <c r="D5142" i="1" l="1"/>
  <c r="D5143" i="1" l="1"/>
  <c r="D5144" i="1" l="1"/>
  <c r="D5145" i="1" l="1"/>
  <c r="D5146" i="1" l="1"/>
  <c r="D5147" i="1" l="1"/>
  <c r="D5148" i="1" l="1"/>
  <c r="D5149" i="1" l="1"/>
  <c r="D5150" i="1" l="1"/>
  <c r="D5151" i="1" l="1"/>
  <c r="D5152" i="1" l="1"/>
  <c r="D5153" i="1" l="1"/>
  <c r="D5154" i="1" l="1"/>
  <c r="D5155" i="1" l="1"/>
  <c r="D5156" i="1" l="1"/>
  <c r="D5157" i="1" l="1"/>
  <c r="D5158" i="1" l="1"/>
  <c r="D5159" i="1" l="1"/>
  <c r="D5160" i="1" l="1"/>
  <c r="D5161" i="1" l="1"/>
  <c r="D5162" i="1" l="1"/>
  <c r="D5163" i="1" l="1"/>
  <c r="D5164" i="1" l="1"/>
  <c r="D5165" i="1" l="1"/>
  <c r="D5166" i="1" l="1"/>
  <c r="D5167" i="1" l="1"/>
  <c r="D5168" i="1" l="1"/>
  <c r="D5169" i="1" l="1"/>
  <c r="D5170" i="1" l="1"/>
  <c r="D5171" i="1" l="1"/>
  <c r="D5172" i="1" l="1"/>
  <c r="D5173" i="1" l="1"/>
  <c r="D5174" i="1" l="1"/>
  <c r="D5175" i="1" l="1"/>
  <c r="D5176" i="1" l="1"/>
  <c r="D5177" i="1" l="1"/>
  <c r="D5178" i="1" l="1"/>
  <c r="D5179" i="1" l="1"/>
  <c r="D5180" i="1" l="1"/>
  <c r="D5181" i="1" l="1"/>
  <c r="D5182" i="1" l="1"/>
  <c r="D5183" i="1" l="1"/>
  <c r="D5184" i="1" l="1"/>
  <c r="D5185" i="1" l="1"/>
  <c r="D5186" i="1" l="1"/>
  <c r="D5187" i="1" l="1"/>
  <c r="D5188" i="1" l="1"/>
  <c r="D5189" i="1" l="1"/>
  <c r="D5190" i="1" l="1"/>
  <c r="D5191" i="1" l="1"/>
  <c r="D5192" i="1" l="1"/>
  <c r="D5193" i="1" l="1"/>
  <c r="D5194" i="1" l="1"/>
  <c r="D5195" i="1" l="1"/>
  <c r="D5196" i="1" l="1"/>
  <c r="D5197" i="1" l="1"/>
  <c r="D5198" i="1" l="1"/>
  <c r="D5199" i="1" l="1"/>
  <c r="D5200" i="1" l="1"/>
  <c r="D5201" i="1" l="1"/>
  <c r="D5202" i="1" l="1"/>
  <c r="D5203" i="1" l="1"/>
  <c r="D5204" i="1" l="1"/>
  <c r="D5205" i="1" l="1"/>
  <c r="D5206" i="1" l="1"/>
  <c r="D5207" i="1" l="1"/>
  <c r="D5208" i="1" l="1"/>
  <c r="D5209" i="1" l="1"/>
  <c r="D5210" i="1" l="1"/>
  <c r="D5211" i="1" l="1"/>
  <c r="D5212" i="1" l="1"/>
  <c r="D5213" i="1" l="1"/>
  <c r="D5214" i="1" l="1"/>
  <c r="D5215" i="1" l="1"/>
  <c r="D5216" i="1" l="1"/>
  <c r="D5217" i="1" l="1"/>
  <c r="D5218" i="1" l="1"/>
  <c r="D5219" i="1" l="1"/>
  <c r="D5220" i="1" l="1"/>
  <c r="D5221" i="1" l="1"/>
  <c r="D5222" i="1" l="1"/>
  <c r="D5223" i="1" l="1"/>
  <c r="D5224" i="1" l="1"/>
  <c r="D5225" i="1" l="1"/>
  <c r="D5226" i="1" l="1"/>
  <c r="D5227" i="1" l="1"/>
  <c r="D5228" i="1" l="1"/>
  <c r="D5229" i="1" l="1"/>
  <c r="D5230" i="1" l="1"/>
  <c r="D5231" i="1" l="1"/>
  <c r="D5232" i="1" l="1"/>
  <c r="D5233" i="1" l="1"/>
  <c r="D5234" i="1" l="1"/>
  <c r="D5235" i="1" l="1"/>
  <c r="D5236" i="1" l="1"/>
  <c r="D5237" i="1" l="1"/>
  <c r="D5238" i="1" l="1"/>
  <c r="D5239" i="1" l="1"/>
  <c r="D5240" i="1" l="1"/>
  <c r="D5241" i="1" l="1"/>
  <c r="D5242" i="1" l="1"/>
  <c r="D5243" i="1" l="1"/>
  <c r="D5244" i="1" l="1"/>
  <c r="D5245" i="1" l="1"/>
  <c r="D5246" i="1" l="1"/>
  <c r="D5247" i="1" l="1"/>
  <c r="D5248" i="1" l="1"/>
  <c r="D5249" i="1" l="1"/>
  <c r="D5250" i="1" l="1"/>
  <c r="D5251" i="1" l="1"/>
  <c r="D5252" i="1" l="1"/>
  <c r="D5253" i="1" l="1"/>
  <c r="D5254" i="1" l="1"/>
  <c r="D5255" i="1" l="1"/>
  <c r="D5256" i="1" l="1"/>
  <c r="D5257" i="1" l="1"/>
  <c r="D5258" i="1" l="1"/>
  <c r="D5259" i="1" l="1"/>
  <c r="D5260" i="1" l="1"/>
  <c r="D5261" i="1" l="1"/>
  <c r="D5262" i="1" l="1"/>
  <c r="D5263" i="1" l="1"/>
  <c r="D5264" i="1" l="1"/>
  <c r="D5265" i="1" l="1"/>
  <c r="D5266" i="1" l="1"/>
  <c r="D5267" i="1" l="1"/>
  <c r="D5268" i="1" l="1"/>
  <c r="D5269" i="1" l="1"/>
  <c r="D5270" i="1" l="1"/>
  <c r="D5271" i="1" l="1"/>
  <c r="D5272" i="1" l="1"/>
  <c r="D5273" i="1" l="1"/>
  <c r="D5274" i="1" l="1"/>
  <c r="D5275" i="1" l="1"/>
  <c r="D5276" i="1" l="1"/>
  <c r="D5277" i="1" l="1"/>
  <c r="D5278" i="1" l="1"/>
  <c r="D5279" i="1" l="1"/>
  <c r="D5280" i="1" l="1"/>
  <c r="D5281" i="1" l="1"/>
  <c r="D5282" i="1" l="1"/>
  <c r="D5283" i="1" l="1"/>
  <c r="D5284" i="1" l="1"/>
  <c r="D5285" i="1" l="1"/>
  <c r="D5286" i="1" l="1"/>
  <c r="D5287" i="1" l="1"/>
  <c r="D5288" i="1" l="1"/>
  <c r="D5289" i="1" l="1"/>
  <c r="D5290" i="1" l="1"/>
  <c r="D5291" i="1" l="1"/>
  <c r="D5292" i="1" l="1"/>
  <c r="D5293" i="1" l="1"/>
  <c r="D5294" i="1" l="1"/>
  <c r="D5295" i="1" l="1"/>
  <c r="D5296" i="1" l="1"/>
  <c r="D5297" i="1" l="1"/>
  <c r="D5298" i="1" l="1"/>
  <c r="D5299" i="1" l="1"/>
  <c r="D5300" i="1" l="1"/>
  <c r="D5301" i="1" l="1"/>
  <c r="D5302" i="1" l="1"/>
  <c r="D5303" i="1" l="1"/>
  <c r="D5304" i="1" l="1"/>
  <c r="D5305" i="1" l="1"/>
  <c r="D5306" i="1" l="1"/>
  <c r="D5307" i="1" l="1"/>
  <c r="D5308" i="1" l="1"/>
  <c r="D5309" i="1" l="1"/>
  <c r="D5310" i="1" l="1"/>
  <c r="D5311" i="1" l="1"/>
  <c r="D5312" i="1" l="1"/>
  <c r="D5313" i="1" l="1"/>
  <c r="D5314" i="1" l="1"/>
  <c r="D5315" i="1" l="1"/>
  <c r="D5316" i="1" l="1"/>
  <c r="D5317" i="1" l="1"/>
  <c r="D5318" i="1" l="1"/>
  <c r="D5319" i="1" l="1"/>
  <c r="D5320" i="1" l="1"/>
  <c r="D5321" i="1" l="1"/>
  <c r="D5322" i="1" l="1"/>
  <c r="D5323" i="1" l="1"/>
  <c r="D5324" i="1" l="1"/>
  <c r="D5325" i="1" l="1"/>
  <c r="D5326" i="1" l="1"/>
  <c r="D5327" i="1" l="1"/>
  <c r="D5328" i="1" l="1"/>
  <c r="D5329" i="1" l="1"/>
  <c r="D5330" i="1" l="1"/>
  <c r="D5331" i="1" l="1"/>
  <c r="D5332" i="1" l="1"/>
  <c r="D5333" i="1" l="1"/>
  <c r="D5334" i="1" l="1"/>
  <c r="D5335" i="1" l="1"/>
  <c r="D5336" i="1" l="1"/>
  <c r="D5337" i="1" l="1"/>
  <c r="D5338" i="1" l="1"/>
  <c r="D5339" i="1" l="1"/>
  <c r="D5340" i="1" l="1"/>
  <c r="D5341" i="1" l="1"/>
  <c r="D5342" i="1" l="1"/>
  <c r="D5343" i="1" l="1"/>
  <c r="D5344" i="1" l="1"/>
  <c r="D5345" i="1" l="1"/>
  <c r="D5346" i="1" l="1"/>
  <c r="D5347" i="1" l="1"/>
  <c r="D5348" i="1" l="1"/>
  <c r="D5349" i="1" l="1"/>
  <c r="D5350" i="1" l="1"/>
  <c r="D5351" i="1" l="1"/>
  <c r="D5352" i="1" l="1"/>
  <c r="D5353" i="1" l="1"/>
  <c r="D5354" i="1" l="1"/>
  <c r="D5355" i="1" l="1"/>
  <c r="D5356" i="1" l="1"/>
  <c r="D5357" i="1" l="1"/>
  <c r="D5358" i="1" l="1"/>
  <c r="D5359" i="1" l="1"/>
  <c r="D5360" i="1" l="1"/>
  <c r="D5361" i="1" l="1"/>
  <c r="D5362" i="1" l="1"/>
  <c r="D5363" i="1" l="1"/>
  <c r="D5364" i="1" l="1"/>
  <c r="D5365" i="1" l="1"/>
  <c r="D5366" i="1" l="1"/>
  <c r="D5367" i="1" l="1"/>
  <c r="D5368" i="1" l="1"/>
  <c r="D5369" i="1" l="1"/>
  <c r="D5370" i="1" l="1"/>
  <c r="D5371" i="1" l="1"/>
  <c r="D5372" i="1" l="1"/>
  <c r="D5373" i="1" l="1"/>
  <c r="D5374" i="1" l="1"/>
  <c r="D5375" i="1" l="1"/>
  <c r="D5376" i="1" l="1"/>
  <c r="D5377" i="1" l="1"/>
  <c r="D5378" i="1" l="1"/>
  <c r="D5379" i="1" l="1"/>
  <c r="D5380" i="1" l="1"/>
  <c r="D5381" i="1" l="1"/>
  <c r="D5382" i="1" l="1"/>
  <c r="D5383" i="1" l="1"/>
  <c r="D5384" i="1" l="1"/>
  <c r="D5385" i="1" l="1"/>
  <c r="D5386" i="1" l="1"/>
  <c r="D5387" i="1" l="1"/>
  <c r="D5388" i="1" l="1"/>
  <c r="D5389" i="1" l="1"/>
  <c r="D5390" i="1" l="1"/>
  <c r="D5391" i="1" l="1"/>
  <c r="D5392" i="1" l="1"/>
  <c r="D5393" i="1" l="1"/>
  <c r="D5394" i="1" l="1"/>
  <c r="D5395" i="1" l="1"/>
  <c r="D5396" i="1" l="1"/>
  <c r="D5397" i="1" l="1"/>
  <c r="D5398" i="1" l="1"/>
  <c r="D5399" i="1" l="1"/>
  <c r="D5400" i="1" l="1"/>
  <c r="D5401" i="1" l="1"/>
  <c r="D5402" i="1" l="1"/>
  <c r="D5403" i="1" l="1"/>
  <c r="D5404" i="1" l="1"/>
  <c r="D5405" i="1" l="1"/>
  <c r="D5406" i="1" l="1"/>
  <c r="D5407" i="1" l="1"/>
  <c r="D5408" i="1" l="1"/>
  <c r="D5409" i="1" l="1"/>
  <c r="D5410" i="1" l="1"/>
  <c r="D5411" i="1" l="1"/>
  <c r="D5412" i="1" l="1"/>
  <c r="D5413" i="1" l="1"/>
  <c r="D5414" i="1" l="1"/>
  <c r="D5415" i="1" l="1"/>
  <c r="D5416" i="1" l="1"/>
  <c r="D5417" i="1" l="1"/>
  <c r="D5418" i="1" l="1"/>
  <c r="D5419" i="1" l="1"/>
  <c r="D5420" i="1" l="1"/>
  <c r="D5421" i="1" l="1"/>
  <c r="D5422" i="1" l="1"/>
  <c r="D5423" i="1" l="1"/>
  <c r="D5424" i="1" l="1"/>
  <c r="D5425" i="1" l="1"/>
  <c r="D5426" i="1" l="1"/>
  <c r="D5427" i="1" l="1"/>
  <c r="D5428" i="1" l="1"/>
  <c r="D5429" i="1" l="1"/>
  <c r="D5430" i="1" l="1"/>
  <c r="D5431" i="1" l="1"/>
  <c r="D5432" i="1" l="1"/>
  <c r="D5433" i="1" l="1"/>
  <c r="D5434" i="1" l="1"/>
  <c r="D5435" i="1" l="1"/>
  <c r="D5436" i="1" l="1"/>
  <c r="D5437" i="1" l="1"/>
  <c r="D5438" i="1" l="1"/>
  <c r="D5439" i="1" l="1"/>
  <c r="D5440" i="1" l="1"/>
  <c r="D5441" i="1" l="1"/>
  <c r="D5442" i="1" l="1"/>
  <c r="D5443" i="1" l="1"/>
  <c r="D5444" i="1" l="1"/>
  <c r="D5445" i="1" l="1"/>
  <c r="D5446" i="1" l="1"/>
  <c r="D5447" i="1" l="1"/>
  <c r="D5448" i="1" l="1"/>
  <c r="D5449" i="1" l="1"/>
  <c r="D5450" i="1" l="1"/>
  <c r="D5451" i="1" l="1"/>
  <c r="D5452" i="1" l="1"/>
  <c r="D5453" i="1" l="1"/>
  <c r="D5454" i="1" l="1"/>
  <c r="D5455" i="1" l="1"/>
  <c r="D5456" i="1" l="1"/>
  <c r="D5457" i="1" l="1"/>
  <c r="D5458" i="1" l="1"/>
  <c r="D5459" i="1" l="1"/>
  <c r="D5460" i="1" l="1"/>
  <c r="D5461" i="1" l="1"/>
  <c r="D5462" i="1" l="1"/>
  <c r="D5463" i="1" l="1"/>
  <c r="D5464" i="1" l="1"/>
  <c r="D5465" i="1" l="1"/>
  <c r="D5466" i="1" l="1"/>
  <c r="D5467" i="1" l="1"/>
  <c r="D5468" i="1" l="1"/>
  <c r="D5469" i="1" l="1"/>
  <c r="D5470" i="1" l="1"/>
  <c r="D5471" i="1" l="1"/>
  <c r="D5472" i="1" l="1"/>
  <c r="D5473" i="1" l="1"/>
  <c r="D5474" i="1" l="1"/>
  <c r="D5475" i="1" l="1"/>
  <c r="D5476" i="1" l="1"/>
  <c r="D5477" i="1" l="1"/>
  <c r="D5478" i="1" l="1"/>
  <c r="D5479" i="1" l="1"/>
  <c r="D5480" i="1" l="1"/>
  <c r="D5481" i="1" l="1"/>
  <c r="D5482" i="1" l="1"/>
  <c r="D5483" i="1" l="1"/>
  <c r="D5484" i="1" l="1"/>
  <c r="D5485" i="1" l="1"/>
  <c r="D5486" i="1" l="1"/>
  <c r="D5487" i="1" l="1"/>
  <c r="D5488" i="1" l="1"/>
  <c r="D5489" i="1" l="1"/>
  <c r="D5490" i="1" l="1"/>
  <c r="D5491" i="1" l="1"/>
  <c r="D5492" i="1" l="1"/>
  <c r="D5493" i="1" l="1"/>
  <c r="D5494" i="1" l="1"/>
  <c r="D5495" i="1" l="1"/>
  <c r="D5496" i="1" l="1"/>
  <c r="D5497" i="1" l="1"/>
  <c r="D5498" i="1" l="1"/>
  <c r="D5499" i="1" l="1"/>
  <c r="D5500" i="1" l="1"/>
  <c r="D5501" i="1" l="1"/>
  <c r="D5502" i="1" l="1"/>
  <c r="D5503" i="1" l="1"/>
  <c r="D5504" i="1" l="1"/>
  <c r="D5505" i="1" l="1"/>
  <c r="D5506" i="1" l="1"/>
  <c r="D5507" i="1" l="1"/>
  <c r="D5508" i="1" l="1"/>
  <c r="D5509" i="1" l="1"/>
  <c r="D5510" i="1" l="1"/>
  <c r="D5511" i="1" l="1"/>
  <c r="D5512" i="1" l="1"/>
  <c r="D5513" i="1" l="1"/>
  <c r="D5514" i="1" l="1"/>
  <c r="D5515" i="1" l="1"/>
  <c r="D5516" i="1" l="1"/>
  <c r="D5517" i="1" l="1"/>
  <c r="D5518" i="1" l="1"/>
  <c r="D5519" i="1" l="1"/>
  <c r="D5520" i="1" l="1"/>
  <c r="D5521" i="1" l="1"/>
  <c r="D5522" i="1" l="1"/>
  <c r="D5523" i="1" l="1"/>
  <c r="D5524" i="1" l="1"/>
  <c r="D5525" i="1" l="1"/>
  <c r="D5526" i="1" l="1"/>
  <c r="D5527" i="1" l="1"/>
  <c r="D5528" i="1" l="1"/>
  <c r="D5529" i="1" l="1"/>
  <c r="D5530" i="1" l="1"/>
  <c r="D5531" i="1" l="1"/>
  <c r="D5532" i="1" l="1"/>
  <c r="D5533" i="1" l="1"/>
  <c r="D5534" i="1" l="1"/>
  <c r="D5535" i="1" l="1"/>
  <c r="D5536" i="1" l="1"/>
  <c r="D5537" i="1" l="1"/>
  <c r="D5538" i="1" l="1"/>
  <c r="D5539" i="1" l="1"/>
  <c r="D5540" i="1" l="1"/>
  <c r="D5541" i="1" l="1"/>
  <c r="D5542" i="1" l="1"/>
  <c r="D5543" i="1" l="1"/>
  <c r="D5544" i="1" l="1"/>
  <c r="D5545" i="1" l="1"/>
  <c r="D5546" i="1" l="1"/>
  <c r="D5547" i="1" l="1"/>
  <c r="D5548" i="1" l="1"/>
  <c r="D5549" i="1" l="1"/>
  <c r="D5550" i="1" l="1"/>
  <c r="D5551" i="1" l="1"/>
  <c r="D5552" i="1" l="1"/>
  <c r="D5553" i="1" l="1"/>
  <c r="D5554" i="1" l="1"/>
  <c r="D5555" i="1" l="1"/>
  <c r="D5556" i="1" l="1"/>
  <c r="D5557" i="1" l="1"/>
  <c r="D5558" i="1" l="1"/>
  <c r="D5559" i="1" l="1"/>
  <c r="D5560" i="1" l="1"/>
  <c r="D5561" i="1" l="1"/>
  <c r="D5562" i="1" l="1"/>
  <c r="D5563" i="1" l="1"/>
  <c r="D5564" i="1" l="1"/>
  <c r="D5565" i="1" l="1"/>
  <c r="D5566" i="1" l="1"/>
  <c r="D5567" i="1" l="1"/>
  <c r="D5568" i="1" l="1"/>
  <c r="D5569" i="1" l="1"/>
  <c r="D5570" i="1" l="1"/>
  <c r="D5571" i="1" l="1"/>
  <c r="D5572" i="1" l="1"/>
  <c r="D5573" i="1" l="1"/>
  <c r="D5574" i="1" l="1"/>
  <c r="D5575" i="1" l="1"/>
  <c r="D5576" i="1" l="1"/>
  <c r="D5577" i="1" l="1"/>
  <c r="D5578" i="1" l="1"/>
  <c r="D5579" i="1" l="1"/>
  <c r="D5580" i="1" l="1"/>
  <c r="D5581" i="1" l="1"/>
  <c r="D5582" i="1" l="1"/>
  <c r="D5583" i="1" l="1"/>
  <c r="D5584" i="1" l="1"/>
  <c r="D5585" i="1" l="1"/>
  <c r="D5586" i="1" l="1"/>
  <c r="D5587" i="1" l="1"/>
  <c r="D5588" i="1" l="1"/>
  <c r="D5589" i="1" l="1"/>
  <c r="D5590" i="1" l="1"/>
  <c r="D5591" i="1" l="1"/>
  <c r="D5592" i="1" l="1"/>
  <c r="D5593" i="1" l="1"/>
  <c r="D5594" i="1" l="1"/>
  <c r="D5595" i="1" l="1"/>
  <c r="D5596" i="1" l="1"/>
  <c r="D5597" i="1" l="1"/>
  <c r="D5598" i="1" l="1"/>
  <c r="D5599" i="1" l="1"/>
  <c r="D5600" i="1" l="1"/>
  <c r="D5601" i="1" l="1"/>
  <c r="D5602" i="1" l="1"/>
  <c r="D5603" i="1" l="1"/>
  <c r="D5604" i="1" l="1"/>
  <c r="D5605" i="1" l="1"/>
  <c r="D5606" i="1" l="1"/>
  <c r="D5607" i="1" l="1"/>
  <c r="D5608" i="1" l="1"/>
  <c r="D5609" i="1" l="1"/>
  <c r="D5610" i="1" l="1"/>
  <c r="D5611" i="1" l="1"/>
  <c r="D5612" i="1" l="1"/>
  <c r="D5613" i="1" l="1"/>
  <c r="D5614" i="1" l="1"/>
  <c r="D5615" i="1" l="1"/>
  <c r="D5616" i="1" l="1"/>
  <c r="D5617" i="1" l="1"/>
  <c r="D5618" i="1" l="1"/>
  <c r="D5619" i="1" l="1"/>
  <c r="D5620" i="1" l="1"/>
  <c r="D5621" i="1" l="1"/>
  <c r="D5622" i="1" l="1"/>
  <c r="D5623" i="1" l="1"/>
  <c r="D5624" i="1" l="1"/>
  <c r="D5625" i="1" l="1"/>
  <c r="D5626" i="1" l="1"/>
  <c r="D5627" i="1" l="1"/>
  <c r="D5628" i="1" l="1"/>
  <c r="D5629" i="1" l="1"/>
  <c r="D5630" i="1" l="1"/>
  <c r="D5631" i="1" l="1"/>
  <c r="D5632" i="1" l="1"/>
  <c r="D5633" i="1" l="1"/>
  <c r="D5634" i="1" l="1"/>
  <c r="D5635" i="1" l="1"/>
  <c r="D5636" i="1" l="1"/>
  <c r="D5637" i="1" l="1"/>
  <c r="D5638" i="1" l="1"/>
  <c r="D5639" i="1" l="1"/>
  <c r="D5640" i="1" l="1"/>
  <c r="D5641" i="1" l="1"/>
  <c r="D5642" i="1" l="1"/>
  <c r="D5643" i="1" l="1"/>
  <c r="D5644" i="1" l="1"/>
  <c r="D5645" i="1" l="1"/>
  <c r="D5646" i="1" l="1"/>
  <c r="D5647" i="1" l="1"/>
  <c r="D5648" i="1" l="1"/>
  <c r="D5649" i="1" l="1"/>
  <c r="D5650" i="1" l="1"/>
  <c r="D5651" i="1" l="1"/>
  <c r="D5652" i="1" l="1"/>
  <c r="D5653" i="1" l="1"/>
  <c r="D5654" i="1" l="1"/>
  <c r="D5655" i="1" l="1"/>
  <c r="D5656" i="1" l="1"/>
  <c r="D5657" i="1" l="1"/>
  <c r="D5658" i="1" l="1"/>
  <c r="D5659" i="1" l="1"/>
  <c r="D5660" i="1" l="1"/>
  <c r="D5661" i="1" l="1"/>
  <c r="D5662" i="1" l="1"/>
  <c r="D5663" i="1" l="1"/>
  <c r="D5664" i="1" l="1"/>
  <c r="D5665" i="1" l="1"/>
  <c r="D5666" i="1" l="1"/>
  <c r="D5667" i="1" l="1"/>
  <c r="D5668" i="1" l="1"/>
  <c r="D5669" i="1" l="1"/>
  <c r="D5670" i="1" l="1"/>
  <c r="D5671" i="1" l="1"/>
  <c r="D5672" i="1" l="1"/>
  <c r="D5673" i="1" l="1"/>
  <c r="D5674" i="1" l="1"/>
  <c r="D5675" i="1" l="1"/>
  <c r="D5676" i="1" l="1"/>
  <c r="D5677" i="1" l="1"/>
  <c r="D5678" i="1" l="1"/>
  <c r="D5679" i="1" l="1"/>
  <c r="D5680" i="1" l="1"/>
  <c r="D5681" i="1" l="1"/>
  <c r="D5682" i="1" l="1"/>
  <c r="D5683" i="1" l="1"/>
  <c r="D5684" i="1" l="1"/>
  <c r="D5685" i="1" l="1"/>
  <c r="D5686" i="1" l="1"/>
  <c r="D5687" i="1" l="1"/>
  <c r="D5688" i="1" l="1"/>
  <c r="D5689" i="1" l="1"/>
  <c r="D5690" i="1" l="1"/>
  <c r="D5691" i="1" l="1"/>
  <c r="D5692" i="1" l="1"/>
  <c r="D5693" i="1" l="1"/>
  <c r="D5694" i="1" l="1"/>
  <c r="D5695" i="1" l="1"/>
  <c r="D5696" i="1" l="1"/>
  <c r="D5697" i="1" l="1"/>
  <c r="D5698" i="1" l="1"/>
  <c r="D5699" i="1" l="1"/>
  <c r="D5700" i="1" l="1"/>
  <c r="D5701" i="1" l="1"/>
  <c r="D5702" i="1" l="1"/>
  <c r="D5703" i="1" l="1"/>
  <c r="D5704" i="1" l="1"/>
  <c r="D5705" i="1" l="1"/>
  <c r="D5706" i="1" l="1"/>
  <c r="D5707" i="1" l="1"/>
  <c r="D5708" i="1" l="1"/>
  <c r="D5709" i="1" l="1"/>
  <c r="D5710" i="1" l="1"/>
  <c r="D5711" i="1" l="1"/>
  <c r="D5712" i="1" l="1"/>
  <c r="D5713" i="1" l="1"/>
  <c r="D5714" i="1" l="1"/>
  <c r="D5715" i="1" l="1"/>
  <c r="D5716" i="1" l="1"/>
  <c r="D5717" i="1" l="1"/>
  <c r="D5718" i="1" l="1"/>
  <c r="D5719" i="1" l="1"/>
  <c r="D5720" i="1" l="1"/>
  <c r="D5721" i="1" l="1"/>
  <c r="D5722" i="1" l="1"/>
  <c r="D5723" i="1" l="1"/>
  <c r="D5724" i="1" l="1"/>
  <c r="D5725" i="1" l="1"/>
  <c r="D5726" i="1" l="1"/>
  <c r="D5727" i="1" l="1"/>
  <c r="D5728" i="1" l="1"/>
  <c r="D5729" i="1" l="1"/>
  <c r="D5730" i="1" l="1"/>
  <c r="D5731" i="1" l="1"/>
  <c r="D5732" i="1" l="1"/>
  <c r="D5733" i="1" l="1"/>
  <c r="D5734" i="1" l="1"/>
  <c r="D5735" i="1" l="1"/>
  <c r="D5736" i="1" l="1"/>
  <c r="D5737" i="1" l="1"/>
  <c r="D5738" i="1" l="1"/>
  <c r="D5739" i="1" l="1"/>
  <c r="D5740" i="1" l="1"/>
  <c r="D5741" i="1" l="1"/>
  <c r="D5742" i="1" l="1"/>
  <c r="D5743" i="1" l="1"/>
  <c r="D5744" i="1" l="1"/>
  <c r="D5745" i="1" l="1"/>
  <c r="D5746" i="1" l="1"/>
  <c r="D5747" i="1" l="1"/>
  <c r="D5748" i="1" l="1"/>
  <c r="D5749" i="1" l="1"/>
  <c r="D5750" i="1" l="1"/>
  <c r="D5751" i="1" l="1"/>
  <c r="D5752" i="1" l="1"/>
  <c r="D5753" i="1" l="1"/>
  <c r="D5754" i="1" l="1"/>
  <c r="D5755" i="1" l="1"/>
  <c r="D5756" i="1" l="1"/>
  <c r="D5757" i="1" l="1"/>
  <c r="D5758" i="1" l="1"/>
  <c r="D5759" i="1" l="1"/>
  <c r="D5760" i="1" l="1"/>
  <c r="D5761" i="1" l="1"/>
  <c r="D5762" i="1" l="1"/>
  <c r="D5763" i="1" l="1"/>
  <c r="D5764" i="1" l="1"/>
  <c r="D5765" i="1" l="1"/>
  <c r="D5766" i="1" l="1"/>
  <c r="D5767" i="1" l="1"/>
  <c r="D5768" i="1" l="1"/>
  <c r="D5769" i="1" l="1"/>
  <c r="D5770" i="1" l="1"/>
  <c r="D5771" i="1" l="1"/>
  <c r="D5772" i="1" l="1"/>
  <c r="D5773" i="1" l="1"/>
  <c r="D5774" i="1" l="1"/>
  <c r="D5775" i="1" l="1"/>
  <c r="D5776" i="1" l="1"/>
  <c r="D5777" i="1" l="1"/>
  <c r="D5778" i="1" l="1"/>
  <c r="D5779" i="1" l="1"/>
  <c r="D5780" i="1" l="1"/>
  <c r="D5781" i="1" l="1"/>
  <c r="D5782" i="1" l="1"/>
  <c r="D5783" i="1" l="1"/>
  <c r="D5784" i="1" l="1"/>
  <c r="D5785" i="1" l="1"/>
  <c r="D5786" i="1" l="1"/>
  <c r="D5787" i="1" l="1"/>
  <c r="D5788" i="1" l="1"/>
  <c r="D5789" i="1" l="1"/>
  <c r="D5790" i="1" l="1"/>
  <c r="D5791" i="1" l="1"/>
  <c r="D5792" i="1" l="1"/>
  <c r="D5793" i="1" l="1"/>
  <c r="D5794" i="1" l="1"/>
  <c r="D5795" i="1" l="1"/>
  <c r="D5796" i="1" l="1"/>
  <c r="D5797" i="1" l="1"/>
  <c r="D5798" i="1" l="1"/>
  <c r="D5799" i="1" l="1"/>
  <c r="D5800" i="1" l="1"/>
  <c r="D5801" i="1" l="1"/>
  <c r="D5802" i="1" l="1"/>
  <c r="D5803" i="1" l="1"/>
  <c r="D5804" i="1" l="1"/>
  <c r="D5805" i="1" l="1"/>
  <c r="D5806" i="1" l="1"/>
  <c r="D5807" i="1" l="1"/>
  <c r="D5808" i="1" l="1"/>
  <c r="D5809" i="1" l="1"/>
  <c r="D5810" i="1" l="1"/>
  <c r="D5811" i="1" l="1"/>
  <c r="D5812" i="1" l="1"/>
  <c r="D5813" i="1" l="1"/>
  <c r="D5814" i="1" l="1"/>
  <c r="D5815" i="1" l="1"/>
  <c r="D5816" i="1" l="1"/>
  <c r="D5817" i="1" l="1"/>
  <c r="D5818" i="1" l="1"/>
  <c r="D5819" i="1" l="1"/>
  <c r="D5820" i="1" l="1"/>
  <c r="D5821" i="1" l="1"/>
  <c r="D5822" i="1" l="1"/>
  <c r="D5823" i="1" l="1"/>
  <c r="D5824" i="1" l="1"/>
  <c r="D5825" i="1" l="1"/>
  <c r="D5826" i="1" l="1"/>
  <c r="D5827" i="1" l="1"/>
  <c r="D5828" i="1" l="1"/>
  <c r="D5829" i="1" l="1"/>
  <c r="D5830" i="1" l="1"/>
  <c r="D5831" i="1" l="1"/>
  <c r="D5832" i="1" l="1"/>
  <c r="D5833" i="1" l="1"/>
  <c r="D5834" i="1" l="1"/>
  <c r="D5835" i="1" l="1"/>
  <c r="D5836" i="1" l="1"/>
  <c r="D5837" i="1" l="1"/>
  <c r="D5838" i="1" l="1"/>
  <c r="D5839" i="1" l="1"/>
  <c r="D5840" i="1" l="1"/>
  <c r="D5841" i="1" l="1"/>
  <c r="D5842" i="1" l="1"/>
  <c r="D5843" i="1" l="1"/>
  <c r="D5844" i="1" l="1"/>
  <c r="D5845" i="1" l="1"/>
  <c r="D5846" i="1" l="1"/>
  <c r="D5847" i="1" l="1"/>
  <c r="D5848" i="1" l="1"/>
  <c r="D5849" i="1" l="1"/>
  <c r="D5850" i="1" l="1"/>
  <c r="D5851" i="1" l="1"/>
  <c r="D5852" i="1" l="1"/>
  <c r="D5853" i="1" l="1"/>
  <c r="D5854" i="1" l="1"/>
  <c r="D5855" i="1" l="1"/>
  <c r="D5856" i="1" l="1"/>
  <c r="D5857" i="1" l="1"/>
  <c r="D5858" i="1" l="1"/>
  <c r="D5859" i="1" l="1"/>
  <c r="D5860" i="1" l="1"/>
  <c r="D5861" i="1" l="1"/>
  <c r="D5862" i="1" l="1"/>
  <c r="D5863" i="1" l="1"/>
  <c r="D5864" i="1" l="1"/>
  <c r="D5865" i="1" l="1"/>
  <c r="D5866" i="1" l="1"/>
  <c r="D5867" i="1" l="1"/>
  <c r="D5868" i="1" l="1"/>
  <c r="D5869" i="1" l="1"/>
  <c r="D5870" i="1" l="1"/>
  <c r="D5871" i="1" l="1"/>
  <c r="D5872" i="1" l="1"/>
  <c r="D5873" i="1" l="1"/>
  <c r="D5874" i="1" l="1"/>
  <c r="D5875" i="1" l="1"/>
  <c r="D5876" i="1" l="1"/>
  <c r="D5877" i="1" l="1"/>
  <c r="D5878" i="1" l="1"/>
  <c r="D5879" i="1" l="1"/>
  <c r="D5880" i="1" l="1"/>
  <c r="D5881" i="1" l="1"/>
  <c r="D5882" i="1" l="1"/>
  <c r="D5883" i="1" l="1"/>
  <c r="D5884" i="1" l="1"/>
  <c r="D5885" i="1" l="1"/>
  <c r="D5886" i="1" l="1"/>
  <c r="D5887" i="1" l="1"/>
  <c r="D5888" i="1" l="1"/>
  <c r="D5889" i="1" l="1"/>
  <c r="D5890" i="1" l="1"/>
  <c r="D5891" i="1" l="1"/>
  <c r="D5892" i="1" l="1"/>
  <c r="D5893" i="1" l="1"/>
  <c r="D5894" i="1" l="1"/>
  <c r="D5895" i="1" l="1"/>
  <c r="D5896" i="1" l="1"/>
  <c r="D5897" i="1" l="1"/>
  <c r="D5898" i="1" l="1"/>
  <c r="D5899" i="1" l="1"/>
  <c r="D5900" i="1" l="1"/>
  <c r="D5901" i="1" l="1"/>
  <c r="D5902" i="1" l="1"/>
  <c r="D5903" i="1" l="1"/>
  <c r="D5904" i="1" l="1"/>
  <c r="D5905" i="1" l="1"/>
  <c r="D5906" i="1" l="1"/>
  <c r="D5907" i="1" l="1"/>
  <c r="D5908" i="1" l="1"/>
  <c r="D5909" i="1" l="1"/>
  <c r="D5910" i="1" l="1"/>
  <c r="D5911" i="1" l="1"/>
  <c r="D5912" i="1" l="1"/>
  <c r="D5913" i="1" l="1"/>
  <c r="D5914" i="1" l="1"/>
  <c r="D5915" i="1" l="1"/>
  <c r="D5916" i="1" l="1"/>
  <c r="D5917" i="1" l="1"/>
  <c r="D5918" i="1" l="1"/>
  <c r="D5919" i="1" l="1"/>
  <c r="D5920" i="1" l="1"/>
  <c r="D5921" i="1" l="1"/>
  <c r="D5922" i="1" l="1"/>
  <c r="D5923" i="1" l="1"/>
  <c r="D5924" i="1" l="1"/>
  <c r="D5925" i="1" l="1"/>
  <c r="D5926" i="1" l="1"/>
  <c r="D5927" i="1" l="1"/>
  <c r="D5928" i="1" l="1"/>
  <c r="D5929" i="1" l="1"/>
  <c r="D5930" i="1" l="1"/>
  <c r="D5931" i="1" l="1"/>
  <c r="D5932" i="1" l="1"/>
  <c r="D5933" i="1" l="1"/>
  <c r="D5934" i="1" l="1"/>
  <c r="D5935" i="1" l="1"/>
  <c r="D5936" i="1" l="1"/>
  <c r="D5937" i="1" l="1"/>
  <c r="D5938" i="1" l="1"/>
  <c r="D5939" i="1" l="1"/>
  <c r="D5940" i="1" l="1"/>
  <c r="D5941" i="1" l="1"/>
  <c r="D5942" i="1" l="1"/>
  <c r="D5943" i="1" l="1"/>
  <c r="D5944" i="1" l="1"/>
  <c r="D5945" i="1" l="1"/>
  <c r="D5946" i="1" l="1"/>
  <c r="D5947" i="1" l="1"/>
  <c r="D5948" i="1" l="1"/>
  <c r="D5949" i="1" l="1"/>
  <c r="D5950" i="1" l="1"/>
  <c r="D5951" i="1" l="1"/>
  <c r="D5952" i="1" l="1"/>
  <c r="D5953" i="1" l="1"/>
  <c r="D5954" i="1" l="1"/>
  <c r="D5955" i="1" l="1"/>
  <c r="D5956" i="1" l="1"/>
  <c r="D5957" i="1" l="1"/>
  <c r="D5958" i="1" l="1"/>
  <c r="D5959" i="1" l="1"/>
  <c r="D5960" i="1" l="1"/>
  <c r="D5961" i="1" l="1"/>
  <c r="D5962" i="1" l="1"/>
  <c r="D5963" i="1" l="1"/>
  <c r="D5964" i="1" l="1"/>
  <c r="D5965" i="1" l="1"/>
  <c r="D5966" i="1" l="1"/>
  <c r="D5967" i="1" l="1"/>
  <c r="D5968" i="1" l="1"/>
  <c r="D5969" i="1" l="1"/>
  <c r="D5970" i="1" l="1"/>
  <c r="D5971" i="1" l="1"/>
  <c r="D5972" i="1" l="1"/>
  <c r="D5973" i="1" l="1"/>
  <c r="D5974" i="1" l="1"/>
  <c r="D5975" i="1" l="1"/>
  <c r="D5976" i="1" l="1"/>
  <c r="D5977" i="1" l="1"/>
  <c r="D5978" i="1" l="1"/>
  <c r="D5979" i="1" l="1"/>
  <c r="D5980" i="1" l="1"/>
  <c r="D5981" i="1" l="1"/>
  <c r="D5982" i="1" l="1"/>
  <c r="D5983" i="1" l="1"/>
  <c r="D5984" i="1" l="1"/>
  <c r="D5985" i="1" l="1"/>
  <c r="D5986" i="1" l="1"/>
  <c r="D5987" i="1" l="1"/>
  <c r="D5988" i="1" l="1"/>
  <c r="D5989" i="1" l="1"/>
  <c r="D5990" i="1" l="1"/>
  <c r="D5991" i="1" l="1"/>
  <c r="D5992" i="1" l="1"/>
  <c r="D5993" i="1" l="1"/>
  <c r="D5994" i="1" l="1"/>
  <c r="D5995" i="1" l="1"/>
  <c r="D5996" i="1" l="1"/>
  <c r="D5997" i="1" l="1"/>
  <c r="D5998" i="1" l="1"/>
  <c r="D5999" i="1" l="1"/>
  <c r="D6000" i="1" l="1"/>
  <c r="D6001" i="1" l="1"/>
  <c r="D6002" i="1" l="1"/>
  <c r="D6003" i="1" l="1"/>
  <c r="D6004" i="1" l="1"/>
  <c r="D6005" i="1" l="1"/>
  <c r="D6006" i="1" l="1"/>
  <c r="D6007" i="1" l="1"/>
  <c r="D6008" i="1" l="1"/>
  <c r="D6009" i="1" l="1"/>
  <c r="D6010" i="1" l="1"/>
  <c r="D6011" i="1" l="1"/>
  <c r="D6012" i="1" l="1"/>
  <c r="D6013" i="1" l="1"/>
  <c r="D6014" i="1" l="1"/>
  <c r="D6015" i="1" l="1"/>
  <c r="D6016" i="1" l="1"/>
  <c r="D6017" i="1" l="1"/>
  <c r="D6018" i="1" l="1"/>
  <c r="D6019" i="1" l="1"/>
  <c r="D6020" i="1" l="1"/>
  <c r="D6021" i="1" l="1"/>
  <c r="D6022" i="1" l="1"/>
  <c r="D6023" i="1" l="1"/>
  <c r="D6024" i="1" l="1"/>
  <c r="D6025" i="1" l="1"/>
  <c r="D6026" i="1" l="1"/>
  <c r="D6027" i="1" l="1"/>
  <c r="D6028" i="1" l="1"/>
  <c r="D6029" i="1" l="1"/>
  <c r="D6030" i="1" l="1"/>
  <c r="D6031" i="1" l="1"/>
  <c r="D6032" i="1" l="1"/>
  <c r="D6033" i="1" l="1"/>
  <c r="D6034" i="1" l="1"/>
  <c r="D6035" i="1" l="1"/>
  <c r="D6036" i="1" l="1"/>
  <c r="D6037" i="1" l="1"/>
  <c r="D6038" i="1" l="1"/>
  <c r="D6039" i="1" l="1"/>
  <c r="D6040" i="1" l="1"/>
  <c r="D6041" i="1" l="1"/>
  <c r="D6042" i="1" l="1"/>
  <c r="D6043" i="1" l="1"/>
  <c r="D6044" i="1" l="1"/>
  <c r="D6045" i="1" l="1"/>
  <c r="D6046" i="1" l="1"/>
  <c r="D6047" i="1" l="1"/>
  <c r="D6048" i="1" l="1"/>
  <c r="D6049" i="1" l="1"/>
  <c r="D6050" i="1" l="1"/>
  <c r="D6051" i="1" l="1"/>
  <c r="D6052" i="1" l="1"/>
  <c r="D6053" i="1" l="1"/>
  <c r="D6054" i="1" l="1"/>
  <c r="D6055" i="1" l="1"/>
  <c r="D6056" i="1" l="1"/>
  <c r="D6057" i="1" l="1"/>
  <c r="D6058" i="1" l="1"/>
  <c r="D6059" i="1" l="1"/>
  <c r="D6060" i="1" l="1"/>
  <c r="D6061" i="1" l="1"/>
  <c r="D6062" i="1" l="1"/>
  <c r="D6063" i="1" l="1"/>
  <c r="D6064" i="1" l="1"/>
  <c r="D6065" i="1" l="1"/>
  <c r="D6066" i="1" l="1"/>
  <c r="D6067" i="1" l="1"/>
  <c r="D6068" i="1" l="1"/>
  <c r="D6069" i="1" l="1"/>
  <c r="D6070" i="1" l="1"/>
  <c r="D6071" i="1" l="1"/>
  <c r="D6072" i="1" l="1"/>
  <c r="D6073" i="1" l="1"/>
  <c r="D6074" i="1" l="1"/>
  <c r="D6075" i="1" l="1"/>
  <c r="D6076" i="1" l="1"/>
  <c r="D6077" i="1" l="1"/>
  <c r="D6078" i="1" l="1"/>
  <c r="D6079" i="1" l="1"/>
  <c r="D6080" i="1" l="1"/>
  <c r="D6081" i="1" l="1"/>
  <c r="D6082" i="1" l="1"/>
  <c r="D6083" i="1" l="1"/>
  <c r="D6084" i="1" l="1"/>
  <c r="D6085" i="1" l="1"/>
  <c r="D6086" i="1" l="1"/>
  <c r="D6087" i="1" l="1"/>
  <c r="D6088" i="1" l="1"/>
  <c r="D6089" i="1" l="1"/>
  <c r="D6090" i="1" l="1"/>
  <c r="D6091" i="1" l="1"/>
  <c r="D6092" i="1" l="1"/>
  <c r="D6093" i="1" l="1"/>
  <c r="D6094" i="1" l="1"/>
  <c r="D6095" i="1" l="1"/>
  <c r="D6096" i="1" l="1"/>
  <c r="D6097" i="1" l="1"/>
  <c r="D6098" i="1" l="1"/>
  <c r="D6099" i="1" l="1"/>
  <c r="D6100" i="1" l="1"/>
  <c r="D6101" i="1" l="1"/>
  <c r="D6102" i="1" l="1"/>
  <c r="D6103" i="1" l="1"/>
  <c r="D6104" i="1" l="1"/>
  <c r="D6105" i="1" l="1"/>
  <c r="D6106" i="1" l="1"/>
  <c r="D6107" i="1" l="1"/>
  <c r="D6108" i="1" l="1"/>
  <c r="D6109" i="1" l="1"/>
  <c r="D6110" i="1" l="1"/>
  <c r="D6111" i="1" l="1"/>
  <c r="D6112" i="1" l="1"/>
  <c r="D6113" i="1" l="1"/>
  <c r="D6114" i="1" l="1"/>
  <c r="D6115" i="1" l="1"/>
  <c r="D6116" i="1" l="1"/>
  <c r="D6117" i="1" l="1"/>
  <c r="D6118" i="1" l="1"/>
  <c r="D6119" i="1" l="1"/>
  <c r="D6120" i="1" l="1"/>
  <c r="D6121" i="1" l="1"/>
  <c r="D6122" i="1" l="1"/>
  <c r="D6123" i="1" l="1"/>
  <c r="D6124" i="1" l="1"/>
  <c r="D6125" i="1" l="1"/>
  <c r="D6126" i="1" l="1"/>
  <c r="D6127" i="1" l="1"/>
  <c r="D6128" i="1" l="1"/>
  <c r="D6129" i="1" l="1"/>
  <c r="D6130" i="1" l="1"/>
  <c r="D6131" i="1" l="1"/>
  <c r="D6132" i="1" l="1"/>
  <c r="D6133" i="1" l="1"/>
  <c r="D6134" i="1" l="1"/>
  <c r="D6135" i="1" l="1"/>
  <c r="D6136" i="1" l="1"/>
  <c r="D6137" i="1" l="1"/>
  <c r="D6138" i="1" l="1"/>
  <c r="D6139" i="1" l="1"/>
  <c r="D6140" i="1" l="1"/>
  <c r="D6141" i="1" l="1"/>
  <c r="D6142" i="1" l="1"/>
  <c r="D6143" i="1" l="1"/>
  <c r="D6144" i="1" l="1"/>
  <c r="D6145" i="1" l="1"/>
  <c r="D6146" i="1" l="1"/>
  <c r="D6147" i="1" l="1"/>
  <c r="D6148" i="1" l="1"/>
  <c r="D6149" i="1" l="1"/>
  <c r="D6150" i="1" l="1"/>
  <c r="D6151" i="1" l="1"/>
  <c r="D6152" i="1" l="1"/>
  <c r="D6153" i="1" l="1"/>
  <c r="D6154" i="1" l="1"/>
  <c r="D6155" i="1" l="1"/>
  <c r="D6156" i="1" l="1"/>
  <c r="D6157" i="1" l="1"/>
  <c r="D6158" i="1" l="1"/>
  <c r="D6159" i="1" l="1"/>
  <c r="D6160" i="1" l="1"/>
  <c r="D6161" i="1" l="1"/>
  <c r="D6162" i="1" l="1"/>
  <c r="D6163" i="1" l="1"/>
  <c r="D6164" i="1" l="1"/>
  <c r="D6165" i="1" l="1"/>
  <c r="D6166" i="1" l="1"/>
  <c r="D6167" i="1" l="1"/>
  <c r="D6168" i="1" l="1"/>
  <c r="D6169" i="1" l="1"/>
  <c r="D6170" i="1" l="1"/>
  <c r="D6171" i="1" l="1"/>
  <c r="D6172" i="1" l="1"/>
  <c r="D6173" i="1" l="1"/>
  <c r="D6174" i="1" l="1"/>
  <c r="D6175" i="1" l="1"/>
  <c r="D6176" i="1" l="1"/>
  <c r="D6177" i="1" l="1"/>
  <c r="D6178" i="1" l="1"/>
  <c r="D6179" i="1" l="1"/>
  <c r="D6180" i="1" l="1"/>
  <c r="D6181" i="1" l="1"/>
  <c r="D6182" i="1" l="1"/>
  <c r="D6183" i="1" l="1"/>
  <c r="D6184" i="1" l="1"/>
  <c r="D6185" i="1" l="1"/>
  <c r="D6186" i="1" l="1"/>
  <c r="D6187" i="1" l="1"/>
  <c r="D6188" i="1" l="1"/>
  <c r="D6189" i="1" l="1"/>
  <c r="D6190" i="1" l="1"/>
  <c r="D6191" i="1" l="1"/>
  <c r="D6192" i="1" l="1"/>
  <c r="D6193" i="1" l="1"/>
  <c r="D6194" i="1" l="1"/>
  <c r="D6195" i="1" l="1"/>
  <c r="D6196" i="1" l="1"/>
  <c r="D6197" i="1" l="1"/>
  <c r="D6198" i="1" l="1"/>
  <c r="D6199" i="1" l="1"/>
  <c r="D6200" i="1" l="1"/>
  <c r="D6201" i="1" l="1"/>
  <c r="D6202" i="1" l="1"/>
  <c r="D6203" i="1" l="1"/>
  <c r="D6204" i="1" l="1"/>
  <c r="D6205" i="1" l="1"/>
  <c r="D6206" i="1" l="1"/>
  <c r="D6207" i="1" l="1"/>
  <c r="D6208" i="1" l="1"/>
  <c r="D6209" i="1" l="1"/>
  <c r="D6210" i="1" l="1"/>
  <c r="D6211" i="1" l="1"/>
  <c r="D6212" i="1" l="1"/>
  <c r="D6213" i="1" l="1"/>
  <c r="D6214" i="1" l="1"/>
  <c r="D6215" i="1" l="1"/>
  <c r="D6216" i="1" l="1"/>
  <c r="D6217" i="1" l="1"/>
  <c r="D6218" i="1" l="1"/>
  <c r="D6219" i="1" l="1"/>
  <c r="D6220" i="1" l="1"/>
  <c r="D6221" i="1" l="1"/>
  <c r="D6222" i="1" l="1"/>
  <c r="D6223" i="1" l="1"/>
  <c r="D6224" i="1" l="1"/>
  <c r="D6225" i="1" l="1"/>
  <c r="D6226" i="1" l="1"/>
  <c r="D6227" i="1" l="1"/>
  <c r="D6228" i="1" l="1"/>
  <c r="D6229" i="1" l="1"/>
  <c r="D6230" i="1" l="1"/>
  <c r="D6231" i="1" l="1"/>
  <c r="D6232" i="1" l="1"/>
  <c r="D6233" i="1" l="1"/>
  <c r="D6234" i="1" l="1"/>
  <c r="D6235" i="1" l="1"/>
  <c r="D6236" i="1" l="1"/>
  <c r="D6237" i="1" l="1"/>
  <c r="D6238" i="1" l="1"/>
  <c r="D6239" i="1" l="1"/>
  <c r="D6240" i="1" l="1"/>
  <c r="D6241" i="1" l="1"/>
  <c r="D6242" i="1" l="1"/>
  <c r="D6243" i="1" l="1"/>
  <c r="D6244" i="1" l="1"/>
  <c r="D6245" i="1" l="1"/>
  <c r="D6246" i="1" l="1"/>
  <c r="D6247" i="1" l="1"/>
  <c r="D6248" i="1" l="1"/>
  <c r="D6249" i="1" l="1"/>
  <c r="D6250" i="1" l="1"/>
  <c r="D6251" i="1" l="1"/>
  <c r="D6252" i="1" l="1"/>
  <c r="D6253" i="1" l="1"/>
  <c r="D6254" i="1" l="1"/>
  <c r="D6255" i="1" l="1"/>
  <c r="D6256" i="1" l="1"/>
  <c r="D6257" i="1" l="1"/>
  <c r="D6258" i="1" l="1"/>
  <c r="D6259" i="1" l="1"/>
  <c r="D6260" i="1" l="1"/>
  <c r="D6261" i="1" l="1"/>
  <c r="D6262" i="1" l="1"/>
  <c r="D6263" i="1" l="1"/>
  <c r="D6264" i="1" l="1"/>
  <c r="D6265" i="1" l="1"/>
  <c r="D6266" i="1" l="1"/>
  <c r="D6267" i="1" l="1"/>
  <c r="D6268" i="1" l="1"/>
  <c r="D6269" i="1" l="1"/>
  <c r="D6270" i="1" l="1"/>
  <c r="D6271" i="1" l="1"/>
  <c r="D6272" i="1" l="1"/>
  <c r="D6273" i="1" l="1"/>
  <c r="D6274" i="1" l="1"/>
  <c r="D6275" i="1" l="1"/>
  <c r="D6276" i="1" l="1"/>
  <c r="D6277" i="1" l="1"/>
  <c r="D6278" i="1" l="1"/>
  <c r="D6279" i="1" l="1"/>
  <c r="D6280" i="1" l="1"/>
  <c r="D6281" i="1" l="1"/>
  <c r="D6282" i="1" l="1"/>
  <c r="D6283" i="1" l="1"/>
  <c r="D6284" i="1" l="1"/>
  <c r="D6285" i="1" l="1"/>
  <c r="D6286" i="1" l="1"/>
  <c r="D6287" i="1" l="1"/>
  <c r="D6288" i="1" l="1"/>
  <c r="D6289" i="1" l="1"/>
  <c r="D6290" i="1" l="1"/>
  <c r="D6291" i="1" l="1"/>
  <c r="D6292" i="1" l="1"/>
  <c r="D6293" i="1" l="1"/>
  <c r="D6294" i="1" l="1"/>
  <c r="D6295" i="1" l="1"/>
  <c r="D6296" i="1" l="1"/>
  <c r="D6297" i="1" l="1"/>
  <c r="D6298" i="1" l="1"/>
  <c r="D6299" i="1" l="1"/>
  <c r="D6300" i="1" l="1"/>
  <c r="D6301" i="1" l="1"/>
  <c r="D6302" i="1" l="1"/>
  <c r="D6303" i="1" l="1"/>
  <c r="D6304" i="1" l="1"/>
  <c r="D6305" i="1" l="1"/>
  <c r="D6306" i="1" l="1"/>
  <c r="D6307" i="1" l="1"/>
  <c r="D6308" i="1" l="1"/>
  <c r="D6309" i="1" l="1"/>
  <c r="D6310" i="1" l="1"/>
  <c r="D6311" i="1" l="1"/>
  <c r="D6312" i="1" l="1"/>
  <c r="D6313" i="1" l="1"/>
  <c r="D6314" i="1" l="1"/>
  <c r="D6315" i="1" l="1"/>
  <c r="D6316" i="1" l="1"/>
  <c r="D6317" i="1" l="1"/>
  <c r="D6318" i="1" l="1"/>
  <c r="D6319" i="1" l="1"/>
  <c r="D6320" i="1" l="1"/>
  <c r="D6321" i="1" l="1"/>
  <c r="D6322" i="1" l="1"/>
  <c r="D6323" i="1" l="1"/>
  <c r="D6324" i="1" l="1"/>
  <c r="D6325" i="1" l="1"/>
  <c r="D6326" i="1" l="1"/>
  <c r="D6327" i="1" l="1"/>
  <c r="D6328" i="1" l="1"/>
  <c r="D6329" i="1" l="1"/>
  <c r="D6330" i="1" l="1"/>
  <c r="D6331" i="1" l="1"/>
  <c r="D6332" i="1" l="1"/>
  <c r="D6333" i="1" l="1"/>
  <c r="D6334" i="1" l="1"/>
  <c r="D6335" i="1" l="1"/>
  <c r="D6336" i="1" l="1"/>
  <c r="D6337" i="1" l="1"/>
  <c r="D6338" i="1" l="1"/>
  <c r="D6339" i="1" l="1"/>
  <c r="D6340" i="1" l="1"/>
  <c r="D6341" i="1" l="1"/>
  <c r="D6342" i="1" l="1"/>
  <c r="D6343" i="1" l="1"/>
  <c r="D6344" i="1" l="1"/>
  <c r="D6345" i="1" l="1"/>
  <c r="D6346" i="1" l="1"/>
  <c r="D6347" i="1" l="1"/>
  <c r="D6348" i="1" l="1"/>
  <c r="D6349" i="1" l="1"/>
  <c r="D6350" i="1" l="1"/>
  <c r="D6351" i="1" l="1"/>
  <c r="D6352" i="1" l="1"/>
  <c r="D6353" i="1" l="1"/>
  <c r="D6354" i="1" l="1"/>
  <c r="D6355" i="1" l="1"/>
  <c r="D6356" i="1" l="1"/>
  <c r="D6357" i="1" l="1"/>
  <c r="D6358" i="1" l="1"/>
  <c r="D6359" i="1" l="1"/>
  <c r="D6360" i="1" l="1"/>
  <c r="D6361" i="1" l="1"/>
  <c r="D6362" i="1" l="1"/>
  <c r="D6363" i="1" l="1"/>
  <c r="D6364" i="1" l="1"/>
  <c r="D6365" i="1" l="1"/>
  <c r="D6366" i="1" l="1"/>
  <c r="D6367" i="1" l="1"/>
  <c r="D6368" i="1" l="1"/>
  <c r="D6369" i="1" l="1"/>
  <c r="D6370" i="1" l="1"/>
  <c r="D6371" i="1" l="1"/>
  <c r="D6372" i="1" l="1"/>
  <c r="D6373" i="1" l="1"/>
  <c r="D6374" i="1" l="1"/>
  <c r="D6375" i="1" l="1"/>
  <c r="D6376" i="1" l="1"/>
  <c r="D6377" i="1" l="1"/>
  <c r="D6378" i="1" l="1"/>
  <c r="D6379" i="1" l="1"/>
  <c r="D6380" i="1" l="1"/>
  <c r="D6381" i="1" l="1"/>
  <c r="D6382" i="1" l="1"/>
  <c r="D6383" i="1" l="1"/>
  <c r="D6384" i="1" l="1"/>
  <c r="D6385" i="1" l="1"/>
  <c r="D6386" i="1" l="1"/>
  <c r="D6387" i="1" l="1"/>
  <c r="D6388" i="1" l="1"/>
  <c r="D6389" i="1" l="1"/>
  <c r="D6390" i="1" l="1"/>
  <c r="D6391" i="1" l="1"/>
  <c r="D6392" i="1" l="1"/>
  <c r="D6393" i="1" l="1"/>
  <c r="D6394" i="1" l="1"/>
  <c r="D6395" i="1" l="1"/>
  <c r="D6396" i="1" l="1"/>
  <c r="D6397" i="1" l="1"/>
  <c r="D6398" i="1" l="1"/>
  <c r="D6399" i="1" l="1"/>
  <c r="D6400" i="1" l="1"/>
  <c r="D6401" i="1" l="1"/>
  <c r="D6402" i="1" l="1"/>
  <c r="D6403" i="1" l="1"/>
  <c r="D6404" i="1" l="1"/>
  <c r="D6405" i="1" l="1"/>
  <c r="D6406" i="1" l="1"/>
  <c r="D6407" i="1" l="1"/>
  <c r="D6408" i="1" l="1"/>
  <c r="D6409" i="1" l="1"/>
  <c r="D6410" i="1" l="1"/>
  <c r="D6411" i="1" l="1"/>
  <c r="D6412" i="1" l="1"/>
  <c r="D6413" i="1" l="1"/>
  <c r="D6414" i="1" l="1"/>
  <c r="D6415" i="1" l="1"/>
  <c r="D6416" i="1" l="1"/>
  <c r="D6417" i="1" l="1"/>
  <c r="D6418" i="1" l="1"/>
  <c r="D6419" i="1" l="1"/>
  <c r="D6420" i="1" l="1"/>
  <c r="D6421" i="1" l="1"/>
  <c r="D6422" i="1" l="1"/>
  <c r="D6423" i="1" l="1"/>
  <c r="D6424" i="1" l="1"/>
  <c r="D6425" i="1" l="1"/>
  <c r="D6426" i="1" l="1"/>
  <c r="D6427" i="1" l="1"/>
  <c r="D6428" i="1" l="1"/>
  <c r="D6429" i="1" l="1"/>
  <c r="D6430" i="1" l="1"/>
  <c r="D6431" i="1" l="1"/>
  <c r="D6432" i="1" l="1"/>
  <c r="D6433" i="1" l="1"/>
  <c r="D6434" i="1" l="1"/>
  <c r="D6435" i="1" l="1"/>
  <c r="D6436" i="1" l="1"/>
  <c r="D6437" i="1" l="1"/>
  <c r="D6438" i="1" l="1"/>
  <c r="D6439" i="1" l="1"/>
  <c r="D6440" i="1" l="1"/>
  <c r="D6441" i="1" l="1"/>
  <c r="D6442" i="1" l="1"/>
  <c r="D6443" i="1" l="1"/>
  <c r="D6444" i="1" l="1"/>
  <c r="D6445" i="1" l="1"/>
  <c r="D6446" i="1" l="1"/>
  <c r="D6447" i="1" l="1"/>
  <c r="D6448" i="1" l="1"/>
  <c r="D6449" i="1" l="1"/>
  <c r="D6450" i="1" l="1"/>
  <c r="D6451" i="1" l="1"/>
  <c r="D6452" i="1" l="1"/>
  <c r="D6453" i="1" l="1"/>
  <c r="D6454" i="1" l="1"/>
  <c r="D6455" i="1" l="1"/>
  <c r="D6456" i="1" l="1"/>
  <c r="D6457" i="1" l="1"/>
  <c r="D6458" i="1" l="1"/>
  <c r="D6459" i="1" l="1"/>
  <c r="D6460" i="1" l="1"/>
  <c r="D6461" i="1" l="1"/>
  <c r="D6462" i="1" l="1"/>
  <c r="D6463" i="1" l="1"/>
  <c r="D6464" i="1" l="1"/>
  <c r="D6465" i="1" l="1"/>
  <c r="D6466" i="1" l="1"/>
  <c r="D6467" i="1" l="1"/>
  <c r="D6468" i="1" l="1"/>
  <c r="D6469" i="1" l="1"/>
  <c r="D6470" i="1" l="1"/>
  <c r="D6471" i="1" l="1"/>
  <c r="D6472" i="1" l="1"/>
  <c r="D6473" i="1" l="1"/>
  <c r="D6474" i="1" l="1"/>
  <c r="D6475" i="1" l="1"/>
  <c r="D6476" i="1" l="1"/>
  <c r="D6477" i="1" l="1"/>
  <c r="D6478" i="1" l="1"/>
  <c r="D6479" i="1" l="1"/>
  <c r="D6480" i="1" l="1"/>
  <c r="D6481" i="1" l="1"/>
  <c r="D6482" i="1" l="1"/>
  <c r="D6483" i="1" l="1"/>
  <c r="D6484" i="1" l="1"/>
  <c r="D6485" i="1" l="1"/>
  <c r="D6486" i="1" l="1"/>
  <c r="D6487" i="1" l="1"/>
  <c r="D6488" i="1" l="1"/>
  <c r="D6489" i="1" l="1"/>
  <c r="D6490" i="1" l="1"/>
  <c r="D6491" i="1" l="1"/>
  <c r="D6492" i="1" l="1"/>
  <c r="D6493" i="1" l="1"/>
  <c r="D6494" i="1" l="1"/>
  <c r="D6495" i="1" l="1"/>
  <c r="D6496" i="1" l="1"/>
  <c r="D6497" i="1" l="1"/>
  <c r="D6498" i="1" l="1"/>
  <c r="D6499" i="1" l="1"/>
  <c r="D6500" i="1" l="1"/>
  <c r="D6501" i="1" l="1"/>
  <c r="D6502" i="1" l="1"/>
  <c r="D6503" i="1" l="1"/>
  <c r="D6504" i="1" l="1"/>
  <c r="D6505" i="1" l="1"/>
  <c r="D6506" i="1" l="1"/>
  <c r="D6507" i="1" l="1"/>
  <c r="D6508" i="1" l="1"/>
  <c r="D6509" i="1" l="1"/>
  <c r="D6510" i="1" l="1"/>
  <c r="D6511" i="1" l="1"/>
  <c r="D6512" i="1" l="1"/>
  <c r="D6513" i="1" l="1"/>
  <c r="D6514" i="1" l="1"/>
  <c r="D6515" i="1" l="1"/>
  <c r="D6516" i="1" l="1"/>
  <c r="D6517" i="1" l="1"/>
  <c r="D6518" i="1" l="1"/>
  <c r="D6519" i="1" l="1"/>
  <c r="D6520" i="1" l="1"/>
  <c r="D6521" i="1" l="1"/>
  <c r="D6522" i="1" l="1"/>
  <c r="D6523" i="1" l="1"/>
  <c r="D6524" i="1" l="1"/>
  <c r="D6525" i="1" l="1"/>
  <c r="D6526" i="1" l="1"/>
  <c r="D6527" i="1" l="1"/>
  <c r="D6528" i="1" l="1"/>
  <c r="D6529" i="1" l="1"/>
  <c r="D6530" i="1" l="1"/>
  <c r="D6531" i="1" l="1"/>
  <c r="D6532" i="1" l="1"/>
  <c r="D6533" i="1" l="1"/>
  <c r="D6534" i="1" l="1"/>
  <c r="D6535" i="1" l="1"/>
  <c r="D6536" i="1" l="1"/>
  <c r="D6537" i="1" l="1"/>
  <c r="D6538" i="1" l="1"/>
  <c r="D6539" i="1" l="1"/>
  <c r="D6540" i="1" l="1"/>
  <c r="D6541" i="1" l="1"/>
  <c r="D6542" i="1" l="1"/>
  <c r="D6543" i="1" l="1"/>
  <c r="D6544" i="1" l="1"/>
  <c r="D6545" i="1" l="1"/>
  <c r="D6546" i="1" l="1"/>
  <c r="D6547" i="1" l="1"/>
  <c r="D6548" i="1" l="1"/>
  <c r="D6549" i="1" l="1"/>
  <c r="D6550" i="1" l="1"/>
  <c r="D6551" i="1" l="1"/>
  <c r="D6552" i="1" l="1"/>
  <c r="D6553" i="1" l="1"/>
  <c r="D6554" i="1" l="1"/>
  <c r="D6555" i="1" l="1"/>
  <c r="D6556" i="1" l="1"/>
  <c r="D6557" i="1" l="1"/>
  <c r="D6558" i="1" l="1"/>
  <c r="D6559" i="1" l="1"/>
  <c r="D6560" i="1" l="1"/>
  <c r="D6561" i="1" l="1"/>
  <c r="D6562" i="1" l="1"/>
  <c r="D6563" i="1" l="1"/>
  <c r="D6564" i="1" l="1"/>
  <c r="D6565" i="1" l="1"/>
  <c r="D6566" i="1" l="1"/>
  <c r="D6567" i="1" l="1"/>
  <c r="D6568" i="1" l="1"/>
  <c r="D6569" i="1" l="1"/>
  <c r="D6570" i="1" l="1"/>
  <c r="D6571" i="1" l="1"/>
  <c r="D6572" i="1" l="1"/>
  <c r="D6573" i="1" l="1"/>
  <c r="D6574" i="1" l="1"/>
  <c r="D6575" i="1" l="1"/>
  <c r="D6576" i="1" l="1"/>
  <c r="D6577" i="1" l="1"/>
  <c r="D6578" i="1" l="1"/>
  <c r="D6579" i="1" l="1"/>
  <c r="D6580" i="1" l="1"/>
  <c r="D6581" i="1" l="1"/>
  <c r="D6582" i="1" l="1"/>
  <c r="D6583" i="1" l="1"/>
  <c r="D6584" i="1" l="1"/>
  <c r="D6585" i="1" l="1"/>
  <c r="D6586" i="1" l="1"/>
  <c r="D6587" i="1" l="1"/>
  <c r="D6588" i="1" l="1"/>
  <c r="D6589" i="1" l="1"/>
  <c r="D6590" i="1" l="1"/>
  <c r="D6591" i="1" l="1"/>
  <c r="D6592" i="1" l="1"/>
  <c r="D6593" i="1" l="1"/>
  <c r="D6594" i="1" l="1"/>
  <c r="D6595" i="1" l="1"/>
  <c r="D6596" i="1" l="1"/>
  <c r="D6597" i="1" l="1"/>
  <c r="D6598" i="1" l="1"/>
  <c r="D6599" i="1" l="1"/>
  <c r="D6600" i="1" l="1"/>
  <c r="D6601" i="1" l="1"/>
  <c r="D6602" i="1" l="1"/>
  <c r="D6603" i="1" l="1"/>
  <c r="D6604" i="1" l="1"/>
  <c r="D6605" i="1" l="1"/>
  <c r="D6606" i="1" l="1"/>
  <c r="D6607" i="1" l="1"/>
  <c r="D6608" i="1" l="1"/>
  <c r="D6609" i="1" l="1"/>
  <c r="D6610" i="1" l="1"/>
  <c r="D6611" i="1" l="1"/>
  <c r="D6612" i="1" l="1"/>
  <c r="D6613" i="1" l="1"/>
  <c r="D6614" i="1" l="1"/>
  <c r="D6615" i="1" l="1"/>
  <c r="D6616" i="1" l="1"/>
  <c r="D6617" i="1" l="1"/>
  <c r="D6618" i="1" l="1"/>
  <c r="D6619" i="1" l="1"/>
  <c r="D6620" i="1" l="1"/>
  <c r="D6621" i="1" l="1"/>
  <c r="D6622" i="1" l="1"/>
  <c r="D6623" i="1" l="1"/>
  <c r="D6624" i="1" l="1"/>
  <c r="D6625" i="1" l="1"/>
  <c r="D6626" i="1" l="1"/>
  <c r="D6627" i="1" l="1"/>
  <c r="D6628" i="1" l="1"/>
  <c r="D6629" i="1" l="1"/>
  <c r="D6630" i="1" l="1"/>
  <c r="D6631" i="1" l="1"/>
  <c r="D6632" i="1" l="1"/>
  <c r="D6633" i="1" l="1"/>
  <c r="D6634" i="1" l="1"/>
  <c r="D6635" i="1" l="1"/>
  <c r="D6636" i="1" l="1"/>
  <c r="D6637" i="1" l="1"/>
  <c r="D6638" i="1" l="1"/>
  <c r="D6639" i="1" l="1"/>
  <c r="D6640" i="1" l="1"/>
  <c r="D6641" i="1" l="1"/>
  <c r="D6642" i="1" l="1"/>
  <c r="D6643" i="1" l="1"/>
  <c r="D6644" i="1" l="1"/>
  <c r="D6645" i="1" l="1"/>
  <c r="D6646" i="1" l="1"/>
  <c r="D6647" i="1" l="1"/>
  <c r="D6648" i="1" l="1"/>
  <c r="D6649" i="1" l="1"/>
  <c r="D6650" i="1" l="1"/>
  <c r="D6651" i="1" l="1"/>
  <c r="D6652" i="1" l="1"/>
  <c r="D6653" i="1" l="1"/>
  <c r="D6654" i="1" l="1"/>
  <c r="D6655" i="1" l="1"/>
  <c r="D6656" i="1" l="1"/>
  <c r="D6657" i="1" l="1"/>
  <c r="D6658" i="1" l="1"/>
  <c r="D6659" i="1" l="1"/>
  <c r="D6660" i="1" l="1"/>
  <c r="D6661" i="1" l="1"/>
  <c r="D6662" i="1" l="1"/>
  <c r="D6663" i="1" l="1"/>
  <c r="D6664" i="1" l="1"/>
  <c r="D6665" i="1" l="1"/>
  <c r="D6666" i="1" l="1"/>
  <c r="D6667" i="1" l="1"/>
  <c r="D6668" i="1" l="1"/>
  <c r="D6669" i="1" l="1"/>
  <c r="D6670" i="1" l="1"/>
  <c r="D6671" i="1" l="1"/>
  <c r="D6672" i="1" l="1"/>
  <c r="D6673" i="1" l="1"/>
  <c r="D6674" i="1" l="1"/>
  <c r="D6675" i="1" l="1"/>
  <c r="D6676" i="1" l="1"/>
  <c r="D6677" i="1" l="1"/>
  <c r="D6678" i="1" l="1"/>
  <c r="D6679" i="1" l="1"/>
  <c r="D6680" i="1" l="1"/>
  <c r="D6681" i="1" l="1"/>
  <c r="D6682" i="1" l="1"/>
  <c r="D6683" i="1" l="1"/>
  <c r="D6684" i="1" l="1"/>
  <c r="D6685" i="1" l="1"/>
  <c r="D6686" i="1" l="1"/>
  <c r="D6687" i="1" l="1"/>
  <c r="D6688" i="1" l="1"/>
  <c r="D6689" i="1" l="1"/>
  <c r="D6690" i="1" l="1"/>
  <c r="D6691" i="1" l="1"/>
  <c r="D6692" i="1" l="1"/>
  <c r="D6693" i="1" l="1"/>
  <c r="D6694" i="1" l="1"/>
  <c r="D6695" i="1" l="1"/>
  <c r="D6696" i="1" l="1"/>
  <c r="D6697" i="1" l="1"/>
  <c r="D6698" i="1" l="1"/>
  <c r="D6699" i="1" l="1"/>
  <c r="D6700" i="1" l="1"/>
  <c r="D6701" i="1" l="1"/>
  <c r="D6702" i="1" l="1"/>
  <c r="D6703" i="1" l="1"/>
  <c r="D6704" i="1" l="1"/>
  <c r="D6705" i="1" l="1"/>
  <c r="D6706" i="1" l="1"/>
  <c r="D6707" i="1" l="1"/>
  <c r="D6708" i="1" l="1"/>
  <c r="D6709" i="1" l="1"/>
  <c r="D6710" i="1" l="1"/>
  <c r="D6711" i="1" l="1"/>
  <c r="D6712" i="1" l="1"/>
  <c r="D6713" i="1" l="1"/>
  <c r="D6714" i="1" l="1"/>
  <c r="D6715" i="1" l="1"/>
  <c r="D6716" i="1" l="1"/>
  <c r="D6717" i="1" l="1"/>
  <c r="D6718" i="1" l="1"/>
  <c r="D6719" i="1" l="1"/>
  <c r="D6720" i="1" l="1"/>
  <c r="D6721" i="1" l="1"/>
  <c r="D6722" i="1" l="1"/>
  <c r="D6723" i="1" l="1"/>
  <c r="D6724" i="1" l="1"/>
  <c r="D6725" i="1" l="1"/>
  <c r="D6726" i="1" l="1"/>
  <c r="D6727" i="1" l="1"/>
  <c r="D6728" i="1" l="1"/>
  <c r="D6729" i="1" l="1"/>
  <c r="D6730" i="1" l="1"/>
  <c r="D6731" i="1" l="1"/>
  <c r="D6732" i="1" l="1"/>
  <c r="D6733" i="1" l="1"/>
  <c r="D6734" i="1" l="1"/>
  <c r="D6735" i="1" l="1"/>
  <c r="D6736" i="1" l="1"/>
  <c r="D6737" i="1" l="1"/>
  <c r="D6738" i="1" l="1"/>
  <c r="D6739" i="1" l="1"/>
  <c r="D6740" i="1" l="1"/>
  <c r="D6741" i="1" l="1"/>
  <c r="D6742" i="1" l="1"/>
  <c r="D6743" i="1" l="1"/>
  <c r="D6744" i="1" l="1"/>
  <c r="D6745" i="1" l="1"/>
  <c r="D6746" i="1" l="1"/>
  <c r="D6747" i="1" l="1"/>
  <c r="D6748" i="1" l="1"/>
  <c r="D6749" i="1" l="1"/>
  <c r="D6750" i="1" l="1"/>
  <c r="D6751" i="1" l="1"/>
  <c r="D6752" i="1" l="1"/>
  <c r="D6753" i="1" l="1"/>
  <c r="D6754" i="1" l="1"/>
  <c r="D6755" i="1" l="1"/>
  <c r="D6756" i="1" l="1"/>
  <c r="D6757" i="1" l="1"/>
  <c r="D6758" i="1" l="1"/>
  <c r="D6759" i="1" l="1"/>
  <c r="D6760" i="1" l="1"/>
  <c r="D6761" i="1" l="1"/>
  <c r="D6762" i="1" l="1"/>
  <c r="D6763" i="1" l="1"/>
  <c r="D6764" i="1" l="1"/>
  <c r="D6765" i="1" l="1"/>
  <c r="D6766" i="1" l="1"/>
  <c r="D6767" i="1" l="1"/>
  <c r="D6768" i="1" l="1"/>
  <c r="D6769" i="1" l="1"/>
  <c r="D6770" i="1" l="1"/>
  <c r="D6771" i="1" l="1"/>
  <c r="D6772" i="1" l="1"/>
  <c r="D6773" i="1" l="1"/>
  <c r="D6774" i="1" l="1"/>
  <c r="D6775" i="1" l="1"/>
  <c r="D6776" i="1" l="1"/>
  <c r="D6777" i="1" l="1"/>
  <c r="D6778" i="1" l="1"/>
  <c r="D6779" i="1" l="1"/>
  <c r="D6780" i="1" l="1"/>
  <c r="D6781" i="1" l="1"/>
  <c r="D6782" i="1" l="1"/>
  <c r="D6783" i="1" l="1"/>
  <c r="D6784" i="1" l="1"/>
  <c r="D6785" i="1" l="1"/>
  <c r="D6786" i="1" l="1"/>
  <c r="D6787" i="1" l="1"/>
  <c r="D6788" i="1" l="1"/>
  <c r="D6789" i="1" l="1"/>
  <c r="D6790" i="1" l="1"/>
  <c r="D6791" i="1" l="1"/>
  <c r="D6792" i="1" l="1"/>
  <c r="D6793" i="1" l="1"/>
  <c r="D6794" i="1" l="1"/>
  <c r="D6795" i="1" l="1"/>
  <c r="D6796" i="1" l="1"/>
  <c r="D6797" i="1" l="1"/>
  <c r="D6798" i="1" l="1"/>
  <c r="D6799" i="1" l="1"/>
  <c r="D6800" i="1" l="1"/>
  <c r="D6801" i="1" l="1"/>
  <c r="D6802" i="1" l="1"/>
  <c r="D6803" i="1" l="1"/>
  <c r="D6804" i="1" l="1"/>
  <c r="D6805" i="1" l="1"/>
  <c r="D6806" i="1" l="1"/>
  <c r="D6807" i="1" l="1"/>
  <c r="D6808" i="1" l="1"/>
  <c r="D6809" i="1" l="1"/>
  <c r="D6810" i="1" l="1"/>
  <c r="D6811" i="1" l="1"/>
  <c r="D6812" i="1" l="1"/>
  <c r="D6813" i="1" l="1"/>
  <c r="D6814" i="1" l="1"/>
  <c r="D6815" i="1" l="1"/>
  <c r="D6816" i="1" l="1"/>
  <c r="D6817" i="1" l="1"/>
  <c r="D6818" i="1" l="1"/>
  <c r="D6819" i="1" l="1"/>
  <c r="D6820" i="1" l="1"/>
  <c r="D6821" i="1" l="1"/>
  <c r="D6822" i="1" l="1"/>
  <c r="D6823" i="1" l="1"/>
  <c r="D6824" i="1" l="1"/>
  <c r="D6825" i="1" l="1"/>
  <c r="D6826" i="1" l="1"/>
  <c r="D6827" i="1" l="1"/>
  <c r="D6828" i="1" l="1"/>
  <c r="D6829" i="1" l="1"/>
  <c r="D6830" i="1" l="1"/>
  <c r="D6831" i="1" l="1"/>
  <c r="D6832" i="1" l="1"/>
  <c r="D6833" i="1" l="1"/>
  <c r="D6834" i="1" l="1"/>
  <c r="D6835" i="1" l="1"/>
  <c r="D6836" i="1" l="1"/>
  <c r="D6837" i="1" l="1"/>
  <c r="D6838" i="1" l="1"/>
  <c r="D6839" i="1" l="1"/>
  <c r="D6840" i="1" l="1"/>
  <c r="D6841" i="1" l="1"/>
  <c r="D6842" i="1" l="1"/>
  <c r="D6843" i="1" l="1"/>
  <c r="D6844" i="1" l="1"/>
  <c r="D6845" i="1" l="1"/>
  <c r="D6846" i="1" l="1"/>
  <c r="D6847" i="1" l="1"/>
  <c r="D6848" i="1" l="1"/>
  <c r="D6849" i="1" l="1"/>
  <c r="D6850" i="1" l="1"/>
  <c r="D6851" i="1" l="1"/>
  <c r="D6852" i="1" l="1"/>
  <c r="D6853" i="1" l="1"/>
  <c r="D6854" i="1" l="1"/>
  <c r="D6855" i="1" l="1"/>
  <c r="D6856" i="1" l="1"/>
  <c r="D6857" i="1" l="1"/>
  <c r="D6858" i="1" l="1"/>
  <c r="D6859" i="1" l="1"/>
  <c r="D6860" i="1" l="1"/>
  <c r="D6861" i="1" l="1"/>
  <c r="D6862" i="1" l="1"/>
  <c r="D6863" i="1" l="1"/>
  <c r="D6864" i="1" l="1"/>
  <c r="D6865" i="1" l="1"/>
  <c r="D6866" i="1" l="1"/>
  <c r="D6867" i="1" l="1"/>
  <c r="D6868" i="1" l="1"/>
  <c r="D6869" i="1" l="1"/>
  <c r="D6870" i="1" l="1"/>
  <c r="D6871" i="1" l="1"/>
  <c r="D6872" i="1" l="1"/>
  <c r="D6873" i="1" l="1"/>
  <c r="D6874" i="1" l="1"/>
  <c r="D6875" i="1" l="1"/>
  <c r="D6876" i="1" l="1"/>
  <c r="D6877" i="1" l="1"/>
  <c r="D6878" i="1" l="1"/>
  <c r="D6879" i="1" l="1"/>
  <c r="D6880" i="1" l="1"/>
  <c r="D6881" i="1" l="1"/>
  <c r="D6882" i="1" l="1"/>
  <c r="D6883" i="1" l="1"/>
  <c r="D6884" i="1" l="1"/>
  <c r="D6885" i="1" l="1"/>
  <c r="D6886" i="1" l="1"/>
  <c r="D6887" i="1" l="1"/>
  <c r="D6888" i="1" l="1"/>
  <c r="D6889" i="1" l="1"/>
  <c r="D6890" i="1" l="1"/>
  <c r="D6891" i="1" l="1"/>
  <c r="D6892" i="1" l="1"/>
  <c r="D6893" i="1" l="1"/>
  <c r="D6894" i="1" l="1"/>
  <c r="D6895" i="1" l="1"/>
  <c r="D6896" i="1" l="1"/>
  <c r="D6897" i="1" l="1"/>
  <c r="D6898" i="1" l="1"/>
  <c r="D6899" i="1" l="1"/>
  <c r="D6900" i="1" l="1"/>
  <c r="D6901" i="1" l="1"/>
  <c r="D6902" i="1" l="1"/>
  <c r="D6903" i="1" l="1"/>
  <c r="D6904" i="1" l="1"/>
  <c r="D6905" i="1" l="1"/>
  <c r="D6906" i="1" l="1"/>
  <c r="D6907" i="1" l="1"/>
  <c r="D6908" i="1" l="1"/>
  <c r="D6909" i="1" l="1"/>
  <c r="D6910" i="1" l="1"/>
  <c r="D6911" i="1" l="1"/>
  <c r="D6912" i="1" l="1"/>
  <c r="D6913" i="1" l="1"/>
  <c r="D6914" i="1" l="1"/>
  <c r="D6915" i="1" l="1"/>
  <c r="D6916" i="1" l="1"/>
  <c r="D6917" i="1" l="1"/>
  <c r="D6918" i="1" l="1"/>
  <c r="D6919" i="1" l="1"/>
  <c r="D6920" i="1" l="1"/>
  <c r="D6921" i="1" l="1"/>
  <c r="D6922" i="1" l="1"/>
  <c r="D6923" i="1" l="1"/>
  <c r="D6924" i="1" l="1"/>
  <c r="D6925" i="1" l="1"/>
  <c r="D6926" i="1" l="1"/>
  <c r="D6927" i="1" l="1"/>
  <c r="D6928" i="1" l="1"/>
  <c r="D6929" i="1" l="1"/>
  <c r="D6930" i="1" l="1"/>
  <c r="D6931" i="1" l="1"/>
  <c r="D6932" i="1" l="1"/>
  <c r="D6933" i="1" l="1"/>
  <c r="D6934" i="1" l="1"/>
  <c r="D6935" i="1" l="1"/>
  <c r="D6936" i="1" l="1"/>
  <c r="D6937" i="1" l="1"/>
  <c r="D6938" i="1" l="1"/>
  <c r="D6939" i="1" l="1"/>
  <c r="D6940" i="1" l="1"/>
  <c r="D6941" i="1" l="1"/>
  <c r="D6942" i="1" l="1"/>
  <c r="D6943" i="1" l="1"/>
  <c r="D6944" i="1" l="1"/>
  <c r="D6945" i="1" l="1"/>
  <c r="D6946" i="1" l="1"/>
  <c r="D6947" i="1" l="1"/>
  <c r="D6948" i="1" l="1"/>
  <c r="D6949" i="1" l="1"/>
  <c r="D6950" i="1" l="1"/>
  <c r="D6951" i="1" l="1"/>
  <c r="D6952" i="1" l="1"/>
  <c r="D6953" i="1" l="1"/>
  <c r="D6954" i="1" l="1"/>
  <c r="D6955" i="1" l="1"/>
  <c r="D6956" i="1" l="1"/>
  <c r="D6957" i="1" l="1"/>
  <c r="D6958" i="1" l="1"/>
  <c r="D6959" i="1" l="1"/>
  <c r="D6960" i="1" l="1"/>
  <c r="D6961" i="1" l="1"/>
  <c r="D6962" i="1" l="1"/>
  <c r="D6963" i="1" l="1"/>
  <c r="D6964" i="1" l="1"/>
  <c r="D6965" i="1" l="1"/>
  <c r="D6966" i="1" l="1"/>
  <c r="D6967" i="1" l="1"/>
  <c r="D6968" i="1" l="1"/>
  <c r="D6969" i="1" l="1"/>
  <c r="D6970" i="1" l="1"/>
  <c r="D6971" i="1" l="1"/>
  <c r="D6972" i="1" l="1"/>
  <c r="D6973" i="1" l="1"/>
  <c r="D6974" i="1" l="1"/>
  <c r="D6975" i="1" l="1"/>
  <c r="D6976" i="1" l="1"/>
  <c r="D6977" i="1" l="1"/>
  <c r="D6978" i="1" l="1"/>
  <c r="D6979" i="1" l="1"/>
  <c r="D6980" i="1" l="1"/>
  <c r="D6981" i="1" l="1"/>
  <c r="D6982" i="1" l="1"/>
  <c r="D6983" i="1" l="1"/>
  <c r="D6984" i="1" l="1"/>
  <c r="D6985" i="1" l="1"/>
  <c r="D6986" i="1" l="1"/>
  <c r="D6987" i="1" l="1"/>
  <c r="D6988" i="1" l="1"/>
  <c r="D6989" i="1" l="1"/>
  <c r="D6990" i="1" l="1"/>
  <c r="D6991" i="1" l="1"/>
  <c r="D6992" i="1" l="1"/>
  <c r="D6993" i="1" l="1"/>
  <c r="D6994" i="1" l="1"/>
  <c r="D6995" i="1" l="1"/>
  <c r="D6996" i="1" l="1"/>
  <c r="D6997" i="1" l="1"/>
  <c r="D6998" i="1" l="1"/>
  <c r="D6999" i="1" l="1"/>
  <c r="D7000" i="1" l="1"/>
  <c r="D7001" i="1" l="1"/>
  <c r="D7002" i="1" l="1"/>
  <c r="D7003" i="1" l="1"/>
  <c r="D7004" i="1" l="1"/>
  <c r="D7005" i="1" l="1"/>
  <c r="D7006" i="1" l="1"/>
  <c r="D7007" i="1" l="1"/>
  <c r="D7008" i="1" l="1"/>
  <c r="D7009" i="1" l="1"/>
  <c r="D7010" i="1" l="1"/>
  <c r="D7011" i="1" l="1"/>
  <c r="D7012" i="1" l="1"/>
  <c r="D7013" i="1" l="1"/>
  <c r="D7014" i="1" l="1"/>
  <c r="D7015" i="1" l="1"/>
  <c r="D7016" i="1" l="1"/>
  <c r="D7017" i="1" l="1"/>
  <c r="D7018" i="1" l="1"/>
  <c r="D7019" i="1" l="1"/>
  <c r="D7020" i="1" l="1"/>
  <c r="D7021" i="1" l="1"/>
  <c r="D7022" i="1" l="1"/>
  <c r="D7023" i="1" l="1"/>
  <c r="D7024" i="1" l="1"/>
  <c r="D7025" i="1" l="1"/>
  <c r="D7026" i="1" l="1"/>
  <c r="D7027" i="1" l="1"/>
  <c r="D7028" i="1" l="1"/>
  <c r="D7029" i="1" l="1"/>
  <c r="D7030" i="1" l="1"/>
  <c r="D7031" i="1" l="1"/>
  <c r="D7032" i="1" l="1"/>
  <c r="D7033" i="1" l="1"/>
  <c r="D7034" i="1" l="1"/>
  <c r="D7035" i="1" l="1"/>
  <c r="D7036" i="1" l="1"/>
  <c r="D7037" i="1" l="1"/>
  <c r="D7038" i="1" l="1"/>
  <c r="D7039" i="1" l="1"/>
  <c r="D7040" i="1" l="1"/>
  <c r="D7041" i="1" l="1"/>
  <c r="D7042" i="1" l="1"/>
  <c r="D7043" i="1" l="1"/>
  <c r="D7044" i="1" l="1"/>
  <c r="D7045" i="1" l="1"/>
  <c r="D7046" i="1" l="1"/>
  <c r="D7047" i="1" l="1"/>
  <c r="D7048" i="1" l="1"/>
  <c r="D7049" i="1" l="1"/>
  <c r="D7050" i="1" l="1"/>
  <c r="D7051" i="1" l="1"/>
  <c r="D7052" i="1" l="1"/>
  <c r="D7053" i="1" l="1"/>
  <c r="D7054" i="1" l="1"/>
  <c r="D7055" i="1" l="1"/>
  <c r="D7056" i="1" l="1"/>
  <c r="D7057" i="1" l="1"/>
  <c r="D7058" i="1" l="1"/>
  <c r="D7059" i="1" l="1"/>
  <c r="D7060" i="1" l="1"/>
  <c r="D7061" i="1" l="1"/>
  <c r="D7062" i="1" l="1"/>
  <c r="D7063" i="1" l="1"/>
  <c r="D7064" i="1" l="1"/>
  <c r="D7065" i="1" l="1"/>
  <c r="D7066" i="1" l="1"/>
  <c r="D7067" i="1" l="1"/>
  <c r="D7068" i="1" l="1"/>
  <c r="D7069" i="1" l="1"/>
  <c r="D7070" i="1" l="1"/>
  <c r="D7071" i="1" l="1"/>
  <c r="D7072" i="1" l="1"/>
  <c r="D7073" i="1" l="1"/>
  <c r="D7074" i="1" l="1"/>
  <c r="D7075" i="1" l="1"/>
  <c r="D7076" i="1" l="1"/>
  <c r="D7077" i="1" l="1"/>
  <c r="D7078" i="1" l="1"/>
  <c r="D7079" i="1" l="1"/>
  <c r="D7080" i="1" l="1"/>
  <c r="D7081" i="1" l="1"/>
  <c r="D7082" i="1" l="1"/>
  <c r="D7083" i="1" l="1"/>
  <c r="D7084" i="1" l="1"/>
  <c r="D7085" i="1" l="1"/>
  <c r="D7086" i="1" l="1"/>
  <c r="D7087" i="1" l="1"/>
  <c r="D7088" i="1" l="1"/>
  <c r="D7089" i="1" l="1"/>
  <c r="D7090" i="1" l="1"/>
  <c r="D7091" i="1" l="1"/>
  <c r="D7092" i="1" l="1"/>
  <c r="D7093" i="1" l="1"/>
  <c r="D7094" i="1" l="1"/>
  <c r="D7095" i="1" l="1"/>
  <c r="D7096" i="1" l="1"/>
  <c r="D7097" i="1" l="1"/>
  <c r="D7098" i="1" l="1"/>
  <c r="D7099" i="1" l="1"/>
  <c r="D7100" i="1" l="1"/>
  <c r="D7101" i="1" l="1"/>
  <c r="D7102" i="1" l="1"/>
  <c r="D7103" i="1" l="1"/>
  <c r="D7104" i="1" l="1"/>
  <c r="D7105" i="1" l="1"/>
  <c r="D7106" i="1" l="1"/>
  <c r="D7107" i="1" l="1"/>
  <c r="D7108" i="1" l="1"/>
  <c r="D7109" i="1" l="1"/>
  <c r="D7110" i="1" l="1"/>
  <c r="D7111" i="1" l="1"/>
  <c r="D7112" i="1" l="1"/>
  <c r="D7113" i="1" l="1"/>
  <c r="D7114" i="1" l="1"/>
  <c r="D7115" i="1" l="1"/>
  <c r="D7116" i="1" l="1"/>
  <c r="D7117" i="1" l="1"/>
  <c r="D7118" i="1" l="1"/>
  <c r="D7119" i="1" l="1"/>
  <c r="D7120" i="1" l="1"/>
  <c r="D7121" i="1" l="1"/>
  <c r="D7122" i="1" l="1"/>
  <c r="D7123" i="1" l="1"/>
  <c r="D7124" i="1" l="1"/>
  <c r="D7125" i="1" l="1"/>
  <c r="D7126" i="1" l="1"/>
  <c r="D7127" i="1" l="1"/>
  <c r="D7128" i="1" l="1"/>
  <c r="D7129" i="1" l="1"/>
  <c r="D7130" i="1" l="1"/>
  <c r="D7131" i="1" l="1"/>
  <c r="D7132" i="1" l="1"/>
  <c r="D7133" i="1" l="1"/>
  <c r="D7134" i="1" l="1"/>
  <c r="D7135" i="1" l="1"/>
  <c r="D7136" i="1" l="1"/>
  <c r="D7137" i="1" l="1"/>
  <c r="D7138" i="1" l="1"/>
  <c r="D7139" i="1" l="1"/>
  <c r="D7140" i="1" l="1"/>
  <c r="D7141" i="1" l="1"/>
  <c r="D7142" i="1" l="1"/>
  <c r="D7143" i="1" l="1"/>
  <c r="D7144" i="1" l="1"/>
  <c r="D7145" i="1" l="1"/>
  <c r="D7146" i="1" l="1"/>
  <c r="D7147" i="1" l="1"/>
  <c r="D7148" i="1" l="1"/>
  <c r="D7149" i="1" l="1"/>
  <c r="D7150" i="1" l="1"/>
  <c r="D7151" i="1" l="1"/>
  <c r="D7152" i="1" l="1"/>
  <c r="D7153" i="1" l="1"/>
  <c r="D7154" i="1" l="1"/>
  <c r="D7155" i="1" l="1"/>
  <c r="D7156" i="1" l="1"/>
  <c r="D7157" i="1" l="1"/>
  <c r="D7158" i="1" l="1"/>
  <c r="D7159" i="1" l="1"/>
  <c r="D7160" i="1" l="1"/>
  <c r="D7161" i="1" l="1"/>
  <c r="D7162" i="1" l="1"/>
  <c r="D7163" i="1" l="1"/>
  <c r="D7164" i="1" l="1"/>
  <c r="D7165" i="1" l="1"/>
  <c r="D7166" i="1" l="1"/>
  <c r="D7167" i="1" l="1"/>
  <c r="D7168" i="1" l="1"/>
  <c r="D7169" i="1" l="1"/>
  <c r="D7170" i="1" l="1"/>
  <c r="D7171" i="1" l="1"/>
  <c r="D7172" i="1" l="1"/>
  <c r="D7173" i="1" l="1"/>
  <c r="D7174" i="1" l="1"/>
  <c r="D7175" i="1" l="1"/>
  <c r="D7176" i="1" l="1"/>
  <c r="D7177" i="1" l="1"/>
  <c r="D7178" i="1" l="1"/>
  <c r="D7179" i="1" l="1"/>
  <c r="D7180" i="1" l="1"/>
  <c r="D7181" i="1" l="1"/>
  <c r="D7182" i="1" l="1"/>
  <c r="D7183" i="1" l="1"/>
  <c r="D7184" i="1" l="1"/>
  <c r="D7185" i="1" l="1"/>
  <c r="D7186" i="1" l="1"/>
  <c r="D7187" i="1" l="1"/>
  <c r="D7188" i="1" l="1"/>
  <c r="D7189" i="1" l="1"/>
  <c r="D7190" i="1" l="1"/>
  <c r="D7191" i="1" l="1"/>
  <c r="D7192" i="1" l="1"/>
  <c r="D7193" i="1" l="1"/>
  <c r="D7194" i="1" l="1"/>
  <c r="D7195" i="1" l="1"/>
  <c r="D7196" i="1" l="1"/>
  <c r="D7197" i="1" l="1"/>
  <c r="D7198" i="1" l="1"/>
  <c r="D7199" i="1" l="1"/>
  <c r="D7200" i="1" l="1"/>
  <c r="D7201" i="1" l="1"/>
  <c r="D7202" i="1" l="1"/>
  <c r="D7203" i="1" l="1"/>
  <c r="D7204" i="1" l="1"/>
  <c r="D7205" i="1" l="1"/>
  <c r="D7206" i="1" l="1"/>
  <c r="D7207" i="1" l="1"/>
  <c r="D7208" i="1" l="1"/>
  <c r="D7209" i="1" l="1"/>
  <c r="D7210" i="1" l="1"/>
  <c r="D7211" i="1" l="1"/>
  <c r="D7212" i="1" l="1"/>
  <c r="D7213" i="1" l="1"/>
  <c r="D7214" i="1" l="1"/>
  <c r="D7215" i="1" l="1"/>
  <c r="D7216" i="1" l="1"/>
  <c r="D7217" i="1" l="1"/>
  <c r="D7218" i="1" l="1"/>
  <c r="D7219" i="1" l="1"/>
  <c r="D7220" i="1" l="1"/>
  <c r="D7221" i="1" l="1"/>
  <c r="D7222" i="1" l="1"/>
  <c r="D7223" i="1" l="1"/>
  <c r="D7224" i="1" l="1"/>
  <c r="D7225" i="1" l="1"/>
  <c r="D7226" i="1" l="1"/>
  <c r="D7227" i="1" l="1"/>
  <c r="D7228" i="1" l="1"/>
  <c r="D7229" i="1" l="1"/>
  <c r="D7230" i="1" l="1"/>
  <c r="D7231" i="1" l="1"/>
  <c r="D7232" i="1" l="1"/>
  <c r="D7233" i="1" l="1"/>
  <c r="D7234" i="1" l="1"/>
  <c r="D7235" i="1" l="1"/>
  <c r="D7236" i="1" l="1"/>
  <c r="D7237" i="1" l="1"/>
  <c r="D7238" i="1" l="1"/>
  <c r="D7239" i="1" l="1"/>
  <c r="D7240" i="1" l="1"/>
  <c r="D7241" i="1" l="1"/>
  <c r="D7242" i="1" l="1"/>
  <c r="D7243" i="1" l="1"/>
  <c r="D7244" i="1" l="1"/>
  <c r="D7245" i="1" l="1"/>
  <c r="D7246" i="1" l="1"/>
  <c r="D7247" i="1" l="1"/>
  <c r="D7248" i="1" l="1"/>
  <c r="D7249" i="1" l="1"/>
  <c r="D7250" i="1" l="1"/>
  <c r="D7251" i="1" l="1"/>
  <c r="D7252" i="1" l="1"/>
  <c r="D7253" i="1" l="1"/>
  <c r="D7254" i="1" l="1"/>
  <c r="D7255" i="1" l="1"/>
  <c r="D7256" i="1" l="1"/>
  <c r="D7257" i="1" l="1"/>
  <c r="D7258" i="1" l="1"/>
  <c r="D7259" i="1" l="1"/>
  <c r="D7260" i="1" l="1"/>
  <c r="D7261" i="1" l="1"/>
  <c r="D7262" i="1" l="1"/>
  <c r="D7263" i="1" l="1"/>
  <c r="D7264" i="1" l="1"/>
  <c r="D7265" i="1" l="1"/>
  <c r="D7266" i="1" l="1"/>
  <c r="D7267" i="1" l="1"/>
  <c r="D7268" i="1" l="1"/>
  <c r="D7269" i="1" l="1"/>
  <c r="D7270" i="1" l="1"/>
  <c r="D7271" i="1" l="1"/>
  <c r="D7272" i="1" l="1"/>
  <c r="D7273" i="1" l="1"/>
  <c r="D7274" i="1" l="1"/>
  <c r="D7275" i="1" l="1"/>
  <c r="D7276" i="1" l="1"/>
  <c r="D7277" i="1" l="1"/>
  <c r="D7278" i="1" l="1"/>
  <c r="D7279" i="1" l="1"/>
  <c r="D7280" i="1" l="1"/>
  <c r="D7281" i="1" l="1"/>
  <c r="D7282" i="1" l="1"/>
  <c r="D7283" i="1" l="1"/>
  <c r="D7284" i="1" l="1"/>
  <c r="D7285" i="1" l="1"/>
  <c r="D7286" i="1" l="1"/>
  <c r="D7287" i="1" l="1"/>
  <c r="D7288" i="1" l="1"/>
  <c r="D7289" i="1" l="1"/>
  <c r="D7290" i="1" l="1"/>
  <c r="D7291" i="1" l="1"/>
  <c r="D7292" i="1" l="1"/>
  <c r="D7293" i="1" l="1"/>
  <c r="D7294" i="1" l="1"/>
  <c r="D7295" i="1" l="1"/>
  <c r="D7296" i="1" l="1"/>
  <c r="D7297" i="1" l="1"/>
  <c r="D7298" i="1" l="1"/>
  <c r="D7299" i="1" l="1"/>
  <c r="D7300" i="1" l="1"/>
  <c r="D7301" i="1" l="1"/>
  <c r="D7302" i="1" l="1"/>
  <c r="D7303" i="1" l="1"/>
  <c r="D7304" i="1" l="1"/>
  <c r="D7305" i="1" l="1"/>
  <c r="D7306" i="1" l="1"/>
  <c r="D7307" i="1" l="1"/>
  <c r="D7308" i="1" l="1"/>
  <c r="D7309" i="1" l="1"/>
  <c r="D7310" i="1" l="1"/>
  <c r="D7311" i="1" l="1"/>
  <c r="D7312" i="1" l="1"/>
  <c r="D7313" i="1" l="1"/>
  <c r="D7314" i="1" l="1"/>
  <c r="D7315" i="1" l="1"/>
  <c r="D7316" i="1" l="1"/>
  <c r="D7317" i="1" l="1"/>
  <c r="D7318" i="1" l="1"/>
  <c r="D7319" i="1" l="1"/>
  <c r="D7320" i="1" l="1"/>
  <c r="D7321" i="1" l="1"/>
  <c r="D7322" i="1" l="1"/>
  <c r="D7323" i="1" l="1"/>
  <c r="D7324" i="1" l="1"/>
  <c r="D7325" i="1" l="1"/>
  <c r="D7326" i="1" l="1"/>
  <c r="D7327" i="1" l="1"/>
  <c r="D7328" i="1" l="1"/>
  <c r="D7329" i="1" l="1"/>
  <c r="D7330" i="1" l="1"/>
  <c r="D7331" i="1" l="1"/>
  <c r="D7332" i="1" l="1"/>
  <c r="D7333" i="1" l="1"/>
  <c r="D7334" i="1" l="1"/>
  <c r="D7335" i="1" l="1"/>
  <c r="D7336" i="1" l="1"/>
  <c r="D7337" i="1" l="1"/>
  <c r="D7338" i="1" l="1"/>
  <c r="D7339" i="1" l="1"/>
  <c r="D7340" i="1" l="1"/>
  <c r="D7341" i="1" l="1"/>
  <c r="D7342" i="1" l="1"/>
  <c r="D7343" i="1" l="1"/>
  <c r="D7344" i="1" l="1"/>
  <c r="D7345" i="1" l="1"/>
  <c r="D7346" i="1" l="1"/>
  <c r="D7347" i="1" l="1"/>
  <c r="D7348" i="1" l="1"/>
  <c r="D7349" i="1" l="1"/>
  <c r="D7350" i="1" l="1"/>
  <c r="D7351" i="1" l="1"/>
  <c r="D7352" i="1" l="1"/>
  <c r="D7353" i="1" l="1"/>
  <c r="D7354" i="1" l="1"/>
  <c r="D7355" i="1" l="1"/>
  <c r="D7356" i="1" l="1"/>
  <c r="D7357" i="1" l="1"/>
  <c r="D7358" i="1" l="1"/>
  <c r="D7359" i="1" l="1"/>
  <c r="D7360" i="1" l="1"/>
  <c r="D7361" i="1" l="1"/>
  <c r="D7362" i="1" l="1"/>
  <c r="D7363" i="1" l="1"/>
  <c r="D7364" i="1" l="1"/>
  <c r="D7365" i="1" l="1"/>
  <c r="D7366" i="1" l="1"/>
  <c r="D7367" i="1" l="1"/>
  <c r="D7368" i="1" l="1"/>
  <c r="D7369" i="1" l="1"/>
  <c r="D7370" i="1" l="1"/>
  <c r="D7371" i="1" l="1"/>
  <c r="D7372" i="1" l="1"/>
  <c r="D7373" i="1" l="1"/>
  <c r="D7374" i="1" l="1"/>
  <c r="D7375" i="1" l="1"/>
  <c r="D7376" i="1" l="1"/>
  <c r="D7377" i="1" l="1"/>
  <c r="D7378" i="1" l="1"/>
  <c r="D7379" i="1" l="1"/>
  <c r="D7380" i="1" l="1"/>
  <c r="D7381" i="1" l="1"/>
  <c r="D7382" i="1" l="1"/>
  <c r="D7383" i="1" l="1"/>
  <c r="D7384" i="1" l="1"/>
  <c r="D7385" i="1" l="1"/>
  <c r="D7386" i="1" l="1"/>
  <c r="D7387" i="1" l="1"/>
  <c r="D7388" i="1" l="1"/>
  <c r="D7389" i="1" l="1"/>
  <c r="D7390" i="1" l="1"/>
  <c r="D7391" i="1" l="1"/>
  <c r="D7392" i="1" l="1"/>
  <c r="D7393" i="1" l="1"/>
  <c r="D7394" i="1" l="1"/>
  <c r="D7395" i="1" l="1"/>
  <c r="D7396" i="1" l="1"/>
  <c r="D7397" i="1" l="1"/>
  <c r="D7398" i="1" l="1"/>
  <c r="D7399" i="1" l="1"/>
  <c r="D7400" i="1" l="1"/>
  <c r="D7401" i="1" l="1"/>
  <c r="D7402" i="1" l="1"/>
  <c r="D7403" i="1" l="1"/>
  <c r="D7404" i="1" l="1"/>
  <c r="D7405" i="1" l="1"/>
  <c r="D7406" i="1" l="1"/>
  <c r="D7407" i="1" l="1"/>
  <c r="D7408" i="1" l="1"/>
  <c r="D7409" i="1" l="1"/>
  <c r="D7410" i="1" l="1"/>
  <c r="D7411" i="1" l="1"/>
  <c r="D7412" i="1" l="1"/>
  <c r="D7413" i="1" l="1"/>
  <c r="D7414" i="1" l="1"/>
  <c r="D7415" i="1" l="1"/>
  <c r="D7416" i="1" l="1"/>
  <c r="D7417" i="1" l="1"/>
  <c r="D7418" i="1" l="1"/>
  <c r="D7419" i="1" l="1"/>
  <c r="D7420" i="1" l="1"/>
  <c r="D7421" i="1" l="1"/>
  <c r="D7422" i="1" l="1"/>
  <c r="D7423" i="1" l="1"/>
  <c r="D7424" i="1" l="1"/>
  <c r="D7425" i="1" l="1"/>
  <c r="D7426" i="1" l="1"/>
  <c r="D7427" i="1" l="1"/>
  <c r="D7428" i="1" l="1"/>
  <c r="D7429" i="1" l="1"/>
  <c r="D7430" i="1" l="1"/>
  <c r="D7431" i="1" l="1"/>
  <c r="D7432" i="1" l="1"/>
  <c r="D7433" i="1" l="1"/>
  <c r="D7434" i="1" l="1"/>
  <c r="D7435" i="1" l="1"/>
  <c r="D7436" i="1" l="1"/>
  <c r="D7437" i="1" l="1"/>
  <c r="D7438" i="1" l="1"/>
  <c r="D7439" i="1" l="1"/>
  <c r="D7440" i="1" l="1"/>
  <c r="D7441" i="1" l="1"/>
  <c r="D7442" i="1" l="1"/>
  <c r="D7443" i="1" l="1"/>
  <c r="D7444" i="1" l="1"/>
  <c r="D7445" i="1" l="1"/>
  <c r="D7446" i="1" l="1"/>
  <c r="D7447" i="1" l="1"/>
  <c r="D7448" i="1" l="1"/>
  <c r="D7449" i="1" l="1"/>
  <c r="D7450" i="1" l="1"/>
  <c r="D7451" i="1" l="1"/>
  <c r="D7452" i="1" l="1"/>
  <c r="D7453" i="1" l="1"/>
  <c r="D7454" i="1" l="1"/>
  <c r="D7455" i="1" l="1"/>
  <c r="D7456" i="1" l="1"/>
  <c r="D7457" i="1" l="1"/>
  <c r="D7458" i="1" l="1"/>
  <c r="D7459" i="1" l="1"/>
  <c r="D7460" i="1" l="1"/>
  <c r="D7461" i="1" l="1"/>
  <c r="D7462" i="1" l="1"/>
  <c r="D7463" i="1" l="1"/>
  <c r="D7464" i="1" l="1"/>
  <c r="D7465" i="1" l="1"/>
  <c r="D7466" i="1" l="1"/>
  <c r="D7467" i="1" l="1"/>
  <c r="D7468" i="1" l="1"/>
  <c r="D7469" i="1" l="1"/>
  <c r="D7470" i="1" l="1"/>
  <c r="D7471" i="1" l="1"/>
  <c r="D7472" i="1" l="1"/>
  <c r="D7473" i="1" l="1"/>
  <c r="D7474" i="1" l="1"/>
  <c r="D7475" i="1" l="1"/>
  <c r="D7476" i="1" l="1"/>
  <c r="D7477" i="1" l="1"/>
  <c r="D7478" i="1" l="1"/>
  <c r="D7479" i="1" l="1"/>
  <c r="D7480" i="1" l="1"/>
  <c r="D7481" i="1" l="1"/>
  <c r="D7482" i="1" l="1"/>
  <c r="D7483" i="1" l="1"/>
  <c r="D7484" i="1" l="1"/>
  <c r="D7485" i="1" l="1"/>
  <c r="D7486" i="1" l="1"/>
  <c r="D7487" i="1" l="1"/>
  <c r="D7488" i="1" l="1"/>
  <c r="D7489" i="1" l="1"/>
  <c r="D7490" i="1" l="1"/>
  <c r="D7491" i="1" l="1"/>
  <c r="D7492" i="1" l="1"/>
  <c r="D7493" i="1" l="1"/>
  <c r="D7494" i="1" l="1"/>
  <c r="D7495" i="1" l="1"/>
  <c r="D7496" i="1" l="1"/>
  <c r="D7497" i="1" l="1"/>
  <c r="D7498" i="1" l="1"/>
  <c r="D7499" i="1" l="1"/>
  <c r="D7500" i="1" l="1"/>
  <c r="D7501" i="1" l="1"/>
  <c r="D7502" i="1" l="1"/>
  <c r="D7503" i="1" l="1"/>
  <c r="D7504" i="1" l="1"/>
  <c r="D7505" i="1" l="1"/>
  <c r="D7506" i="1" l="1"/>
  <c r="D7507" i="1" l="1"/>
  <c r="D7508" i="1" l="1"/>
  <c r="D7509" i="1" l="1"/>
  <c r="D7510" i="1" l="1"/>
  <c r="D7511" i="1" l="1"/>
  <c r="D7512" i="1" l="1"/>
  <c r="D7513" i="1" l="1"/>
  <c r="D7514" i="1" l="1"/>
  <c r="D7515" i="1" l="1"/>
  <c r="D7516" i="1" l="1"/>
  <c r="D7517" i="1" l="1"/>
  <c r="D7518" i="1" l="1"/>
  <c r="D7519" i="1" l="1"/>
  <c r="D7520" i="1" l="1"/>
  <c r="D7521" i="1" l="1"/>
  <c r="D7522" i="1" l="1"/>
  <c r="D7523" i="1" l="1"/>
  <c r="D7524" i="1" l="1"/>
  <c r="D7525" i="1" l="1"/>
  <c r="D7526" i="1" l="1"/>
  <c r="D7527" i="1" l="1"/>
  <c r="D7528" i="1" l="1"/>
  <c r="D7529" i="1" l="1"/>
  <c r="D7530" i="1" l="1"/>
  <c r="D7531" i="1" l="1"/>
  <c r="D7532" i="1" l="1"/>
  <c r="D7533" i="1" l="1"/>
  <c r="D7534" i="1" l="1"/>
  <c r="D7535" i="1" l="1"/>
  <c r="D7536" i="1" l="1"/>
  <c r="D7537" i="1" l="1"/>
  <c r="D7538" i="1" l="1"/>
  <c r="D7539" i="1" l="1"/>
  <c r="D7540" i="1" l="1"/>
  <c r="D7541" i="1" l="1"/>
  <c r="D7542" i="1" l="1"/>
  <c r="D7543" i="1" l="1"/>
  <c r="D7544" i="1" l="1"/>
  <c r="D7545" i="1" l="1"/>
  <c r="D7546" i="1" l="1"/>
  <c r="D7547" i="1" l="1"/>
  <c r="D7548" i="1" l="1"/>
  <c r="D7549" i="1" l="1"/>
  <c r="D7550" i="1" l="1"/>
  <c r="D7551" i="1" l="1"/>
  <c r="D7552" i="1" l="1"/>
  <c r="D7553" i="1" l="1"/>
  <c r="D7554" i="1" l="1"/>
  <c r="D7555" i="1" l="1"/>
  <c r="D7556" i="1" l="1"/>
  <c r="D7557" i="1" l="1"/>
  <c r="D7558" i="1" l="1"/>
  <c r="D7559" i="1" l="1"/>
  <c r="D7560" i="1" l="1"/>
  <c r="D7561" i="1" l="1"/>
  <c r="D7562" i="1" l="1"/>
  <c r="D7563" i="1" l="1"/>
  <c r="D7564" i="1" l="1"/>
  <c r="D7565" i="1" l="1"/>
  <c r="D7566" i="1" l="1"/>
  <c r="D7567" i="1" l="1"/>
  <c r="D7568" i="1" l="1"/>
  <c r="D7569" i="1" l="1"/>
  <c r="D7570" i="1" l="1"/>
  <c r="D7571" i="1" l="1"/>
  <c r="D7572" i="1" l="1"/>
  <c r="D7573" i="1" l="1"/>
  <c r="D7574" i="1" l="1"/>
  <c r="D7575" i="1" l="1"/>
  <c r="D7576" i="1" l="1"/>
  <c r="D7577" i="1" l="1"/>
  <c r="D7578" i="1" l="1"/>
  <c r="D7579" i="1" l="1"/>
  <c r="D7580" i="1" l="1"/>
  <c r="D7581" i="1" l="1"/>
  <c r="D7582" i="1" l="1"/>
  <c r="D7583" i="1" l="1"/>
  <c r="D7584" i="1" l="1"/>
  <c r="D7585" i="1" l="1"/>
  <c r="D7586" i="1" l="1"/>
  <c r="D7587" i="1" l="1"/>
  <c r="D7588" i="1" l="1"/>
  <c r="D7589" i="1" l="1"/>
  <c r="D7590" i="1" l="1"/>
  <c r="D7591" i="1" l="1"/>
  <c r="D7592" i="1" l="1"/>
  <c r="D7593" i="1" l="1"/>
  <c r="D7594" i="1" l="1"/>
  <c r="D7595" i="1" l="1"/>
  <c r="D7596" i="1" l="1"/>
  <c r="D7597" i="1" l="1"/>
  <c r="D7598" i="1" l="1"/>
  <c r="D7599" i="1" l="1"/>
  <c r="D7600" i="1" l="1"/>
  <c r="D7601" i="1" l="1"/>
  <c r="D7602" i="1" l="1"/>
  <c r="D7603" i="1" l="1"/>
  <c r="D7604" i="1" l="1"/>
  <c r="D7605" i="1" l="1"/>
  <c r="D7606" i="1" l="1"/>
  <c r="D7607" i="1" l="1"/>
  <c r="D7608" i="1" l="1"/>
  <c r="D7609" i="1" l="1"/>
  <c r="D7610" i="1" l="1"/>
  <c r="D7611" i="1" l="1"/>
  <c r="D7612" i="1" l="1"/>
  <c r="D7613" i="1" l="1"/>
  <c r="D7614" i="1" l="1"/>
  <c r="D7615" i="1" l="1"/>
  <c r="D7616" i="1" l="1"/>
  <c r="D7617" i="1" l="1"/>
  <c r="D7618" i="1" l="1"/>
  <c r="D7619" i="1" l="1"/>
  <c r="D7620" i="1" l="1"/>
  <c r="D7621" i="1" l="1"/>
  <c r="D7622" i="1" l="1"/>
  <c r="D7623" i="1" l="1"/>
  <c r="D7624" i="1" l="1"/>
  <c r="D7625" i="1" l="1"/>
  <c r="D7626" i="1" l="1"/>
  <c r="D7627" i="1" l="1"/>
  <c r="D7628" i="1" l="1"/>
  <c r="D7629" i="1" l="1"/>
  <c r="D7630" i="1" l="1"/>
  <c r="D7631" i="1" l="1"/>
  <c r="D7632" i="1" l="1"/>
  <c r="D7633" i="1" l="1"/>
  <c r="D7634" i="1" l="1"/>
  <c r="D7635" i="1" l="1"/>
  <c r="D7636" i="1" l="1"/>
  <c r="D7637" i="1" l="1"/>
  <c r="D7638" i="1" l="1"/>
  <c r="D7639" i="1" l="1"/>
  <c r="D7640" i="1" l="1"/>
  <c r="D7641" i="1" l="1"/>
  <c r="D7642" i="1" l="1"/>
  <c r="D7643" i="1" l="1"/>
  <c r="D7644" i="1" l="1"/>
  <c r="D7645" i="1" l="1"/>
  <c r="D7646" i="1" l="1"/>
  <c r="D7647" i="1" l="1"/>
  <c r="D7648" i="1" l="1"/>
  <c r="D7649" i="1" l="1"/>
  <c r="D7650" i="1" l="1"/>
  <c r="D7651" i="1" l="1"/>
  <c r="D7652" i="1" l="1"/>
  <c r="D7653" i="1" l="1"/>
  <c r="D7654" i="1" l="1"/>
  <c r="D7655" i="1" l="1"/>
  <c r="D7656" i="1" l="1"/>
  <c r="D7657" i="1" l="1"/>
  <c r="D7658" i="1" l="1"/>
  <c r="D7659" i="1" l="1"/>
  <c r="D7660" i="1" l="1"/>
  <c r="D7661" i="1" l="1"/>
  <c r="D7662" i="1" l="1"/>
  <c r="D7663" i="1" l="1"/>
  <c r="D7664" i="1" l="1"/>
  <c r="D7665" i="1" l="1"/>
  <c r="D7666" i="1" l="1"/>
  <c r="D7667" i="1" l="1"/>
  <c r="D7668" i="1" l="1"/>
  <c r="D7669" i="1" l="1"/>
  <c r="D7670" i="1" l="1"/>
  <c r="D7671" i="1" l="1"/>
  <c r="D7672" i="1" l="1"/>
  <c r="D7673" i="1" l="1"/>
  <c r="D7674" i="1" l="1"/>
  <c r="D7675" i="1" l="1"/>
  <c r="D7676" i="1" l="1"/>
  <c r="D7677" i="1" l="1"/>
  <c r="D7678" i="1" l="1"/>
  <c r="D7679" i="1" l="1"/>
  <c r="D7680" i="1" l="1"/>
  <c r="D7681" i="1" l="1"/>
  <c r="D7682" i="1" l="1"/>
  <c r="D7683" i="1" l="1"/>
  <c r="D7684" i="1" l="1"/>
  <c r="D7685" i="1" l="1"/>
  <c r="D7686" i="1" l="1"/>
  <c r="D7687" i="1" l="1"/>
  <c r="D7688" i="1" l="1"/>
  <c r="D7689" i="1" l="1"/>
  <c r="D7690" i="1" l="1"/>
  <c r="D7691" i="1" l="1"/>
  <c r="D7692" i="1" l="1"/>
  <c r="D7693" i="1" l="1"/>
  <c r="D7694" i="1" l="1"/>
  <c r="D7695" i="1" l="1"/>
  <c r="D7696" i="1" l="1"/>
  <c r="D7697" i="1" l="1"/>
  <c r="D7698" i="1" l="1"/>
  <c r="D7699" i="1" l="1"/>
  <c r="D7700" i="1" l="1"/>
  <c r="D7701" i="1" l="1"/>
  <c r="D7702" i="1" l="1"/>
  <c r="D7703" i="1" l="1"/>
  <c r="D7704" i="1" l="1"/>
  <c r="D7705" i="1" l="1"/>
  <c r="D7706" i="1" l="1"/>
  <c r="D7707" i="1" l="1"/>
  <c r="D7708" i="1" l="1"/>
  <c r="D7709" i="1" l="1"/>
  <c r="D7710" i="1" l="1"/>
  <c r="D7711" i="1" l="1"/>
  <c r="D7712" i="1" l="1"/>
  <c r="D7713" i="1" l="1"/>
  <c r="D7714" i="1" l="1"/>
  <c r="D7715" i="1" l="1"/>
  <c r="D7716" i="1" l="1"/>
  <c r="D7717" i="1" l="1"/>
  <c r="D7718" i="1" l="1"/>
  <c r="D7719" i="1" l="1"/>
  <c r="D7720" i="1" l="1"/>
  <c r="D7721" i="1" l="1"/>
  <c r="D7722" i="1" l="1"/>
  <c r="D7723" i="1" l="1"/>
  <c r="D7724" i="1" l="1"/>
  <c r="D7725" i="1" l="1"/>
  <c r="D7726" i="1" l="1"/>
  <c r="D7727" i="1" l="1"/>
  <c r="D7728" i="1" l="1"/>
  <c r="D7729" i="1" l="1"/>
  <c r="D7730" i="1" l="1"/>
  <c r="D7731" i="1" l="1"/>
  <c r="D7732" i="1" l="1"/>
  <c r="D7733" i="1" l="1"/>
  <c r="D7734" i="1" l="1"/>
  <c r="D7735" i="1" l="1"/>
  <c r="D7736" i="1" l="1"/>
  <c r="D7737" i="1" l="1"/>
  <c r="D7738" i="1" l="1"/>
  <c r="D7739" i="1" l="1"/>
  <c r="D7740" i="1" l="1"/>
  <c r="D7741" i="1" l="1"/>
  <c r="D7742" i="1" l="1"/>
  <c r="D7743" i="1" l="1"/>
  <c r="D7744" i="1" l="1"/>
  <c r="D7745" i="1" l="1"/>
  <c r="D7746" i="1" l="1"/>
  <c r="D7747" i="1" l="1"/>
  <c r="D7748" i="1" l="1"/>
  <c r="D7749" i="1" l="1"/>
  <c r="D7750" i="1" l="1"/>
  <c r="D7751" i="1" l="1"/>
  <c r="D7752" i="1" l="1"/>
  <c r="D7753" i="1" l="1"/>
  <c r="D7754" i="1" l="1"/>
  <c r="D7755" i="1" l="1"/>
  <c r="D7756" i="1" l="1"/>
  <c r="D7757" i="1" l="1"/>
  <c r="D7758" i="1" l="1"/>
  <c r="D7759" i="1" l="1"/>
  <c r="D7760" i="1" l="1"/>
  <c r="D7761" i="1" l="1"/>
  <c r="D7762" i="1" l="1"/>
  <c r="D7763" i="1" l="1"/>
  <c r="D7764" i="1" l="1"/>
  <c r="D7765" i="1" l="1"/>
  <c r="D7766" i="1" l="1"/>
  <c r="D7767" i="1" l="1"/>
  <c r="D7768" i="1" l="1"/>
  <c r="D7769" i="1" l="1"/>
  <c r="D7770" i="1" l="1"/>
  <c r="D7771" i="1" l="1"/>
  <c r="D7772" i="1" l="1"/>
  <c r="D7773" i="1" l="1"/>
  <c r="D7774" i="1" l="1"/>
  <c r="D7775" i="1" l="1"/>
  <c r="D7776" i="1" l="1"/>
  <c r="D7777" i="1" l="1"/>
  <c r="D7778" i="1" l="1"/>
  <c r="D7779" i="1" l="1"/>
  <c r="D7780" i="1" l="1"/>
  <c r="D7781" i="1" l="1"/>
  <c r="D7782" i="1" l="1"/>
  <c r="D7783" i="1" l="1"/>
  <c r="D7784" i="1" l="1"/>
  <c r="D7785" i="1" l="1"/>
  <c r="D7786" i="1" l="1"/>
  <c r="D7787" i="1" l="1"/>
  <c r="D7788" i="1" l="1"/>
  <c r="D7789" i="1" l="1"/>
  <c r="D7790" i="1" l="1"/>
  <c r="D7791" i="1" l="1"/>
  <c r="D7792" i="1" l="1"/>
  <c r="D7793" i="1" l="1"/>
  <c r="D7794" i="1" l="1"/>
  <c r="D7795" i="1" l="1"/>
  <c r="D7796" i="1" l="1"/>
  <c r="D7797" i="1" l="1"/>
  <c r="D7798" i="1" l="1"/>
  <c r="D7799" i="1" l="1"/>
  <c r="D7800" i="1" l="1"/>
  <c r="D7801" i="1" l="1"/>
  <c r="D7802" i="1" l="1"/>
  <c r="D7803" i="1" l="1"/>
  <c r="D7804" i="1" l="1"/>
  <c r="D7805" i="1" l="1"/>
  <c r="D7806" i="1" l="1"/>
  <c r="D7807" i="1" l="1"/>
  <c r="D7808" i="1" l="1"/>
  <c r="D7809" i="1" l="1"/>
  <c r="D7810" i="1" l="1"/>
  <c r="D7811" i="1" l="1"/>
  <c r="D7812" i="1" l="1"/>
  <c r="D7813" i="1" l="1"/>
  <c r="D7814" i="1" l="1"/>
  <c r="D7815" i="1" l="1"/>
  <c r="D7816" i="1" l="1"/>
  <c r="D7817" i="1" l="1"/>
  <c r="D7818" i="1" l="1"/>
  <c r="D7819" i="1" l="1"/>
  <c r="D7820" i="1" l="1"/>
  <c r="D7821" i="1" l="1"/>
  <c r="D7822" i="1" l="1"/>
  <c r="D7823" i="1" l="1"/>
  <c r="D7824" i="1" l="1"/>
  <c r="D7825" i="1" l="1"/>
  <c r="D7826" i="1" l="1"/>
  <c r="D7827" i="1" l="1"/>
  <c r="D7828" i="1" l="1"/>
  <c r="D7829" i="1" l="1"/>
  <c r="D7830" i="1" l="1"/>
  <c r="D7831" i="1" l="1"/>
  <c r="D7832" i="1" l="1"/>
  <c r="D7833" i="1" l="1"/>
  <c r="D7834" i="1" l="1"/>
  <c r="D7835" i="1" l="1"/>
  <c r="D7836" i="1" l="1"/>
  <c r="D7837" i="1" l="1"/>
  <c r="D7838" i="1" l="1"/>
  <c r="D7839" i="1" l="1"/>
  <c r="D7840" i="1" l="1"/>
  <c r="D7841" i="1" l="1"/>
  <c r="D7842" i="1" l="1"/>
  <c r="D7843" i="1" l="1"/>
  <c r="D7844" i="1" l="1"/>
  <c r="D7845" i="1" l="1"/>
  <c r="D7846" i="1" l="1"/>
  <c r="D7847" i="1" l="1"/>
  <c r="D7848" i="1" l="1"/>
  <c r="D7849" i="1" l="1"/>
  <c r="D7850" i="1" l="1"/>
  <c r="D7851" i="1" l="1"/>
  <c r="D7852" i="1" l="1"/>
  <c r="D7853" i="1" l="1"/>
  <c r="D7854" i="1" l="1"/>
  <c r="D7855" i="1" l="1"/>
  <c r="D7856" i="1" l="1"/>
  <c r="D7857" i="1" l="1"/>
  <c r="D7858" i="1" l="1"/>
  <c r="D7859" i="1" l="1"/>
  <c r="D7860" i="1" l="1"/>
  <c r="D7861" i="1" l="1"/>
  <c r="D7862" i="1" l="1"/>
  <c r="D7863" i="1" l="1"/>
  <c r="D7864" i="1" l="1"/>
  <c r="D7865" i="1" l="1"/>
  <c r="D7866" i="1" l="1"/>
  <c r="D7867" i="1" l="1"/>
  <c r="D7868" i="1" l="1"/>
  <c r="D7869" i="1" l="1"/>
  <c r="D7870" i="1" l="1"/>
  <c r="D7871" i="1" l="1"/>
  <c r="D7872" i="1" l="1"/>
  <c r="D7873" i="1" l="1"/>
  <c r="D7874" i="1" l="1"/>
  <c r="D7875" i="1" l="1"/>
  <c r="D7876" i="1" l="1"/>
  <c r="D7877" i="1" l="1"/>
  <c r="D7878" i="1" l="1"/>
  <c r="D7879" i="1" l="1"/>
  <c r="D7880" i="1" l="1"/>
  <c r="D7881" i="1" l="1"/>
  <c r="D7882" i="1" l="1"/>
  <c r="D7883" i="1" l="1"/>
  <c r="D7884" i="1" l="1"/>
  <c r="D7885" i="1" l="1"/>
  <c r="D7886" i="1" l="1"/>
  <c r="D7887" i="1" l="1"/>
  <c r="D7888" i="1" l="1"/>
  <c r="D7889" i="1" l="1"/>
  <c r="D7890" i="1" l="1"/>
  <c r="D7891" i="1" l="1"/>
  <c r="D7892" i="1" l="1"/>
  <c r="D7893" i="1" l="1"/>
  <c r="D7894" i="1" l="1"/>
  <c r="D7895" i="1" l="1"/>
  <c r="D7896" i="1" l="1"/>
  <c r="D7897" i="1" l="1"/>
  <c r="D7898" i="1" l="1"/>
  <c r="D7899" i="1" l="1"/>
  <c r="D7900" i="1" l="1"/>
  <c r="D7901" i="1" l="1"/>
  <c r="D7902" i="1" l="1"/>
  <c r="D7903" i="1" l="1"/>
  <c r="D7904" i="1" l="1"/>
  <c r="D7905" i="1" l="1"/>
  <c r="D7906" i="1" l="1"/>
  <c r="D7907" i="1" l="1"/>
  <c r="D7908" i="1" l="1"/>
  <c r="D7909" i="1" l="1"/>
  <c r="D7910" i="1" l="1"/>
  <c r="D7911" i="1" l="1"/>
  <c r="D7912" i="1" l="1"/>
  <c r="D7913" i="1" l="1"/>
  <c r="D7914" i="1" l="1"/>
  <c r="D7915" i="1" l="1"/>
  <c r="D7916" i="1" l="1"/>
  <c r="D7917" i="1" l="1"/>
  <c r="D7918" i="1" l="1"/>
  <c r="D7919" i="1" l="1"/>
  <c r="D7920" i="1" l="1"/>
  <c r="D7921" i="1" l="1"/>
  <c r="D7922" i="1" l="1"/>
  <c r="D7923" i="1" l="1"/>
  <c r="D7924" i="1" l="1"/>
  <c r="D7925" i="1" l="1"/>
  <c r="D7926" i="1" l="1"/>
  <c r="D7927" i="1" l="1"/>
  <c r="D7928" i="1" l="1"/>
  <c r="D7929" i="1" l="1"/>
  <c r="D7930" i="1" l="1"/>
  <c r="D7931" i="1" l="1"/>
  <c r="D7932" i="1" l="1"/>
  <c r="D7933" i="1" l="1"/>
  <c r="D7934" i="1" l="1"/>
  <c r="D7935" i="1" l="1"/>
  <c r="D7936" i="1" l="1"/>
  <c r="D7937" i="1" l="1"/>
  <c r="D7938" i="1" l="1"/>
  <c r="D7939" i="1" l="1"/>
  <c r="D7940" i="1" l="1"/>
  <c r="D7941" i="1" l="1"/>
  <c r="D7942" i="1" l="1"/>
  <c r="D7943" i="1" l="1"/>
  <c r="D7944" i="1" l="1"/>
  <c r="D7945" i="1" l="1"/>
  <c r="D7946" i="1" l="1"/>
  <c r="D7947" i="1" l="1"/>
  <c r="D7948" i="1" l="1"/>
  <c r="D7949" i="1" l="1"/>
  <c r="D7950" i="1" l="1"/>
  <c r="D7951" i="1" l="1"/>
  <c r="D7952" i="1" l="1"/>
  <c r="D7953" i="1" l="1"/>
  <c r="D7954" i="1" l="1"/>
  <c r="D7955" i="1" l="1"/>
  <c r="D7956" i="1" l="1"/>
  <c r="D7957" i="1" l="1"/>
  <c r="D7958" i="1" l="1"/>
  <c r="D7959" i="1" l="1"/>
  <c r="D7960" i="1" l="1"/>
  <c r="D7961" i="1" l="1"/>
  <c r="D7962" i="1" l="1"/>
  <c r="D7963" i="1" l="1"/>
  <c r="D7964" i="1" l="1"/>
  <c r="D7965" i="1" l="1"/>
  <c r="D7966" i="1" l="1"/>
  <c r="D7967" i="1" l="1"/>
  <c r="D7968" i="1" l="1"/>
  <c r="D7969" i="1" l="1"/>
  <c r="D7970" i="1" l="1"/>
  <c r="D7971" i="1" l="1"/>
  <c r="D7972" i="1" l="1"/>
  <c r="D7973" i="1" l="1"/>
  <c r="D7974" i="1" l="1"/>
  <c r="D7975" i="1" l="1"/>
  <c r="D7976" i="1" l="1"/>
  <c r="D7977" i="1" l="1"/>
  <c r="D7978" i="1" l="1"/>
  <c r="D7979" i="1" l="1"/>
  <c r="D7980" i="1" l="1"/>
  <c r="D7981" i="1" l="1"/>
  <c r="D7982" i="1" l="1"/>
  <c r="D7983" i="1" l="1"/>
  <c r="D7984" i="1" l="1"/>
  <c r="D7985" i="1" l="1"/>
  <c r="D7986" i="1" l="1"/>
  <c r="D7987" i="1" l="1"/>
  <c r="D7988" i="1" l="1"/>
  <c r="D7989" i="1" l="1"/>
  <c r="D7990" i="1" l="1"/>
  <c r="D7991" i="1" l="1"/>
  <c r="D7992" i="1" l="1"/>
  <c r="D7993" i="1" l="1"/>
  <c r="D7994" i="1" l="1"/>
  <c r="D7995" i="1" l="1"/>
  <c r="D7996" i="1" l="1"/>
  <c r="D7997" i="1" l="1"/>
  <c r="D7998" i="1" l="1"/>
  <c r="D7999" i="1" l="1"/>
  <c r="D8000" i="1" l="1"/>
  <c r="D8001" i="1" l="1"/>
  <c r="D8002" i="1" l="1"/>
  <c r="D8003" i="1" l="1"/>
  <c r="D8004" i="1" l="1"/>
  <c r="D8005" i="1" l="1"/>
  <c r="D8006" i="1" l="1"/>
  <c r="D8007" i="1" l="1"/>
  <c r="D8008" i="1" l="1"/>
  <c r="D8009" i="1" l="1"/>
  <c r="D8010" i="1" l="1"/>
  <c r="D8011" i="1" l="1"/>
  <c r="D8012" i="1" l="1"/>
  <c r="D8013" i="1" l="1"/>
  <c r="D8014" i="1" l="1"/>
  <c r="D8015" i="1" l="1"/>
  <c r="D8016" i="1" l="1"/>
  <c r="D8017" i="1" l="1"/>
  <c r="D8018" i="1" l="1"/>
  <c r="D8019" i="1" l="1"/>
  <c r="D8020" i="1" l="1"/>
  <c r="D8021" i="1" l="1"/>
  <c r="D8022" i="1" l="1"/>
  <c r="D8023" i="1" l="1"/>
  <c r="D8024" i="1" l="1"/>
  <c r="D8025" i="1" l="1"/>
  <c r="D8026" i="1" l="1"/>
  <c r="D8027" i="1" l="1"/>
  <c r="D8028" i="1" l="1"/>
  <c r="D8029" i="1" l="1"/>
  <c r="D8030" i="1" l="1"/>
  <c r="D8031" i="1" l="1"/>
  <c r="D8032" i="1" l="1"/>
  <c r="D8033" i="1" l="1"/>
  <c r="D8034" i="1" l="1"/>
  <c r="D8035" i="1" l="1"/>
  <c r="D8036" i="1" l="1"/>
  <c r="D8037" i="1" l="1"/>
  <c r="D8038" i="1" l="1"/>
  <c r="D8039" i="1" l="1"/>
  <c r="D8040" i="1" l="1"/>
  <c r="D8041" i="1" l="1"/>
  <c r="D8042" i="1" l="1"/>
  <c r="D8043" i="1" l="1"/>
  <c r="D8044" i="1" l="1"/>
  <c r="D8045" i="1" l="1"/>
  <c r="D8046" i="1" l="1"/>
  <c r="D8047" i="1" l="1"/>
  <c r="D8048" i="1" l="1"/>
  <c r="D8049" i="1" l="1"/>
  <c r="D8050" i="1" l="1"/>
  <c r="D8051" i="1" l="1"/>
  <c r="D8052" i="1" l="1"/>
  <c r="D8053" i="1" l="1"/>
  <c r="D8054" i="1" l="1"/>
  <c r="D8055" i="1" l="1"/>
  <c r="D8056" i="1" l="1"/>
  <c r="D8057" i="1" l="1"/>
  <c r="D8058" i="1" l="1"/>
  <c r="D8059" i="1" l="1"/>
  <c r="D8060" i="1" l="1"/>
  <c r="D8061" i="1" l="1"/>
  <c r="D8062" i="1" l="1"/>
  <c r="D8063" i="1" l="1"/>
  <c r="D8064" i="1" l="1"/>
  <c r="D8065" i="1" l="1"/>
  <c r="D8066" i="1" l="1"/>
  <c r="D8067" i="1" l="1"/>
  <c r="D8068" i="1" l="1"/>
  <c r="D8069" i="1" l="1"/>
  <c r="D8070" i="1" l="1"/>
  <c r="D8071" i="1" l="1"/>
  <c r="D8072" i="1" l="1"/>
  <c r="D8073" i="1" l="1"/>
  <c r="D8074" i="1" l="1"/>
  <c r="D8075" i="1" l="1"/>
  <c r="D8076" i="1" l="1"/>
  <c r="D8077" i="1" l="1"/>
  <c r="D8078" i="1" l="1"/>
  <c r="D8079" i="1" l="1"/>
  <c r="D8080" i="1" l="1"/>
  <c r="D8081" i="1" l="1"/>
  <c r="D8082" i="1" l="1"/>
  <c r="D8083" i="1" l="1"/>
  <c r="D8084" i="1" l="1"/>
  <c r="D8085" i="1" l="1"/>
  <c r="D8086" i="1" l="1"/>
  <c r="D8087" i="1" l="1"/>
  <c r="D8088" i="1" l="1"/>
  <c r="D8089" i="1" l="1"/>
  <c r="D8090" i="1" l="1"/>
  <c r="D8091" i="1" l="1"/>
  <c r="D8092" i="1" l="1"/>
  <c r="D8093" i="1" l="1"/>
  <c r="D8094" i="1" l="1"/>
  <c r="D8095" i="1" l="1"/>
  <c r="D8096" i="1" l="1"/>
  <c r="D8097" i="1" l="1"/>
  <c r="D8098" i="1" l="1"/>
  <c r="D8099" i="1" l="1"/>
  <c r="D8100" i="1" l="1"/>
  <c r="D8101" i="1" l="1"/>
  <c r="D8102" i="1" l="1"/>
  <c r="D8103" i="1" l="1"/>
  <c r="D8104" i="1" l="1"/>
  <c r="D8105" i="1" l="1"/>
  <c r="D8106" i="1" l="1"/>
  <c r="D8107" i="1" l="1"/>
  <c r="D8108" i="1" l="1"/>
  <c r="D8109" i="1" l="1"/>
  <c r="D8110" i="1" l="1"/>
  <c r="D8111" i="1" l="1"/>
  <c r="D8112" i="1" l="1"/>
  <c r="D8113" i="1" l="1"/>
  <c r="D8114" i="1" l="1"/>
  <c r="D8115" i="1" l="1"/>
  <c r="D8116" i="1" l="1"/>
  <c r="D8117" i="1" l="1"/>
  <c r="D8118" i="1" l="1"/>
  <c r="D8119" i="1" l="1"/>
  <c r="D8120" i="1" l="1"/>
  <c r="D8121" i="1" l="1"/>
  <c r="D8122" i="1" l="1"/>
  <c r="D8123" i="1" l="1"/>
  <c r="D8124" i="1" l="1"/>
  <c r="D8125" i="1" l="1"/>
  <c r="D8126" i="1" l="1"/>
  <c r="D8127" i="1" l="1"/>
  <c r="D8128" i="1" l="1"/>
  <c r="D8129" i="1" l="1"/>
  <c r="D8130" i="1" l="1"/>
  <c r="D8131" i="1" l="1"/>
  <c r="D8132" i="1" l="1"/>
  <c r="D8133" i="1" l="1"/>
  <c r="D8134" i="1" l="1"/>
  <c r="D8135" i="1" l="1"/>
  <c r="D8136" i="1" l="1"/>
  <c r="D8137" i="1" l="1"/>
  <c r="D8138" i="1" l="1"/>
  <c r="D8139" i="1" l="1"/>
  <c r="D8140" i="1" l="1"/>
  <c r="D8141" i="1" l="1"/>
  <c r="D8142" i="1" l="1"/>
  <c r="D8143" i="1" l="1"/>
  <c r="D8144" i="1" l="1"/>
  <c r="D8145" i="1" l="1"/>
  <c r="D8146" i="1" l="1"/>
  <c r="D8147" i="1" l="1"/>
  <c r="D8148" i="1" l="1"/>
  <c r="D8149" i="1" l="1"/>
  <c r="D8150" i="1" l="1"/>
  <c r="D8151" i="1" l="1"/>
  <c r="D8152" i="1" l="1"/>
  <c r="D8153" i="1" l="1"/>
  <c r="D8154" i="1" l="1"/>
  <c r="D8155" i="1" l="1"/>
  <c r="D8156" i="1" l="1"/>
  <c r="D8157" i="1" l="1"/>
  <c r="D8158" i="1" l="1"/>
  <c r="D8159" i="1" l="1"/>
  <c r="D8160" i="1" l="1"/>
  <c r="D8161" i="1" l="1"/>
  <c r="D8162" i="1" l="1"/>
  <c r="D8163" i="1" l="1"/>
  <c r="D8164" i="1" l="1"/>
  <c r="D8165" i="1" l="1"/>
  <c r="D8166" i="1" l="1"/>
  <c r="D8167" i="1" l="1"/>
  <c r="D8168" i="1" l="1"/>
  <c r="D8169" i="1" l="1"/>
  <c r="D8170" i="1" l="1"/>
  <c r="D8171" i="1" l="1"/>
  <c r="D8172" i="1" l="1"/>
  <c r="D8173" i="1" l="1"/>
  <c r="D8174" i="1" l="1"/>
  <c r="D8175" i="1" l="1"/>
  <c r="D8176" i="1" l="1"/>
  <c r="D8177" i="1" l="1"/>
  <c r="D8178" i="1" l="1"/>
  <c r="D8179" i="1" l="1"/>
  <c r="D8180" i="1" l="1"/>
  <c r="D8181" i="1" l="1"/>
  <c r="D8182" i="1" l="1"/>
  <c r="D8183" i="1" l="1"/>
  <c r="D8184" i="1" l="1"/>
  <c r="D8185" i="1" l="1"/>
  <c r="D8186" i="1" l="1"/>
  <c r="D8187" i="1" l="1"/>
  <c r="D8188" i="1" l="1"/>
  <c r="D8189" i="1" l="1"/>
  <c r="D8190" i="1" l="1"/>
  <c r="D8191" i="1" l="1"/>
  <c r="D8192" i="1" l="1"/>
  <c r="D8193" i="1" l="1"/>
  <c r="D8194" i="1" l="1"/>
  <c r="D8195" i="1" l="1"/>
  <c r="D8196" i="1" l="1"/>
  <c r="D8197" i="1" l="1"/>
  <c r="D8198" i="1" l="1"/>
  <c r="D8199" i="1" l="1"/>
  <c r="D8200" i="1" l="1"/>
  <c r="D8201" i="1" l="1"/>
  <c r="D8202" i="1" l="1"/>
  <c r="D8203" i="1" l="1"/>
  <c r="D8204" i="1" l="1"/>
  <c r="D8205" i="1" l="1"/>
  <c r="D8206" i="1" l="1"/>
  <c r="D8207" i="1" l="1"/>
  <c r="D8208" i="1" l="1"/>
  <c r="D8209" i="1" l="1"/>
  <c r="D8210" i="1" l="1"/>
  <c r="D8211" i="1" l="1"/>
  <c r="D8212" i="1" l="1"/>
  <c r="D8213" i="1" l="1"/>
  <c r="D8214" i="1" l="1"/>
  <c r="D8215" i="1" l="1"/>
  <c r="D8216" i="1" l="1"/>
  <c r="D8217" i="1" l="1"/>
  <c r="D8218" i="1" l="1"/>
  <c r="D8219" i="1" l="1"/>
  <c r="D8220" i="1" l="1"/>
  <c r="D8221" i="1" l="1"/>
  <c r="D8222" i="1" l="1"/>
  <c r="D8223" i="1" l="1"/>
  <c r="D8224" i="1" l="1"/>
  <c r="D8225" i="1" l="1"/>
  <c r="D8226" i="1" l="1"/>
  <c r="D8227" i="1" l="1"/>
  <c r="D8228" i="1" l="1"/>
  <c r="D8229" i="1" l="1"/>
  <c r="D8230" i="1" l="1"/>
  <c r="D8231" i="1" l="1"/>
  <c r="D8232" i="1" l="1"/>
  <c r="D8233" i="1" l="1"/>
  <c r="D8234" i="1" l="1"/>
  <c r="D8235" i="1" l="1"/>
  <c r="D8236" i="1" l="1"/>
  <c r="D8237" i="1" l="1"/>
  <c r="D8238" i="1" l="1"/>
  <c r="D8239" i="1" l="1"/>
  <c r="D8240" i="1" l="1"/>
  <c r="D8241" i="1" l="1"/>
  <c r="D8242" i="1" l="1"/>
  <c r="D8243" i="1" l="1"/>
  <c r="D8244" i="1" l="1"/>
  <c r="D8245" i="1" l="1"/>
  <c r="D8246" i="1" l="1"/>
  <c r="D8247" i="1" l="1"/>
  <c r="D8248" i="1" l="1"/>
  <c r="D8249" i="1" l="1"/>
  <c r="D8250" i="1" l="1"/>
  <c r="D8251" i="1" l="1"/>
  <c r="D8252" i="1" l="1"/>
  <c r="D8253" i="1" l="1"/>
  <c r="D8254" i="1" l="1"/>
  <c r="D8255" i="1" l="1"/>
  <c r="D8256" i="1" l="1"/>
  <c r="D8257" i="1" l="1"/>
  <c r="D8258" i="1" l="1"/>
  <c r="D8259" i="1" l="1"/>
  <c r="D8260" i="1" l="1"/>
  <c r="D8261" i="1" l="1"/>
  <c r="D8262" i="1" l="1"/>
  <c r="D8263" i="1" l="1"/>
  <c r="D8264" i="1" l="1"/>
  <c r="D8265" i="1" l="1"/>
  <c r="D8266" i="1" l="1"/>
  <c r="D8267" i="1" l="1"/>
  <c r="D8268" i="1" l="1"/>
  <c r="D8269" i="1" l="1"/>
  <c r="D8270" i="1" l="1"/>
  <c r="D8271" i="1" l="1"/>
  <c r="D8272" i="1" l="1"/>
  <c r="D8273" i="1" l="1"/>
  <c r="D8274" i="1" l="1"/>
  <c r="D8275" i="1" l="1"/>
  <c r="D8276" i="1" l="1"/>
  <c r="D8277" i="1" l="1"/>
  <c r="D8278" i="1" l="1"/>
  <c r="D8279" i="1" l="1"/>
  <c r="D8280" i="1" l="1"/>
  <c r="D8281" i="1" l="1"/>
  <c r="D8282" i="1" l="1"/>
  <c r="D8283" i="1" l="1"/>
  <c r="D8284" i="1" l="1"/>
  <c r="D8285" i="1" l="1"/>
  <c r="D8286" i="1" l="1"/>
  <c r="D8287" i="1" l="1"/>
  <c r="D8288" i="1" l="1"/>
  <c r="D8289" i="1" l="1"/>
  <c r="D8290" i="1" l="1"/>
  <c r="D8291" i="1" l="1"/>
  <c r="D8292" i="1" l="1"/>
  <c r="D8293" i="1" l="1"/>
  <c r="D8294" i="1" l="1"/>
  <c r="D8295" i="1" l="1"/>
  <c r="D8296" i="1" l="1"/>
  <c r="D8297" i="1" l="1"/>
  <c r="D8298" i="1" l="1"/>
  <c r="D8299" i="1" l="1"/>
  <c r="D8300" i="1" l="1"/>
  <c r="D8301" i="1" l="1"/>
  <c r="D8302" i="1" l="1"/>
  <c r="D8303" i="1" l="1"/>
  <c r="D8304" i="1" l="1"/>
  <c r="D8305" i="1" l="1"/>
  <c r="D8306" i="1" l="1"/>
  <c r="D8307" i="1" l="1"/>
  <c r="D8308" i="1" l="1"/>
  <c r="D8309" i="1" l="1"/>
  <c r="D8310" i="1" l="1"/>
  <c r="D8311" i="1" l="1"/>
  <c r="D8312" i="1" l="1"/>
  <c r="D8313" i="1" l="1"/>
  <c r="D8314" i="1" l="1"/>
  <c r="D8315" i="1" l="1"/>
  <c r="D8316" i="1" l="1"/>
  <c r="D8317" i="1" l="1"/>
  <c r="D8318" i="1" l="1"/>
  <c r="D8319" i="1" l="1"/>
  <c r="D8320" i="1" l="1"/>
  <c r="D8321" i="1" l="1"/>
  <c r="D8322" i="1" l="1"/>
  <c r="D8323" i="1" l="1"/>
  <c r="D8324" i="1" l="1"/>
  <c r="D8325" i="1" l="1"/>
  <c r="D8326" i="1" l="1"/>
  <c r="D8327" i="1" l="1"/>
  <c r="D8328" i="1" l="1"/>
  <c r="D8329" i="1" l="1"/>
  <c r="D8330" i="1" l="1"/>
  <c r="D8331" i="1" l="1"/>
  <c r="D8332" i="1" l="1"/>
  <c r="D8333" i="1" l="1"/>
  <c r="D8334" i="1" l="1"/>
  <c r="D8335" i="1" l="1"/>
  <c r="D8336" i="1" l="1"/>
  <c r="D8337" i="1" l="1"/>
  <c r="D8338" i="1" l="1"/>
  <c r="D8339" i="1" l="1"/>
  <c r="D8340" i="1" l="1"/>
  <c r="D8341" i="1" l="1"/>
  <c r="D8342" i="1" l="1"/>
  <c r="D8343" i="1" l="1"/>
  <c r="D8344" i="1" l="1"/>
  <c r="D8345" i="1" l="1"/>
  <c r="D8346" i="1" l="1"/>
  <c r="D8347" i="1" l="1"/>
  <c r="D8348" i="1" l="1"/>
  <c r="D8349" i="1" l="1"/>
  <c r="D8350" i="1" l="1"/>
  <c r="D8351" i="1" l="1"/>
  <c r="D8352" i="1" l="1"/>
  <c r="D8353" i="1" l="1"/>
  <c r="D8354" i="1" l="1"/>
  <c r="D8355" i="1" l="1"/>
  <c r="D8356" i="1" l="1"/>
  <c r="D8357" i="1" l="1"/>
  <c r="D8358" i="1" l="1"/>
  <c r="D8359" i="1" l="1"/>
  <c r="D8360" i="1" l="1"/>
  <c r="D8361" i="1" l="1"/>
  <c r="D8362" i="1" l="1"/>
  <c r="D8363" i="1" l="1"/>
  <c r="D8364" i="1" l="1"/>
  <c r="D8365" i="1" l="1"/>
  <c r="D8366" i="1" l="1"/>
  <c r="D8367" i="1" l="1"/>
  <c r="D8368" i="1" l="1"/>
  <c r="D8369" i="1" l="1"/>
  <c r="D8370" i="1" l="1"/>
  <c r="D8371" i="1" l="1"/>
  <c r="D8372" i="1" l="1"/>
  <c r="D8373" i="1" l="1"/>
  <c r="D8374" i="1" l="1"/>
  <c r="D8375" i="1" l="1"/>
  <c r="D8376" i="1" l="1"/>
  <c r="D8377" i="1" l="1"/>
  <c r="D8378" i="1" l="1"/>
  <c r="D8379" i="1" l="1"/>
  <c r="D8380" i="1" l="1"/>
  <c r="D8381" i="1" l="1"/>
  <c r="D8382" i="1" l="1"/>
  <c r="D8383" i="1" l="1"/>
  <c r="D8384" i="1" l="1"/>
  <c r="D8385" i="1" l="1"/>
  <c r="D8386" i="1" l="1"/>
  <c r="D8387" i="1" l="1"/>
  <c r="D8388" i="1" l="1"/>
  <c r="D8389" i="1" l="1"/>
  <c r="D8390" i="1" l="1"/>
  <c r="D8391" i="1" l="1"/>
  <c r="D8392" i="1" l="1"/>
  <c r="D8393" i="1" l="1"/>
  <c r="D8394" i="1" l="1"/>
  <c r="D8395" i="1" l="1"/>
  <c r="D8396" i="1" l="1"/>
  <c r="D8397" i="1" l="1"/>
  <c r="D8398" i="1" l="1"/>
  <c r="D8399" i="1" l="1"/>
  <c r="D8400" i="1" l="1"/>
  <c r="D8401" i="1" l="1"/>
  <c r="D8402" i="1" l="1"/>
  <c r="D8403" i="1" l="1"/>
  <c r="D8404" i="1" l="1"/>
  <c r="D8405" i="1" l="1"/>
  <c r="D8406" i="1" l="1"/>
  <c r="D8407" i="1" l="1"/>
  <c r="D8408" i="1" l="1"/>
  <c r="D8409" i="1" l="1"/>
  <c r="D8410" i="1" l="1"/>
  <c r="D8411" i="1" l="1"/>
  <c r="D8412" i="1" l="1"/>
  <c r="D8413" i="1" l="1"/>
  <c r="D8414" i="1" l="1"/>
  <c r="D8415" i="1" l="1"/>
  <c r="D8416" i="1" l="1"/>
  <c r="D8417" i="1" l="1"/>
  <c r="D8418" i="1" l="1"/>
  <c r="D8419" i="1" l="1"/>
  <c r="D8420" i="1" l="1"/>
  <c r="D8421" i="1" l="1"/>
  <c r="D8422" i="1" l="1"/>
  <c r="D8423" i="1" l="1"/>
  <c r="D8424" i="1" l="1"/>
  <c r="D8425" i="1" l="1"/>
  <c r="D8426" i="1" l="1"/>
  <c r="D8427" i="1" l="1"/>
  <c r="D8428" i="1" l="1"/>
  <c r="D8429" i="1" l="1"/>
  <c r="D8430" i="1" l="1"/>
  <c r="D8431" i="1" l="1"/>
  <c r="D8432" i="1" l="1"/>
  <c r="D8433" i="1" l="1"/>
  <c r="D8434" i="1" l="1"/>
  <c r="D8435" i="1" l="1"/>
  <c r="D8436" i="1" l="1"/>
  <c r="D8437" i="1" l="1"/>
  <c r="D8438" i="1" l="1"/>
  <c r="D8439" i="1" l="1"/>
  <c r="D8440" i="1" l="1"/>
  <c r="D8441" i="1" l="1"/>
  <c r="D8442" i="1" l="1"/>
  <c r="D8443" i="1" l="1"/>
  <c r="D8444" i="1" l="1"/>
  <c r="D8445" i="1" l="1"/>
  <c r="D8446" i="1" l="1"/>
  <c r="D8447" i="1" l="1"/>
  <c r="D8448" i="1" l="1"/>
  <c r="D8449" i="1" l="1"/>
  <c r="D8450" i="1" l="1"/>
  <c r="D8451" i="1" l="1"/>
  <c r="D8452" i="1" l="1"/>
  <c r="D8453" i="1" l="1"/>
  <c r="D8454" i="1" l="1"/>
  <c r="D8455" i="1" l="1"/>
  <c r="D8456" i="1" l="1"/>
  <c r="D8457" i="1" l="1"/>
  <c r="D8458" i="1" l="1"/>
  <c r="D8459" i="1" l="1"/>
  <c r="D8460" i="1" l="1"/>
  <c r="D8461" i="1" l="1"/>
  <c r="D8462" i="1" l="1"/>
  <c r="D8463" i="1" l="1"/>
  <c r="D8464" i="1" l="1"/>
  <c r="D8465" i="1" l="1"/>
  <c r="D8466" i="1" l="1"/>
  <c r="D8467" i="1" l="1"/>
  <c r="D8468" i="1" l="1"/>
  <c r="D8469" i="1" l="1"/>
  <c r="D8470" i="1" l="1"/>
  <c r="D8471" i="1" l="1"/>
  <c r="D8472" i="1" l="1"/>
  <c r="D8473" i="1" l="1"/>
  <c r="D8474" i="1" l="1"/>
  <c r="D8475" i="1" l="1"/>
  <c r="D8476" i="1" l="1"/>
  <c r="D8477" i="1" l="1"/>
  <c r="D8478" i="1" l="1"/>
  <c r="D8479" i="1" l="1"/>
  <c r="D8480" i="1" l="1"/>
  <c r="D8481" i="1" l="1"/>
  <c r="D8482" i="1" l="1"/>
  <c r="D8483" i="1" l="1"/>
  <c r="D8484" i="1" l="1"/>
  <c r="D8485" i="1" l="1"/>
  <c r="D8486" i="1" l="1"/>
  <c r="D8487" i="1" l="1"/>
  <c r="D8488" i="1" l="1"/>
  <c r="D8489" i="1" l="1"/>
  <c r="D8490" i="1" l="1"/>
  <c r="D8491" i="1" l="1"/>
  <c r="D8492" i="1" l="1"/>
  <c r="D8493" i="1" l="1"/>
  <c r="D8494" i="1" l="1"/>
  <c r="D8495" i="1" l="1"/>
  <c r="D8496" i="1" l="1"/>
  <c r="D8497" i="1" l="1"/>
  <c r="D8498" i="1" l="1"/>
  <c r="D8499" i="1" l="1"/>
  <c r="D8500" i="1" l="1"/>
  <c r="D8501" i="1" l="1"/>
  <c r="D8502" i="1" l="1"/>
  <c r="D8503" i="1" l="1"/>
  <c r="D8504" i="1" l="1"/>
  <c r="D8505" i="1" l="1"/>
  <c r="D8506" i="1" l="1"/>
  <c r="D8507" i="1" l="1"/>
  <c r="D8508" i="1" l="1"/>
  <c r="D8509" i="1" l="1"/>
  <c r="D8510" i="1" l="1"/>
  <c r="D8511" i="1" l="1"/>
  <c r="D8512" i="1" l="1"/>
  <c r="D8513" i="1" l="1"/>
  <c r="D8514" i="1" l="1"/>
  <c r="D8515" i="1" l="1"/>
  <c r="D8516" i="1" l="1"/>
  <c r="D8517" i="1" l="1"/>
  <c r="D8518" i="1" l="1"/>
  <c r="D8519" i="1" l="1"/>
  <c r="D8520" i="1" l="1"/>
  <c r="D8521" i="1" l="1"/>
  <c r="D8522" i="1" l="1"/>
  <c r="D8523" i="1" l="1"/>
  <c r="D8524" i="1" l="1"/>
  <c r="D8525" i="1" l="1"/>
  <c r="D8526" i="1" l="1"/>
  <c r="D8527" i="1" l="1"/>
  <c r="D8528" i="1" l="1"/>
  <c r="D8529" i="1" l="1"/>
  <c r="D8530" i="1" l="1"/>
  <c r="D8531" i="1" l="1"/>
  <c r="D8532" i="1" l="1"/>
  <c r="D8533" i="1" l="1"/>
  <c r="D8534" i="1" l="1"/>
  <c r="D8535" i="1" l="1"/>
  <c r="D8536" i="1" l="1"/>
  <c r="D8537" i="1" l="1"/>
  <c r="D8538" i="1" l="1"/>
  <c r="D8539" i="1" l="1"/>
  <c r="D8540" i="1" l="1"/>
  <c r="D8541" i="1" l="1"/>
  <c r="D8542" i="1" l="1"/>
  <c r="D8543" i="1" l="1"/>
  <c r="D8544" i="1" l="1"/>
  <c r="D8545" i="1" l="1"/>
  <c r="D8546" i="1" l="1"/>
  <c r="D8547" i="1" l="1"/>
  <c r="D8548" i="1" l="1"/>
  <c r="D8549" i="1" l="1"/>
  <c r="D8550" i="1" l="1"/>
  <c r="D8551" i="1" l="1"/>
  <c r="D8552" i="1" l="1"/>
  <c r="D8553" i="1" l="1"/>
  <c r="D8554" i="1" l="1"/>
  <c r="D8555" i="1" l="1"/>
  <c r="D8556" i="1" l="1"/>
  <c r="D8557" i="1" l="1"/>
  <c r="D8558" i="1" l="1"/>
  <c r="D8559" i="1" l="1"/>
  <c r="D8560" i="1" l="1"/>
  <c r="D8561" i="1" l="1"/>
  <c r="D8562" i="1" l="1"/>
  <c r="D8563" i="1" l="1"/>
  <c r="D8564" i="1" l="1"/>
  <c r="D8565" i="1" l="1"/>
  <c r="D8566" i="1" l="1"/>
  <c r="D8567" i="1" l="1"/>
  <c r="D8568" i="1" l="1"/>
  <c r="D8569" i="1" l="1"/>
  <c r="D8570" i="1" l="1"/>
  <c r="D8571" i="1" l="1"/>
  <c r="D8572" i="1" l="1"/>
  <c r="D8573" i="1" l="1"/>
  <c r="D8574" i="1" l="1"/>
  <c r="D8575" i="1" l="1"/>
  <c r="D8576" i="1" l="1"/>
  <c r="D8577" i="1" l="1"/>
  <c r="D8578" i="1" l="1"/>
  <c r="D8579" i="1" l="1"/>
  <c r="D8580" i="1" l="1"/>
  <c r="D8581" i="1" l="1"/>
  <c r="D8582" i="1" l="1"/>
  <c r="D8583" i="1" l="1"/>
  <c r="D8584" i="1" l="1"/>
  <c r="D8585" i="1" l="1"/>
  <c r="D8586" i="1" l="1"/>
  <c r="D8587" i="1" l="1"/>
  <c r="D8588" i="1" l="1"/>
  <c r="D8589" i="1" l="1"/>
  <c r="D8590" i="1" l="1"/>
  <c r="D8591" i="1" l="1"/>
  <c r="D8592" i="1" l="1"/>
  <c r="D8593" i="1" l="1"/>
  <c r="D8594" i="1" l="1"/>
  <c r="D8595" i="1" l="1"/>
  <c r="D8596" i="1" l="1"/>
  <c r="D8597" i="1" l="1"/>
  <c r="D8598" i="1" l="1"/>
  <c r="D8599" i="1" l="1"/>
  <c r="D8600" i="1" l="1"/>
  <c r="D8601" i="1" l="1"/>
  <c r="D8602" i="1" l="1"/>
  <c r="D8603" i="1" l="1"/>
  <c r="D8604" i="1" l="1"/>
  <c r="D8605" i="1" l="1"/>
  <c r="D8606" i="1" l="1"/>
  <c r="D8607" i="1" l="1"/>
  <c r="D8608" i="1" l="1"/>
  <c r="D8609" i="1" l="1"/>
  <c r="D8610" i="1" l="1"/>
  <c r="D8611" i="1" l="1"/>
  <c r="D8612" i="1" l="1"/>
  <c r="D8613" i="1" l="1"/>
  <c r="D8614" i="1" l="1"/>
  <c r="D8615" i="1" l="1"/>
  <c r="D8616" i="1" l="1"/>
  <c r="D8617" i="1" l="1"/>
  <c r="D8618" i="1" l="1"/>
  <c r="D8619" i="1" l="1"/>
  <c r="D8620" i="1" l="1"/>
  <c r="D8621" i="1" l="1"/>
  <c r="D8622" i="1" l="1"/>
  <c r="D8623" i="1" l="1"/>
  <c r="D8624" i="1" l="1"/>
  <c r="D8625" i="1" l="1"/>
  <c r="D8626" i="1" l="1"/>
  <c r="D8627" i="1" l="1"/>
  <c r="D8628" i="1" l="1"/>
  <c r="D8629" i="1" l="1"/>
  <c r="D8630" i="1" l="1"/>
  <c r="D8631" i="1" l="1"/>
  <c r="D8632" i="1" l="1"/>
  <c r="D8633" i="1" l="1"/>
  <c r="D8634" i="1" l="1"/>
  <c r="D8635" i="1" l="1"/>
  <c r="D8636" i="1" l="1"/>
  <c r="D8637" i="1" l="1"/>
  <c r="D8638" i="1" l="1"/>
  <c r="D8639" i="1" l="1"/>
  <c r="D8640" i="1" l="1"/>
  <c r="D8641" i="1" l="1"/>
  <c r="D8642" i="1" l="1"/>
  <c r="D8643" i="1" l="1"/>
  <c r="D8644" i="1" l="1"/>
  <c r="D8645" i="1" l="1"/>
  <c r="D8646" i="1" l="1"/>
  <c r="D8647" i="1" l="1"/>
  <c r="D8648" i="1" l="1"/>
  <c r="D8649" i="1" l="1"/>
  <c r="D8650" i="1" l="1"/>
  <c r="D8651" i="1" l="1"/>
  <c r="D8652" i="1" l="1"/>
  <c r="D8653" i="1" l="1"/>
  <c r="D8654" i="1" l="1"/>
  <c r="D8655" i="1" l="1"/>
  <c r="D8656" i="1" l="1"/>
  <c r="D8657" i="1" l="1"/>
  <c r="D8658" i="1" l="1"/>
  <c r="D8659" i="1" l="1"/>
  <c r="D8660" i="1" l="1"/>
  <c r="D8661" i="1" l="1"/>
  <c r="D8662" i="1" l="1"/>
  <c r="D8663" i="1" l="1"/>
  <c r="D8664" i="1" l="1"/>
  <c r="D8665" i="1" l="1"/>
  <c r="D8666" i="1" l="1"/>
  <c r="D8667" i="1" l="1"/>
  <c r="D8668" i="1" l="1"/>
  <c r="D8669" i="1" l="1"/>
  <c r="D8670" i="1" l="1"/>
  <c r="D8671" i="1" l="1"/>
  <c r="D8672" i="1" l="1"/>
  <c r="D8673" i="1" l="1"/>
  <c r="D8674" i="1" l="1"/>
  <c r="D8675" i="1" l="1"/>
  <c r="D8676" i="1" l="1"/>
  <c r="D8677" i="1" l="1"/>
  <c r="D8678" i="1" l="1"/>
  <c r="D8679" i="1" l="1"/>
  <c r="D8680" i="1" l="1"/>
  <c r="D8681" i="1" l="1"/>
  <c r="D8682" i="1" l="1"/>
  <c r="D8683" i="1" l="1"/>
  <c r="D8684" i="1" l="1"/>
  <c r="D8685" i="1" l="1"/>
  <c r="D8686" i="1" l="1"/>
  <c r="D8687" i="1" l="1"/>
  <c r="D8688" i="1" l="1"/>
  <c r="D8689" i="1" l="1"/>
  <c r="D8690" i="1" l="1"/>
  <c r="D8691" i="1" l="1"/>
  <c r="D8692" i="1" l="1"/>
  <c r="D8693" i="1" l="1"/>
  <c r="D8694" i="1" l="1"/>
  <c r="D8695" i="1" l="1"/>
  <c r="D8696" i="1" l="1"/>
  <c r="D8697" i="1" l="1"/>
  <c r="D8698" i="1" l="1"/>
  <c r="D8699" i="1" l="1"/>
  <c r="D8700" i="1" l="1"/>
  <c r="D8701" i="1" l="1"/>
  <c r="D8702" i="1" l="1"/>
  <c r="D8703" i="1" l="1"/>
  <c r="D8704" i="1" l="1"/>
  <c r="D8705" i="1" l="1"/>
  <c r="D8706" i="1" l="1"/>
  <c r="D8707" i="1" l="1"/>
  <c r="D8708" i="1" l="1"/>
  <c r="D8709" i="1" l="1"/>
  <c r="D8710" i="1" l="1"/>
  <c r="D8711" i="1" l="1"/>
  <c r="D8712" i="1" l="1"/>
  <c r="D8713" i="1" l="1"/>
  <c r="D8714" i="1" l="1"/>
  <c r="D8715" i="1" l="1"/>
  <c r="D8716" i="1" l="1"/>
  <c r="D8717" i="1" l="1"/>
  <c r="D8718" i="1" l="1"/>
  <c r="D8719" i="1" l="1"/>
  <c r="D8720" i="1" l="1"/>
  <c r="D8721" i="1" l="1"/>
  <c r="D8722" i="1" l="1"/>
  <c r="D8723" i="1" l="1"/>
  <c r="D8724" i="1" l="1"/>
  <c r="D8725" i="1" l="1"/>
  <c r="D8726" i="1" l="1"/>
  <c r="D8727" i="1" l="1"/>
  <c r="D8728" i="1" l="1"/>
  <c r="D8729" i="1" l="1"/>
  <c r="D8730" i="1" l="1"/>
  <c r="D8731" i="1" l="1"/>
  <c r="D8732" i="1" l="1"/>
  <c r="D8733" i="1" l="1"/>
  <c r="D8734" i="1" l="1"/>
  <c r="D8735" i="1" l="1"/>
  <c r="D8736" i="1" l="1"/>
  <c r="D8737" i="1" l="1"/>
  <c r="D8738" i="1" l="1"/>
  <c r="D8739" i="1" l="1"/>
  <c r="D8740" i="1" l="1"/>
  <c r="D8741" i="1" l="1"/>
  <c r="D8742" i="1" l="1"/>
  <c r="D8743" i="1" l="1"/>
  <c r="D8744" i="1" l="1"/>
  <c r="D8745" i="1" l="1"/>
  <c r="D8746" i="1" l="1"/>
  <c r="D8747" i="1" l="1"/>
  <c r="D8748" i="1" l="1"/>
  <c r="D8749" i="1" l="1"/>
  <c r="D8750" i="1" l="1"/>
  <c r="D8751" i="1" l="1"/>
  <c r="D8752" i="1" l="1"/>
  <c r="D8753" i="1" l="1"/>
  <c r="D8754" i="1" l="1"/>
  <c r="D8755" i="1" l="1"/>
  <c r="D8756" i="1" l="1"/>
  <c r="D8757" i="1" l="1"/>
  <c r="D8758" i="1" l="1"/>
  <c r="D8759" i="1" l="1"/>
  <c r="D8760" i="1" l="1"/>
  <c r="D8761" i="1" l="1"/>
  <c r="D8762" i="1" l="1"/>
  <c r="D8763" i="1" l="1"/>
  <c r="D8764" i="1" l="1"/>
  <c r="D8765" i="1" l="1"/>
  <c r="D8766" i="1" l="1"/>
  <c r="D8767" i="1" l="1"/>
  <c r="D8768" i="1" l="1"/>
  <c r="D8769" i="1" l="1"/>
  <c r="D8770" i="1" l="1"/>
  <c r="D8771" i="1" l="1"/>
  <c r="D8772" i="1" l="1"/>
  <c r="D8773" i="1" l="1"/>
  <c r="D8774" i="1" l="1"/>
  <c r="D8775" i="1" l="1"/>
  <c r="D8776" i="1" l="1"/>
  <c r="D8777" i="1" l="1"/>
  <c r="D8778" i="1" l="1"/>
  <c r="D8779" i="1" l="1"/>
  <c r="D8780" i="1" l="1"/>
  <c r="D8781" i="1" l="1"/>
  <c r="D8782" i="1" l="1"/>
  <c r="D8783" i="1" l="1"/>
  <c r="D8784" i="1" l="1"/>
  <c r="D8785" i="1" l="1"/>
  <c r="D8786" i="1" l="1"/>
  <c r="D8787" i="1" l="1"/>
  <c r="D8788" i="1" l="1"/>
  <c r="D8789" i="1" l="1"/>
  <c r="D8790" i="1" l="1"/>
  <c r="D8791" i="1" l="1"/>
  <c r="D8792" i="1" l="1"/>
  <c r="D8793" i="1" l="1"/>
  <c r="D8794" i="1" l="1"/>
  <c r="D8795" i="1" l="1"/>
  <c r="D8796" i="1" l="1"/>
  <c r="D8797" i="1" l="1"/>
  <c r="D8798" i="1" l="1"/>
  <c r="D8799" i="1" l="1"/>
  <c r="D8800" i="1" l="1"/>
  <c r="D8801" i="1" l="1"/>
  <c r="D8802" i="1" l="1"/>
  <c r="D8803" i="1" l="1"/>
  <c r="D8804" i="1" l="1"/>
  <c r="D8805" i="1" l="1"/>
  <c r="D8806" i="1" l="1"/>
  <c r="D8807" i="1" l="1"/>
  <c r="D8808" i="1" l="1"/>
  <c r="D8809" i="1" l="1"/>
  <c r="D8810" i="1" l="1"/>
  <c r="D8811" i="1" l="1"/>
  <c r="D8812" i="1" l="1"/>
  <c r="D8813" i="1" l="1"/>
  <c r="D8814" i="1" l="1"/>
  <c r="D8815" i="1" l="1"/>
  <c r="D8816" i="1" l="1"/>
  <c r="D8817" i="1" l="1"/>
  <c r="D8818" i="1" l="1"/>
  <c r="D8819" i="1" l="1"/>
  <c r="D8820" i="1" l="1"/>
  <c r="D8821" i="1" l="1"/>
  <c r="D8822" i="1" l="1"/>
  <c r="D8823" i="1" l="1"/>
  <c r="D8824" i="1" l="1"/>
  <c r="D8825" i="1" l="1"/>
  <c r="D8826" i="1" l="1"/>
  <c r="D8827" i="1" l="1"/>
  <c r="D8828" i="1" l="1"/>
  <c r="D8829" i="1" l="1"/>
  <c r="D8830" i="1" l="1"/>
  <c r="D8831" i="1" l="1"/>
  <c r="D8832" i="1" l="1"/>
  <c r="D8833" i="1" l="1"/>
  <c r="D8834" i="1" l="1"/>
  <c r="D8835" i="1" l="1"/>
  <c r="D8836" i="1" l="1"/>
  <c r="D8837" i="1" l="1"/>
  <c r="D8838" i="1" l="1"/>
  <c r="D8839" i="1" l="1"/>
  <c r="D8840" i="1" l="1"/>
  <c r="D8841" i="1" l="1"/>
  <c r="D8842" i="1" l="1"/>
  <c r="D8843" i="1" l="1"/>
  <c r="D8844" i="1" l="1"/>
  <c r="D8845" i="1" l="1"/>
  <c r="D8846" i="1" l="1"/>
  <c r="D8847" i="1" l="1"/>
  <c r="D8848" i="1" l="1"/>
  <c r="D8849" i="1" l="1"/>
  <c r="D8850" i="1" l="1"/>
  <c r="D8851" i="1" l="1"/>
  <c r="D8852" i="1" l="1"/>
  <c r="D8853" i="1" l="1"/>
  <c r="D8854" i="1" l="1"/>
  <c r="D8855" i="1" l="1"/>
  <c r="D8856" i="1" l="1"/>
  <c r="D8857" i="1" l="1"/>
  <c r="D8858" i="1" l="1"/>
  <c r="D8859" i="1" l="1"/>
  <c r="D8860" i="1" l="1"/>
  <c r="D8861" i="1" l="1"/>
  <c r="D8862" i="1" l="1"/>
  <c r="D8863" i="1" l="1"/>
  <c r="D8864" i="1" l="1"/>
  <c r="D8865" i="1" l="1"/>
  <c r="D8866" i="1" l="1"/>
  <c r="D8867" i="1" l="1"/>
  <c r="D8868" i="1" l="1"/>
  <c r="D8869" i="1" l="1"/>
  <c r="D8870" i="1" l="1"/>
  <c r="D8871" i="1" l="1"/>
  <c r="D8872" i="1" l="1"/>
  <c r="D8873" i="1" l="1"/>
  <c r="D8874" i="1" l="1"/>
  <c r="D8875" i="1" l="1"/>
  <c r="D8876" i="1" l="1"/>
  <c r="D8877" i="1" l="1"/>
  <c r="D8878" i="1" l="1"/>
  <c r="D8879" i="1" l="1"/>
  <c r="D8880" i="1" l="1"/>
  <c r="D8881" i="1" l="1"/>
  <c r="D8882" i="1" l="1"/>
  <c r="D8883" i="1" l="1"/>
  <c r="D8884" i="1" l="1"/>
  <c r="D8885" i="1" l="1"/>
  <c r="D8886" i="1" l="1"/>
  <c r="D8887" i="1" l="1"/>
  <c r="D8888" i="1" l="1"/>
  <c r="D8889" i="1" l="1"/>
  <c r="D8890" i="1" l="1"/>
  <c r="D8891" i="1" l="1"/>
  <c r="D8892" i="1" l="1"/>
  <c r="D8893" i="1" l="1"/>
  <c r="D8894" i="1" l="1"/>
  <c r="D8895" i="1" l="1"/>
  <c r="D8896" i="1" l="1"/>
  <c r="D8897" i="1" l="1"/>
  <c r="D8898" i="1" l="1"/>
  <c r="D8899" i="1" l="1"/>
  <c r="D8900" i="1" l="1"/>
  <c r="D8901" i="1" l="1"/>
  <c r="D8902" i="1" l="1"/>
  <c r="D8903" i="1" l="1"/>
  <c r="D8904" i="1" l="1"/>
  <c r="D8905" i="1" l="1"/>
  <c r="D8906" i="1" l="1"/>
  <c r="D8907" i="1" l="1"/>
  <c r="D8908" i="1" l="1"/>
  <c r="D8909" i="1" l="1"/>
  <c r="D8910" i="1" l="1"/>
  <c r="D8911" i="1" l="1"/>
  <c r="D8912" i="1" l="1"/>
  <c r="D8913" i="1" l="1"/>
  <c r="D8914" i="1" l="1"/>
  <c r="D8915" i="1" l="1"/>
  <c r="D8916" i="1" l="1"/>
  <c r="D8917" i="1" l="1"/>
  <c r="D8918" i="1" l="1"/>
  <c r="D8919" i="1" l="1"/>
  <c r="D8920" i="1" l="1"/>
  <c r="D8921" i="1" l="1"/>
  <c r="D8922" i="1" l="1"/>
  <c r="D8923" i="1" l="1"/>
  <c r="D8924" i="1" l="1"/>
  <c r="D8925" i="1" l="1"/>
  <c r="D8926" i="1" l="1"/>
  <c r="D8927" i="1" l="1"/>
  <c r="D8928" i="1" l="1"/>
  <c r="D8929" i="1" l="1"/>
  <c r="D8930" i="1" l="1"/>
  <c r="D8931" i="1" l="1"/>
  <c r="D8932" i="1" l="1"/>
  <c r="D8933" i="1" l="1"/>
  <c r="D8934" i="1" l="1"/>
  <c r="D8935" i="1" l="1"/>
  <c r="D8936" i="1" l="1"/>
  <c r="D8937" i="1" l="1"/>
  <c r="D8938" i="1" l="1"/>
  <c r="D8939" i="1" l="1"/>
  <c r="D8940" i="1" l="1"/>
  <c r="D8941" i="1" l="1"/>
  <c r="D8942" i="1" l="1"/>
  <c r="D8943" i="1" l="1"/>
  <c r="D8944" i="1" l="1"/>
  <c r="D8945" i="1" l="1"/>
  <c r="D8946" i="1" l="1"/>
  <c r="D8947" i="1" l="1"/>
  <c r="D8948" i="1" l="1"/>
  <c r="D8949" i="1" l="1"/>
  <c r="D8950" i="1" l="1"/>
  <c r="D8951" i="1" l="1"/>
  <c r="D8952" i="1" l="1"/>
  <c r="D8953" i="1" l="1"/>
  <c r="D8954" i="1" l="1"/>
  <c r="D8955" i="1" l="1"/>
  <c r="D8956" i="1" l="1"/>
  <c r="D8957" i="1" l="1"/>
  <c r="D8958" i="1" l="1"/>
  <c r="D8959" i="1" l="1"/>
  <c r="D8960" i="1" l="1"/>
  <c r="D8961" i="1" l="1"/>
  <c r="D8962" i="1" l="1"/>
  <c r="D8963" i="1" l="1"/>
  <c r="D8964" i="1" l="1"/>
  <c r="D8965" i="1" l="1"/>
  <c r="D8966" i="1" l="1"/>
  <c r="D8967" i="1" l="1"/>
  <c r="D8968" i="1" l="1"/>
  <c r="D8969" i="1" l="1"/>
  <c r="D8970" i="1" l="1"/>
  <c r="D8971" i="1" l="1"/>
  <c r="D8972" i="1" l="1"/>
  <c r="D8973" i="1" l="1"/>
  <c r="D8974" i="1" l="1"/>
  <c r="D8975" i="1" l="1"/>
  <c r="D8976" i="1" l="1"/>
  <c r="D8977" i="1" l="1"/>
  <c r="D8978" i="1" l="1"/>
  <c r="D8979" i="1" l="1"/>
  <c r="D8980" i="1" l="1"/>
  <c r="D8981" i="1" l="1"/>
  <c r="D8982" i="1" l="1"/>
  <c r="D8983" i="1" l="1"/>
  <c r="D8984" i="1" l="1"/>
  <c r="D8985" i="1" l="1"/>
  <c r="D8986" i="1" l="1"/>
  <c r="D8987" i="1" l="1"/>
  <c r="D8988" i="1" l="1"/>
  <c r="D8989" i="1" l="1"/>
  <c r="D8990" i="1" l="1"/>
  <c r="D8991" i="1" l="1"/>
  <c r="D8992" i="1" l="1"/>
  <c r="D8993" i="1" l="1"/>
  <c r="D8994" i="1" l="1"/>
  <c r="D8995" i="1" l="1"/>
  <c r="D8996" i="1" l="1"/>
  <c r="D8997" i="1" l="1"/>
  <c r="D8998" i="1" l="1"/>
  <c r="D8999" i="1" l="1"/>
  <c r="D9000" i="1" l="1"/>
  <c r="D9001" i="1" l="1"/>
  <c r="D9002" i="1" l="1"/>
  <c r="D9003" i="1" l="1"/>
  <c r="D9004" i="1" l="1"/>
  <c r="D9005" i="1" l="1"/>
  <c r="D9006" i="1" l="1"/>
  <c r="D9007" i="1" l="1"/>
  <c r="D9008" i="1" l="1"/>
  <c r="D9009" i="1" l="1"/>
  <c r="D9010" i="1" l="1"/>
  <c r="D9011" i="1" l="1"/>
  <c r="D9012" i="1" l="1"/>
  <c r="D9013" i="1" l="1"/>
  <c r="D9014" i="1" l="1"/>
  <c r="D9015" i="1" l="1"/>
  <c r="D9016" i="1" l="1"/>
  <c r="D9017" i="1" l="1"/>
  <c r="D9018" i="1" l="1"/>
  <c r="D9019" i="1" l="1"/>
  <c r="D9020" i="1" l="1"/>
  <c r="D9021" i="1" l="1"/>
  <c r="D9022" i="1" l="1"/>
  <c r="D9023" i="1" l="1"/>
  <c r="D9024" i="1" l="1"/>
  <c r="D9025" i="1" l="1"/>
  <c r="D9026" i="1" l="1"/>
  <c r="D9027" i="1" l="1"/>
  <c r="D9028" i="1" l="1"/>
  <c r="D9029" i="1" l="1"/>
  <c r="D9030" i="1" l="1"/>
  <c r="D9031" i="1" l="1"/>
  <c r="D9032" i="1" l="1"/>
  <c r="D9033" i="1" l="1"/>
  <c r="D9034" i="1" l="1"/>
  <c r="D9035" i="1" l="1"/>
  <c r="D9036" i="1" l="1"/>
  <c r="D9037" i="1" l="1"/>
  <c r="D9038" i="1" l="1"/>
  <c r="D9039" i="1" l="1"/>
  <c r="D9040" i="1" l="1"/>
  <c r="D9041" i="1" l="1"/>
  <c r="D9042" i="1" l="1"/>
  <c r="D9043" i="1" l="1"/>
  <c r="D9044" i="1" l="1"/>
  <c r="D9045" i="1" l="1"/>
  <c r="D9046" i="1" l="1"/>
  <c r="D9047" i="1" l="1"/>
  <c r="D9048" i="1" l="1"/>
  <c r="D9049" i="1" l="1"/>
  <c r="D9050" i="1" l="1"/>
  <c r="D9051" i="1" l="1"/>
  <c r="D9052" i="1" l="1"/>
  <c r="D9053" i="1" l="1"/>
  <c r="D9054" i="1" l="1"/>
  <c r="D9055" i="1" l="1"/>
  <c r="D9056" i="1" l="1"/>
  <c r="D9057" i="1" l="1"/>
  <c r="D9058" i="1" l="1"/>
  <c r="D9059" i="1" l="1"/>
  <c r="D9060" i="1" l="1"/>
  <c r="D9061" i="1" l="1"/>
  <c r="D9062" i="1" l="1"/>
  <c r="D9063" i="1" l="1"/>
  <c r="D9064" i="1" l="1"/>
  <c r="D9065" i="1" l="1"/>
  <c r="D9066" i="1" l="1"/>
  <c r="D9067" i="1" l="1"/>
  <c r="D9068" i="1" l="1"/>
  <c r="D9069" i="1" l="1"/>
  <c r="D9070" i="1" l="1"/>
  <c r="D9071" i="1" l="1"/>
  <c r="D9072" i="1" l="1"/>
  <c r="D9073" i="1" l="1"/>
  <c r="D9074" i="1" l="1"/>
  <c r="D9075" i="1" l="1"/>
  <c r="D9076" i="1" l="1"/>
  <c r="D9077" i="1" l="1"/>
  <c r="D9078" i="1" l="1"/>
  <c r="D9079" i="1" l="1"/>
  <c r="D9080" i="1" l="1"/>
  <c r="D9081" i="1" l="1"/>
  <c r="D9082" i="1" l="1"/>
  <c r="D9083" i="1" l="1"/>
  <c r="D9084" i="1" l="1"/>
  <c r="D9085" i="1" l="1"/>
  <c r="D9086" i="1" l="1"/>
  <c r="D9087" i="1" l="1"/>
  <c r="D9088" i="1" l="1"/>
  <c r="D9089" i="1" l="1"/>
  <c r="D9090" i="1" l="1"/>
  <c r="D9091" i="1" l="1"/>
  <c r="D9092" i="1" l="1"/>
  <c r="D9093" i="1" l="1"/>
  <c r="D9094" i="1" l="1"/>
  <c r="D9095" i="1" l="1"/>
  <c r="D9096" i="1" l="1"/>
  <c r="D9097" i="1" l="1"/>
  <c r="D9098" i="1" l="1"/>
  <c r="D9099" i="1" l="1"/>
  <c r="D9100" i="1" l="1"/>
  <c r="D9101" i="1" l="1"/>
  <c r="D9102" i="1" l="1"/>
  <c r="D9103" i="1" l="1"/>
  <c r="D9104" i="1" l="1"/>
  <c r="D9105" i="1" l="1"/>
  <c r="D9106" i="1" l="1"/>
  <c r="D9107" i="1" l="1"/>
  <c r="D9108" i="1" l="1"/>
  <c r="D9109" i="1" l="1"/>
  <c r="D9110" i="1" l="1"/>
  <c r="D9111" i="1" l="1"/>
  <c r="D9112" i="1" l="1"/>
  <c r="D9113" i="1" l="1"/>
  <c r="D9114" i="1" l="1"/>
  <c r="D9115" i="1" l="1"/>
  <c r="D9116" i="1" l="1"/>
  <c r="D9117" i="1" l="1"/>
  <c r="D9118" i="1" l="1"/>
  <c r="D9119" i="1" l="1"/>
  <c r="D9120" i="1" l="1"/>
  <c r="D9121" i="1" l="1"/>
  <c r="D9122" i="1" l="1"/>
  <c r="D9123" i="1" l="1"/>
  <c r="D9124" i="1" l="1"/>
  <c r="D9125" i="1" l="1"/>
  <c r="D9126" i="1" l="1"/>
  <c r="D9127" i="1" l="1"/>
  <c r="D9128" i="1" l="1"/>
  <c r="D9129" i="1" l="1"/>
  <c r="D9130" i="1" l="1"/>
  <c r="D9131" i="1" l="1"/>
  <c r="D9132" i="1" l="1"/>
  <c r="D9133" i="1" l="1"/>
  <c r="D9134" i="1" l="1"/>
  <c r="D9135" i="1" l="1"/>
  <c r="D9136" i="1" l="1"/>
  <c r="D9137" i="1" l="1"/>
  <c r="D9138" i="1" l="1"/>
  <c r="D9139" i="1" l="1"/>
  <c r="D9140" i="1" l="1"/>
  <c r="D9141" i="1" l="1"/>
  <c r="D9142" i="1" l="1"/>
  <c r="D9143" i="1" l="1"/>
  <c r="D9144" i="1" l="1"/>
  <c r="D9145" i="1" l="1"/>
  <c r="D9146" i="1" l="1"/>
  <c r="D9147" i="1" l="1"/>
  <c r="D9148" i="1" l="1"/>
  <c r="D9149" i="1" l="1"/>
  <c r="D9150" i="1" l="1"/>
  <c r="D9151" i="1" l="1"/>
  <c r="D9152" i="1" l="1"/>
  <c r="D9153" i="1" l="1"/>
  <c r="D9154" i="1" l="1"/>
  <c r="D9155" i="1" l="1"/>
  <c r="D9156" i="1" l="1"/>
  <c r="D9157" i="1" l="1"/>
  <c r="D9158" i="1" l="1"/>
  <c r="D9159" i="1" l="1"/>
  <c r="D9160" i="1" l="1"/>
  <c r="D9161" i="1" l="1"/>
  <c r="D9162" i="1" l="1"/>
  <c r="D9163" i="1" l="1"/>
  <c r="D9164" i="1" l="1"/>
  <c r="D9165" i="1" l="1"/>
  <c r="D9166" i="1" l="1"/>
  <c r="D9167" i="1" l="1"/>
  <c r="D9168" i="1" l="1"/>
  <c r="D9169" i="1" l="1"/>
  <c r="D9170" i="1" l="1"/>
  <c r="D9171" i="1" l="1"/>
  <c r="D9172" i="1" l="1"/>
  <c r="D9173" i="1" l="1"/>
  <c r="D9174" i="1" l="1"/>
  <c r="D9175" i="1" l="1"/>
  <c r="D9176" i="1" l="1"/>
  <c r="D9177" i="1" l="1"/>
  <c r="D9178" i="1" l="1"/>
  <c r="D9179" i="1" l="1"/>
  <c r="D9180" i="1" l="1"/>
  <c r="D9181" i="1" l="1"/>
  <c r="D9182" i="1" l="1"/>
  <c r="D9183" i="1" l="1"/>
  <c r="D9184" i="1" l="1"/>
  <c r="D9185" i="1" l="1"/>
  <c r="D9186" i="1" l="1"/>
  <c r="D9187" i="1" l="1"/>
  <c r="D9188" i="1" l="1"/>
  <c r="D9189" i="1" l="1"/>
  <c r="D9190" i="1" l="1"/>
  <c r="D9191" i="1" l="1"/>
  <c r="D9192" i="1" l="1"/>
  <c r="D9193" i="1" l="1"/>
  <c r="D9194" i="1" l="1"/>
  <c r="D9195" i="1" l="1"/>
  <c r="D9196" i="1" l="1"/>
  <c r="D9197" i="1" l="1"/>
  <c r="D9198" i="1" l="1"/>
  <c r="D9199" i="1" l="1"/>
  <c r="D9200" i="1" l="1"/>
  <c r="D9201" i="1" l="1"/>
  <c r="D9202" i="1" l="1"/>
  <c r="D9203" i="1" l="1"/>
  <c r="D9204" i="1" l="1"/>
  <c r="D9205" i="1" l="1"/>
  <c r="D9206" i="1" l="1"/>
  <c r="D9207" i="1" l="1"/>
  <c r="D9208" i="1" l="1"/>
  <c r="D9209" i="1" l="1"/>
  <c r="D9210" i="1" l="1"/>
  <c r="D9211" i="1" l="1"/>
  <c r="D9212" i="1" l="1"/>
  <c r="D9213" i="1" l="1"/>
  <c r="D9214" i="1" l="1"/>
  <c r="D9215" i="1" l="1"/>
  <c r="D9216" i="1" l="1"/>
  <c r="D9217" i="1" l="1"/>
  <c r="D9218" i="1" l="1"/>
  <c r="D9219" i="1" l="1"/>
  <c r="D9220" i="1" l="1"/>
  <c r="D9221" i="1" l="1"/>
  <c r="D9222" i="1" l="1"/>
  <c r="D9223" i="1" l="1"/>
  <c r="D9224" i="1" l="1"/>
  <c r="D9225" i="1" l="1"/>
  <c r="D9226" i="1" l="1"/>
  <c r="D9227" i="1" l="1"/>
  <c r="D9228" i="1" l="1"/>
  <c r="D9229" i="1" l="1"/>
  <c r="D9230" i="1" l="1"/>
  <c r="D9231" i="1" l="1"/>
  <c r="D9232" i="1" l="1"/>
  <c r="D9233" i="1" l="1"/>
  <c r="D9234" i="1" l="1"/>
  <c r="D9235" i="1" l="1"/>
  <c r="D9236" i="1" l="1"/>
  <c r="D9237" i="1" l="1"/>
  <c r="D9238" i="1" l="1"/>
  <c r="D9239" i="1" l="1"/>
  <c r="D9240" i="1" l="1"/>
  <c r="D9241" i="1" l="1"/>
  <c r="D9242" i="1" l="1"/>
  <c r="D9243" i="1" l="1"/>
  <c r="D9244" i="1" l="1"/>
  <c r="D9245" i="1" l="1"/>
  <c r="D9246" i="1" l="1"/>
  <c r="D9247" i="1" l="1"/>
  <c r="D9248" i="1" l="1"/>
  <c r="D9249" i="1" l="1"/>
  <c r="D9250" i="1" l="1"/>
  <c r="D9251" i="1" l="1"/>
  <c r="D9252" i="1" l="1"/>
  <c r="D9253" i="1" l="1"/>
  <c r="D9254" i="1" l="1"/>
  <c r="D9255" i="1" l="1"/>
  <c r="D9256" i="1" l="1"/>
  <c r="D9257" i="1" l="1"/>
  <c r="D9258" i="1" l="1"/>
  <c r="D9259" i="1" l="1"/>
  <c r="D9260" i="1" l="1"/>
  <c r="D9261" i="1" l="1"/>
  <c r="D9262" i="1" l="1"/>
  <c r="D9263" i="1" l="1"/>
  <c r="D9264" i="1" l="1"/>
  <c r="D9265" i="1" l="1"/>
  <c r="D9266" i="1" l="1"/>
  <c r="D9267" i="1" l="1"/>
  <c r="D9268" i="1" l="1"/>
  <c r="D9269" i="1" l="1"/>
  <c r="D9270" i="1" l="1"/>
  <c r="D9271" i="1" l="1"/>
  <c r="D9272" i="1" l="1"/>
  <c r="D9273" i="1" l="1"/>
  <c r="D9274" i="1" l="1"/>
  <c r="D9275" i="1" l="1"/>
  <c r="D9276" i="1" l="1"/>
  <c r="D9277" i="1" l="1"/>
  <c r="D9278" i="1" l="1"/>
  <c r="D9279" i="1" l="1"/>
  <c r="D9280" i="1" l="1"/>
  <c r="D9281" i="1" l="1"/>
  <c r="D9282" i="1" l="1"/>
  <c r="D9283" i="1" l="1"/>
  <c r="D9284" i="1" l="1"/>
  <c r="D9285" i="1" l="1"/>
  <c r="D9286" i="1" l="1"/>
  <c r="D9287" i="1" l="1"/>
  <c r="D9288" i="1" l="1"/>
  <c r="D9289" i="1" l="1"/>
  <c r="D9290" i="1" l="1"/>
  <c r="D9291" i="1" l="1"/>
  <c r="D9292" i="1" l="1"/>
  <c r="D9293" i="1" l="1"/>
  <c r="D9294" i="1" l="1"/>
  <c r="D9295" i="1" l="1"/>
  <c r="D9296" i="1" l="1"/>
  <c r="D9297" i="1" l="1"/>
  <c r="D9298" i="1" l="1"/>
  <c r="D9299" i="1" l="1"/>
  <c r="D9300" i="1" l="1"/>
  <c r="D9301" i="1" l="1"/>
  <c r="D9302" i="1" l="1"/>
  <c r="D9303" i="1" l="1"/>
  <c r="D9304" i="1" l="1"/>
  <c r="D9305" i="1" l="1"/>
  <c r="D9306" i="1" l="1"/>
  <c r="D9307" i="1" l="1"/>
  <c r="D9308" i="1" l="1"/>
  <c r="D9309" i="1" l="1"/>
  <c r="D9310" i="1" l="1"/>
  <c r="D9311" i="1" l="1"/>
  <c r="D9312" i="1" l="1"/>
  <c r="D9313" i="1" l="1"/>
  <c r="D9314" i="1" l="1"/>
  <c r="D9315" i="1" l="1"/>
  <c r="D9316" i="1" l="1"/>
  <c r="D9317" i="1" l="1"/>
  <c r="D9318" i="1" l="1"/>
  <c r="D9319" i="1" l="1"/>
  <c r="D9320" i="1" l="1"/>
  <c r="D9321" i="1" l="1"/>
  <c r="D9322" i="1" l="1"/>
  <c r="D9323" i="1" l="1"/>
  <c r="D9324" i="1" l="1"/>
  <c r="D9325" i="1" l="1"/>
  <c r="D9326" i="1" l="1"/>
  <c r="D9327" i="1" l="1"/>
  <c r="D9328" i="1" l="1"/>
  <c r="D9329" i="1" l="1"/>
  <c r="D9330" i="1" l="1"/>
  <c r="D9331" i="1" l="1"/>
  <c r="D9332" i="1" l="1"/>
  <c r="D9333" i="1" l="1"/>
  <c r="D9334" i="1" l="1"/>
  <c r="D9335" i="1" l="1"/>
  <c r="D9336" i="1" l="1"/>
  <c r="D9337" i="1" l="1"/>
  <c r="D9338" i="1" l="1"/>
  <c r="D9339" i="1" l="1"/>
  <c r="D9340" i="1" l="1"/>
  <c r="D9341" i="1" l="1"/>
  <c r="D9342" i="1" l="1"/>
  <c r="D9343" i="1" l="1"/>
  <c r="D9344" i="1" l="1"/>
  <c r="D9345" i="1" l="1"/>
  <c r="D9346" i="1" l="1"/>
  <c r="D9347" i="1" l="1"/>
  <c r="D9348" i="1" l="1"/>
  <c r="D9349" i="1" l="1"/>
  <c r="D9350" i="1" l="1"/>
  <c r="D9351" i="1" l="1"/>
  <c r="D9352" i="1" l="1"/>
  <c r="D9353" i="1" l="1"/>
  <c r="D9354" i="1" l="1"/>
  <c r="D9355" i="1" l="1"/>
  <c r="D9356" i="1" l="1"/>
  <c r="D9357" i="1" l="1"/>
  <c r="D9358" i="1" l="1"/>
  <c r="D9359" i="1" l="1"/>
  <c r="D9360" i="1" l="1"/>
  <c r="D9361" i="1" l="1"/>
  <c r="D9362" i="1" l="1"/>
  <c r="D9363" i="1" l="1"/>
  <c r="D9364" i="1" l="1"/>
  <c r="D9365" i="1" l="1"/>
  <c r="D9366" i="1" l="1"/>
  <c r="D9367" i="1" l="1"/>
  <c r="D9368" i="1" l="1"/>
  <c r="D9369" i="1" l="1"/>
  <c r="D9370" i="1" l="1"/>
  <c r="D9371" i="1" l="1"/>
  <c r="D9372" i="1" l="1"/>
  <c r="D9373" i="1" l="1"/>
  <c r="D9374" i="1" l="1"/>
  <c r="D9375" i="1" l="1"/>
  <c r="D9376" i="1" l="1"/>
  <c r="D9377" i="1" l="1"/>
  <c r="D9378" i="1" l="1"/>
  <c r="D9379" i="1" l="1"/>
  <c r="D9380" i="1" l="1"/>
  <c r="D9381" i="1" l="1"/>
  <c r="D9382" i="1" l="1"/>
  <c r="D9383" i="1" l="1"/>
  <c r="D9384" i="1" l="1"/>
  <c r="D9385" i="1" l="1"/>
  <c r="D9386" i="1" l="1"/>
  <c r="D9387" i="1" l="1"/>
  <c r="D9388" i="1" l="1"/>
  <c r="D9389" i="1" l="1"/>
  <c r="D9390" i="1" l="1"/>
  <c r="D9391" i="1" l="1"/>
  <c r="D9392" i="1" l="1"/>
  <c r="D9393" i="1" l="1"/>
  <c r="D9394" i="1" l="1"/>
  <c r="D9395" i="1" l="1"/>
  <c r="D9396" i="1" l="1"/>
  <c r="D9397" i="1" l="1"/>
  <c r="D9398" i="1" l="1"/>
  <c r="D9399" i="1" l="1"/>
  <c r="D9400" i="1" l="1"/>
  <c r="D9401" i="1" l="1"/>
  <c r="D9402" i="1" l="1"/>
  <c r="D9403" i="1" l="1"/>
  <c r="D9404" i="1" l="1"/>
  <c r="D9405" i="1" l="1"/>
  <c r="D9406" i="1" l="1"/>
  <c r="D9407" i="1" l="1"/>
  <c r="D9408" i="1" l="1"/>
  <c r="D9409" i="1" l="1"/>
  <c r="D9410" i="1" l="1"/>
  <c r="D9411" i="1" l="1"/>
  <c r="D9412" i="1" l="1"/>
  <c r="D9413" i="1" l="1"/>
  <c r="D9414" i="1" l="1"/>
  <c r="D9415" i="1" l="1"/>
  <c r="D9416" i="1" l="1"/>
  <c r="D9417" i="1" l="1"/>
  <c r="D9418" i="1" l="1"/>
  <c r="D9419" i="1" l="1"/>
  <c r="D9420" i="1" l="1"/>
  <c r="D9421" i="1" l="1"/>
  <c r="D9422" i="1" l="1"/>
  <c r="D9423" i="1" l="1"/>
  <c r="D9424" i="1" l="1"/>
  <c r="D9425" i="1" l="1"/>
  <c r="D9426" i="1" l="1"/>
  <c r="D9427" i="1" l="1"/>
  <c r="D9428" i="1" l="1"/>
  <c r="D9429" i="1" l="1"/>
  <c r="D9430" i="1" l="1"/>
  <c r="D9431" i="1" l="1"/>
  <c r="D9432" i="1" l="1"/>
  <c r="D9433" i="1" l="1"/>
  <c r="D9434" i="1" l="1"/>
  <c r="D9435" i="1" l="1"/>
  <c r="D9436" i="1" l="1"/>
  <c r="D9437" i="1" l="1"/>
  <c r="D9438" i="1" l="1"/>
  <c r="D9439" i="1" l="1"/>
  <c r="D9440" i="1" l="1"/>
  <c r="D9441" i="1" l="1"/>
  <c r="D9442" i="1" l="1"/>
  <c r="D9443" i="1" l="1"/>
  <c r="D9444" i="1" l="1"/>
  <c r="D9445" i="1" l="1"/>
  <c r="D9446" i="1" l="1"/>
  <c r="D9447" i="1" l="1"/>
  <c r="D9448" i="1" l="1"/>
  <c r="D9449" i="1" l="1"/>
  <c r="D9450" i="1" l="1"/>
  <c r="D9451" i="1" l="1"/>
  <c r="D9452" i="1" l="1"/>
  <c r="D9453" i="1" l="1"/>
  <c r="D9454" i="1" l="1"/>
  <c r="D9455" i="1" l="1"/>
  <c r="D9456" i="1" l="1"/>
  <c r="D9457" i="1" l="1"/>
  <c r="D9458" i="1" l="1"/>
  <c r="D9459" i="1" l="1"/>
  <c r="D9460" i="1" l="1"/>
  <c r="D9461" i="1" l="1"/>
  <c r="D9462" i="1" l="1"/>
  <c r="D9463" i="1" l="1"/>
  <c r="D9464" i="1" l="1"/>
  <c r="D9465" i="1" l="1"/>
  <c r="D9466" i="1" l="1"/>
  <c r="D9467" i="1" l="1"/>
  <c r="D9468" i="1" l="1"/>
  <c r="D9469" i="1" l="1"/>
  <c r="D9470" i="1" l="1"/>
  <c r="D9471" i="1" l="1"/>
  <c r="D9472" i="1" l="1"/>
  <c r="D9473" i="1" l="1"/>
  <c r="D9474" i="1" l="1"/>
  <c r="D9475" i="1" l="1"/>
  <c r="D9476" i="1" l="1"/>
  <c r="D9477" i="1" l="1"/>
  <c r="D9478" i="1" l="1"/>
  <c r="D9479" i="1" l="1"/>
  <c r="D9480" i="1" l="1"/>
  <c r="D9481" i="1" l="1"/>
  <c r="D9482" i="1" l="1"/>
  <c r="D9483" i="1" l="1"/>
  <c r="D9484" i="1" l="1"/>
  <c r="D9485" i="1" l="1"/>
  <c r="D9486" i="1" l="1"/>
  <c r="D9487" i="1" l="1"/>
  <c r="D9488" i="1" l="1"/>
  <c r="D9489" i="1" l="1"/>
  <c r="D9490" i="1" l="1"/>
  <c r="D9491" i="1" l="1"/>
  <c r="D9492" i="1" l="1"/>
  <c r="D9493" i="1" l="1"/>
  <c r="D9494" i="1" l="1"/>
  <c r="D9495" i="1" l="1"/>
  <c r="D9496" i="1" l="1"/>
  <c r="D9497" i="1" l="1"/>
  <c r="D9498" i="1" l="1"/>
  <c r="D9499" i="1" l="1"/>
  <c r="D9500" i="1" l="1"/>
  <c r="D9501" i="1" l="1"/>
  <c r="D9502" i="1" l="1"/>
  <c r="D9503" i="1" l="1"/>
  <c r="D9504" i="1" l="1"/>
  <c r="D9505" i="1" l="1"/>
  <c r="D9506" i="1" l="1"/>
  <c r="D9507" i="1" l="1"/>
  <c r="D9508" i="1" l="1"/>
  <c r="D9509" i="1" l="1"/>
  <c r="D9510" i="1" l="1"/>
  <c r="D9511" i="1" l="1"/>
  <c r="D9512" i="1" l="1"/>
  <c r="D9513" i="1" l="1"/>
  <c r="D9514" i="1" l="1"/>
  <c r="D9515" i="1" l="1"/>
  <c r="D9516" i="1" l="1"/>
  <c r="D9517" i="1" l="1"/>
  <c r="D9518" i="1" l="1"/>
  <c r="D9519" i="1" l="1"/>
  <c r="D9520" i="1" l="1"/>
  <c r="D9521" i="1" l="1"/>
  <c r="D9522" i="1" l="1"/>
  <c r="D9523" i="1" l="1"/>
  <c r="D9524" i="1" l="1"/>
  <c r="D9525" i="1" l="1"/>
  <c r="D9526" i="1" l="1"/>
  <c r="D9527" i="1" l="1"/>
  <c r="D9528" i="1" l="1"/>
  <c r="D9529" i="1" l="1"/>
  <c r="D9530" i="1" l="1"/>
  <c r="D9531" i="1" l="1"/>
  <c r="D9532" i="1" l="1"/>
  <c r="D9533" i="1" l="1"/>
  <c r="D9534" i="1" l="1"/>
  <c r="D9535" i="1" l="1"/>
  <c r="D9536" i="1" l="1"/>
  <c r="D9537" i="1" l="1"/>
  <c r="D9538" i="1" l="1"/>
  <c r="D9539" i="1" l="1"/>
  <c r="D9540" i="1" l="1"/>
  <c r="D9541" i="1" l="1"/>
  <c r="D9542" i="1" l="1"/>
  <c r="D9543" i="1" l="1"/>
  <c r="D9544" i="1" l="1"/>
  <c r="D9545" i="1" l="1"/>
  <c r="D9546" i="1" l="1"/>
  <c r="D9547" i="1" l="1"/>
  <c r="D9548" i="1" l="1"/>
  <c r="D9549" i="1" l="1"/>
  <c r="D9550" i="1" l="1"/>
  <c r="D9551" i="1" l="1"/>
  <c r="D9552" i="1" l="1"/>
  <c r="D9553" i="1" l="1"/>
  <c r="D9554" i="1" l="1"/>
  <c r="D9555" i="1" l="1"/>
  <c r="D9556" i="1" l="1"/>
  <c r="D9557" i="1" l="1"/>
  <c r="D9558" i="1" l="1"/>
  <c r="D9559" i="1" l="1"/>
  <c r="D9560" i="1" l="1"/>
  <c r="D9561" i="1" l="1"/>
  <c r="D9562" i="1" l="1"/>
  <c r="D9563" i="1" l="1"/>
  <c r="D9564" i="1" l="1"/>
  <c r="D9565" i="1" l="1"/>
  <c r="D9566" i="1" l="1"/>
  <c r="D9567" i="1" l="1"/>
  <c r="D9568" i="1" l="1"/>
  <c r="D9569" i="1" l="1"/>
  <c r="D9570" i="1" l="1"/>
  <c r="D9571" i="1" l="1"/>
  <c r="D9572" i="1" l="1"/>
  <c r="D9573" i="1" l="1"/>
  <c r="D9574" i="1" l="1"/>
  <c r="D9575" i="1" l="1"/>
  <c r="D9576" i="1" l="1"/>
  <c r="D9577" i="1" l="1"/>
  <c r="D9578" i="1" l="1"/>
  <c r="D9579" i="1" l="1"/>
  <c r="D9580" i="1" l="1"/>
  <c r="D9581" i="1" l="1"/>
  <c r="D9582" i="1" l="1"/>
  <c r="D9583" i="1" l="1"/>
  <c r="D9584" i="1" l="1"/>
  <c r="D9585" i="1" l="1"/>
  <c r="D9586" i="1" l="1"/>
  <c r="D9587" i="1" l="1"/>
  <c r="D9588" i="1" l="1"/>
  <c r="D9589" i="1" l="1"/>
  <c r="D9590" i="1" l="1"/>
  <c r="D9591" i="1" l="1"/>
  <c r="D9592" i="1" l="1"/>
  <c r="D9593" i="1" l="1"/>
  <c r="D9594" i="1" l="1"/>
  <c r="D9595" i="1" l="1"/>
  <c r="D9596" i="1" l="1"/>
  <c r="D9597" i="1" l="1"/>
  <c r="D9598" i="1" l="1"/>
  <c r="D9599" i="1" l="1"/>
  <c r="D9600" i="1" l="1"/>
  <c r="D9601" i="1" l="1"/>
  <c r="D9602" i="1" l="1"/>
  <c r="D9603" i="1" l="1"/>
  <c r="D9604" i="1" l="1"/>
  <c r="D9605" i="1" l="1"/>
  <c r="D9606" i="1" l="1"/>
  <c r="D9607" i="1" l="1"/>
  <c r="D9608" i="1" l="1"/>
  <c r="D9609" i="1" l="1"/>
  <c r="D9610" i="1" l="1"/>
  <c r="D9611" i="1" l="1"/>
  <c r="D9612" i="1" l="1"/>
  <c r="D9613" i="1" l="1"/>
  <c r="D9614" i="1" l="1"/>
  <c r="D9615" i="1" l="1"/>
  <c r="D9616" i="1" l="1"/>
  <c r="D9617" i="1" l="1"/>
  <c r="D9618" i="1" l="1"/>
  <c r="D9619" i="1" l="1"/>
  <c r="D9620" i="1" l="1"/>
  <c r="D9621" i="1" l="1"/>
  <c r="D9622" i="1" l="1"/>
  <c r="D9623" i="1" l="1"/>
  <c r="D9624" i="1" l="1"/>
  <c r="D9625" i="1" l="1"/>
  <c r="D9626" i="1" l="1"/>
  <c r="D9627" i="1" l="1"/>
  <c r="D9628" i="1" l="1"/>
  <c r="D9629" i="1" l="1"/>
  <c r="D9630" i="1" l="1"/>
  <c r="D9631" i="1" l="1"/>
  <c r="D9632" i="1" l="1"/>
  <c r="D9633" i="1" l="1"/>
  <c r="D9634" i="1" l="1"/>
  <c r="D9635" i="1" l="1"/>
  <c r="D9636" i="1" l="1"/>
  <c r="D9637" i="1" l="1"/>
  <c r="D9638" i="1" l="1"/>
  <c r="D9639" i="1" l="1"/>
  <c r="D9640" i="1" l="1"/>
  <c r="D9641" i="1" l="1"/>
  <c r="D9642" i="1" l="1"/>
  <c r="D9643" i="1" l="1"/>
  <c r="D9644" i="1" l="1"/>
  <c r="D9645" i="1" l="1"/>
  <c r="D9646" i="1" l="1"/>
  <c r="D9647" i="1" l="1"/>
  <c r="D9648" i="1" l="1"/>
  <c r="D9649" i="1" l="1"/>
  <c r="D9650" i="1" l="1"/>
  <c r="D9651" i="1" l="1"/>
  <c r="D9652" i="1" l="1"/>
  <c r="D9653" i="1" l="1"/>
  <c r="D9654" i="1" l="1"/>
  <c r="D9655" i="1" l="1"/>
  <c r="D9656" i="1" l="1"/>
  <c r="D9657" i="1" l="1"/>
  <c r="D9658" i="1" l="1"/>
  <c r="D9659" i="1" l="1"/>
  <c r="D9660" i="1" l="1"/>
  <c r="D9661" i="1" l="1"/>
  <c r="D9662" i="1" l="1"/>
  <c r="D9663" i="1" l="1"/>
  <c r="D9664" i="1" l="1"/>
  <c r="D9665" i="1" l="1"/>
  <c r="D9666" i="1" l="1"/>
  <c r="D9667" i="1" l="1"/>
  <c r="D9668" i="1" l="1"/>
  <c r="D9669" i="1" l="1"/>
  <c r="D9670" i="1" l="1"/>
  <c r="D9671" i="1" l="1"/>
  <c r="D9672" i="1" l="1"/>
  <c r="D9673" i="1" l="1"/>
  <c r="D9674" i="1" l="1"/>
  <c r="D9675" i="1" l="1"/>
  <c r="D9676" i="1" l="1"/>
  <c r="D9677" i="1" l="1"/>
  <c r="D9678" i="1" l="1"/>
  <c r="D9679" i="1" l="1"/>
  <c r="D9680" i="1" l="1"/>
  <c r="D9681" i="1" l="1"/>
  <c r="D9682" i="1" l="1"/>
  <c r="D9683" i="1" l="1"/>
  <c r="D9684" i="1" l="1"/>
  <c r="D9685" i="1" l="1"/>
  <c r="D9686" i="1" l="1"/>
  <c r="D9687" i="1" l="1"/>
  <c r="D9688" i="1" l="1"/>
  <c r="D9689" i="1" l="1"/>
  <c r="D9690" i="1" l="1"/>
  <c r="D9691" i="1" l="1"/>
  <c r="D9692" i="1" l="1"/>
  <c r="D9693" i="1" l="1"/>
  <c r="D9694" i="1" l="1"/>
  <c r="D9695" i="1" l="1"/>
  <c r="D9696" i="1" l="1"/>
  <c r="D9697" i="1" l="1"/>
  <c r="D9698" i="1" l="1"/>
  <c r="D9699" i="1" l="1"/>
  <c r="D9700" i="1" l="1"/>
  <c r="D9701" i="1" l="1"/>
  <c r="D9702" i="1" l="1"/>
  <c r="D9703" i="1" l="1"/>
  <c r="D9704" i="1" l="1"/>
  <c r="D9705" i="1" l="1"/>
  <c r="D9706" i="1" l="1"/>
  <c r="D9707" i="1" l="1"/>
  <c r="D9708" i="1" l="1"/>
  <c r="D9709" i="1" l="1"/>
  <c r="D9710" i="1" l="1"/>
  <c r="D9711" i="1" l="1"/>
  <c r="D9712" i="1" l="1"/>
  <c r="D9713" i="1" l="1"/>
  <c r="D9714" i="1" l="1"/>
  <c r="D9715" i="1" l="1"/>
  <c r="D9716" i="1" l="1"/>
  <c r="D9717" i="1" l="1"/>
  <c r="D9718" i="1" l="1"/>
  <c r="D9719" i="1" l="1"/>
  <c r="D9720" i="1" l="1"/>
  <c r="D9721" i="1" l="1"/>
  <c r="D9722" i="1" l="1"/>
  <c r="D9723" i="1" l="1"/>
  <c r="D9724" i="1" l="1"/>
  <c r="D9725" i="1" l="1"/>
  <c r="D9726" i="1" l="1"/>
  <c r="D9727" i="1" l="1"/>
  <c r="D9728" i="1" l="1"/>
  <c r="D9729" i="1" l="1"/>
  <c r="D9730" i="1" l="1"/>
  <c r="D9731" i="1" l="1"/>
  <c r="D9732" i="1" l="1"/>
  <c r="D9733" i="1" l="1"/>
  <c r="D9734" i="1" l="1"/>
  <c r="D9735" i="1" l="1"/>
  <c r="D9736" i="1" l="1"/>
  <c r="D9737" i="1" l="1"/>
  <c r="D9738" i="1" l="1"/>
  <c r="D9739" i="1" l="1"/>
  <c r="D9740" i="1" l="1"/>
  <c r="D9741" i="1" l="1"/>
  <c r="D9742" i="1" l="1"/>
  <c r="D9743" i="1" l="1"/>
  <c r="D9744" i="1" l="1"/>
  <c r="D9745" i="1" l="1"/>
  <c r="D9746" i="1" l="1"/>
  <c r="D9747" i="1" l="1"/>
  <c r="D9748" i="1" l="1"/>
  <c r="D9749" i="1" l="1"/>
  <c r="D9750" i="1" l="1"/>
  <c r="D9751" i="1" l="1"/>
  <c r="D9752" i="1" l="1"/>
  <c r="D9753" i="1" l="1"/>
  <c r="D9754" i="1" l="1"/>
  <c r="D9755" i="1" l="1"/>
  <c r="D9756" i="1" l="1"/>
  <c r="D9757" i="1" l="1"/>
  <c r="D9758" i="1" l="1"/>
  <c r="D9759" i="1" l="1"/>
  <c r="D9760" i="1" l="1"/>
  <c r="D9761" i="1" l="1"/>
  <c r="D9762" i="1" l="1"/>
  <c r="D9763" i="1" l="1"/>
  <c r="D9764" i="1" l="1"/>
  <c r="D9765" i="1" l="1"/>
  <c r="D9766" i="1" l="1"/>
  <c r="D9767" i="1" l="1"/>
  <c r="D9768" i="1" l="1"/>
  <c r="D9769" i="1" l="1"/>
  <c r="D9770" i="1" l="1"/>
  <c r="D9771" i="1" l="1"/>
  <c r="D9772" i="1" l="1"/>
  <c r="D9773" i="1" l="1"/>
  <c r="D9774" i="1" l="1"/>
  <c r="D9775" i="1" l="1"/>
  <c r="D9776" i="1" l="1"/>
  <c r="D9777" i="1" l="1"/>
  <c r="D9778" i="1" l="1"/>
  <c r="D9779" i="1" l="1"/>
  <c r="D9780" i="1" l="1"/>
  <c r="D9781" i="1" l="1"/>
  <c r="D9782" i="1" l="1"/>
  <c r="D9783" i="1" l="1"/>
  <c r="D9784" i="1" l="1"/>
  <c r="D9785" i="1" l="1"/>
  <c r="D9786" i="1" l="1"/>
  <c r="D9787" i="1" l="1"/>
  <c r="D9788" i="1" l="1"/>
  <c r="D9789" i="1" l="1"/>
  <c r="D9790" i="1" l="1"/>
  <c r="D9791" i="1" l="1"/>
  <c r="D9792" i="1" l="1"/>
  <c r="D9793" i="1" l="1"/>
  <c r="D9794" i="1" l="1"/>
  <c r="D9795" i="1" l="1"/>
  <c r="D9796" i="1" l="1"/>
  <c r="D9797" i="1" l="1"/>
  <c r="D9798" i="1" l="1"/>
  <c r="D9799" i="1" l="1"/>
  <c r="D9800" i="1" l="1"/>
  <c r="D9801" i="1" l="1"/>
  <c r="D9802" i="1" l="1"/>
  <c r="D9803" i="1" l="1"/>
  <c r="D9804" i="1" l="1"/>
  <c r="D9805" i="1" l="1"/>
  <c r="D9806" i="1" l="1"/>
  <c r="D9807" i="1" l="1"/>
  <c r="D9808" i="1" l="1"/>
  <c r="D9809" i="1" l="1"/>
  <c r="D9810" i="1" l="1"/>
  <c r="D9811" i="1" l="1"/>
  <c r="D9812" i="1" l="1"/>
  <c r="D9813" i="1" l="1"/>
  <c r="D9814" i="1" l="1"/>
  <c r="D9815" i="1" l="1"/>
  <c r="D9816" i="1" l="1"/>
  <c r="D9817" i="1" l="1"/>
  <c r="D9818" i="1" l="1"/>
  <c r="D9819" i="1" l="1"/>
  <c r="D9820" i="1" l="1"/>
  <c r="D9821" i="1" l="1"/>
  <c r="D9822" i="1" l="1"/>
  <c r="D9823" i="1" l="1"/>
  <c r="D9824" i="1" l="1"/>
  <c r="D9825" i="1" l="1"/>
  <c r="D9826" i="1" l="1"/>
  <c r="D9827" i="1" l="1"/>
  <c r="D9828" i="1" l="1"/>
  <c r="D9829" i="1" l="1"/>
  <c r="D9830" i="1" l="1"/>
  <c r="D9831" i="1" l="1"/>
  <c r="D9832" i="1" l="1"/>
  <c r="D9833" i="1" l="1"/>
  <c r="D9834" i="1" l="1"/>
  <c r="D9835" i="1" l="1"/>
  <c r="D9836" i="1" l="1"/>
  <c r="D9837" i="1" l="1"/>
  <c r="D9838" i="1" l="1"/>
  <c r="D9839" i="1" l="1"/>
  <c r="D9840" i="1" l="1"/>
  <c r="D9841" i="1" l="1"/>
  <c r="D9842" i="1" l="1"/>
  <c r="D9843" i="1" l="1"/>
  <c r="D9844" i="1" l="1"/>
  <c r="D9845" i="1" l="1"/>
  <c r="D9846" i="1" l="1"/>
  <c r="D9847" i="1" l="1"/>
  <c r="D9848" i="1" l="1"/>
  <c r="D9849" i="1" l="1"/>
  <c r="D9850" i="1" l="1"/>
  <c r="D9851" i="1" l="1"/>
  <c r="D9852" i="1" l="1"/>
  <c r="D9853" i="1" l="1"/>
  <c r="D9854" i="1" l="1"/>
  <c r="D9855" i="1" l="1"/>
  <c r="D9856" i="1" l="1"/>
  <c r="D9857" i="1" l="1"/>
  <c r="D9858" i="1" l="1"/>
  <c r="D9859" i="1" l="1"/>
  <c r="D9860" i="1" l="1"/>
  <c r="D9861" i="1" l="1"/>
  <c r="D9862" i="1" l="1"/>
  <c r="D9863" i="1" l="1"/>
  <c r="D9864" i="1" l="1"/>
  <c r="D9865" i="1" l="1"/>
  <c r="D9866" i="1" l="1"/>
  <c r="D9867" i="1" l="1"/>
  <c r="D9868" i="1" l="1"/>
  <c r="D9869" i="1" l="1"/>
  <c r="D9870" i="1" l="1"/>
  <c r="D9871" i="1" l="1"/>
  <c r="D9872" i="1" l="1"/>
  <c r="D9873" i="1" l="1"/>
  <c r="D9874" i="1" l="1"/>
  <c r="D9875" i="1" l="1"/>
  <c r="D9876" i="1" l="1"/>
  <c r="D9877" i="1" l="1"/>
  <c r="D9878" i="1" l="1"/>
  <c r="D9879" i="1" l="1"/>
  <c r="D9880" i="1" l="1"/>
  <c r="D9881" i="1" l="1"/>
  <c r="D9882" i="1" l="1"/>
  <c r="D9883" i="1" l="1"/>
  <c r="D9884" i="1" l="1"/>
  <c r="D9885" i="1" l="1"/>
  <c r="D9886" i="1" l="1"/>
  <c r="D9887" i="1" l="1"/>
  <c r="D9888" i="1" l="1"/>
  <c r="D9889" i="1" l="1"/>
  <c r="D9890" i="1" l="1"/>
  <c r="D9891" i="1" l="1"/>
  <c r="D9892" i="1" l="1"/>
  <c r="D9893" i="1" l="1"/>
  <c r="D9894" i="1" l="1"/>
  <c r="D9895" i="1" l="1"/>
  <c r="D9896" i="1" l="1"/>
  <c r="D9897" i="1" l="1"/>
  <c r="D9898" i="1" l="1"/>
  <c r="D9899" i="1" l="1"/>
  <c r="D9900" i="1" l="1"/>
  <c r="D9901" i="1" l="1"/>
  <c r="D9902" i="1" l="1"/>
  <c r="D9903" i="1" l="1"/>
  <c r="D9904" i="1" l="1"/>
  <c r="D9905" i="1" l="1"/>
  <c r="D9906" i="1" l="1"/>
  <c r="D9907" i="1" l="1"/>
  <c r="D9908" i="1" l="1"/>
  <c r="D9909" i="1" l="1"/>
  <c r="D9910" i="1" l="1"/>
  <c r="D9911" i="1" l="1"/>
  <c r="D9912" i="1" l="1"/>
  <c r="D9913" i="1" l="1"/>
  <c r="D9914" i="1" l="1"/>
  <c r="D9915" i="1" l="1"/>
  <c r="D9916" i="1" l="1"/>
  <c r="D9917" i="1" l="1"/>
  <c r="D9918" i="1" l="1"/>
  <c r="D9919" i="1" l="1"/>
  <c r="D9920" i="1" l="1"/>
  <c r="D9921" i="1" l="1"/>
  <c r="D9922" i="1" l="1"/>
  <c r="D9923" i="1" l="1"/>
  <c r="D9924" i="1" l="1"/>
  <c r="D9925" i="1" l="1"/>
  <c r="D9926" i="1" l="1"/>
  <c r="D9927" i="1" l="1"/>
  <c r="D9928" i="1" l="1"/>
  <c r="D9929" i="1" l="1"/>
  <c r="D9930" i="1" l="1"/>
  <c r="D9931" i="1" l="1"/>
  <c r="D9932" i="1" l="1"/>
  <c r="D9933" i="1" l="1"/>
  <c r="D9934" i="1" l="1"/>
  <c r="D9935" i="1" l="1"/>
  <c r="D9936" i="1" l="1"/>
  <c r="D9937" i="1" l="1"/>
  <c r="D9938" i="1" l="1"/>
  <c r="D9939" i="1" l="1"/>
  <c r="D9940" i="1" l="1"/>
  <c r="D9941" i="1" l="1"/>
  <c r="D9942" i="1" l="1"/>
  <c r="D9943" i="1" l="1"/>
  <c r="D9944" i="1" l="1"/>
  <c r="D9945" i="1" l="1"/>
  <c r="D9946" i="1" l="1"/>
  <c r="D9947" i="1" l="1"/>
  <c r="D9948" i="1" l="1"/>
  <c r="D9949" i="1" l="1"/>
  <c r="D9950" i="1" l="1"/>
  <c r="D9951" i="1" l="1"/>
  <c r="D9952" i="1" l="1"/>
  <c r="D9953" i="1" l="1"/>
  <c r="D9954" i="1" l="1"/>
  <c r="D9955" i="1" l="1"/>
  <c r="D9956" i="1" l="1"/>
  <c r="D9957" i="1" l="1"/>
  <c r="D9958" i="1" l="1"/>
  <c r="D9959" i="1" l="1"/>
  <c r="D9960" i="1" l="1"/>
  <c r="D9961" i="1" l="1"/>
  <c r="D9962" i="1" l="1"/>
  <c r="D9963" i="1" l="1"/>
  <c r="D9964" i="1" l="1"/>
  <c r="D9965" i="1" l="1"/>
  <c r="D9966" i="1" l="1"/>
  <c r="D9967" i="1" l="1"/>
  <c r="D9968" i="1" l="1"/>
  <c r="D9969" i="1" l="1"/>
  <c r="D9970" i="1" l="1"/>
  <c r="D9971" i="1" l="1"/>
  <c r="D9972" i="1" l="1"/>
  <c r="D9973" i="1" l="1"/>
  <c r="D9974" i="1" l="1"/>
  <c r="D9975" i="1" l="1"/>
  <c r="D9976" i="1" l="1"/>
  <c r="D9977" i="1" l="1"/>
  <c r="D9978" i="1" l="1"/>
  <c r="D9979" i="1" l="1"/>
  <c r="D9980" i="1" l="1"/>
  <c r="D9981" i="1" l="1"/>
  <c r="D9982" i="1" l="1"/>
  <c r="D9983" i="1" l="1"/>
  <c r="D9984" i="1" l="1"/>
  <c r="D9985" i="1" l="1"/>
  <c r="D9986" i="1" l="1"/>
  <c r="D9987" i="1" l="1"/>
  <c r="D9988" i="1" l="1"/>
  <c r="D9989" i="1" l="1"/>
  <c r="D9990" i="1" l="1"/>
  <c r="D9991" i="1" l="1"/>
  <c r="D9992" i="1" l="1"/>
  <c r="D9993" i="1" l="1"/>
  <c r="D9994" i="1" l="1"/>
  <c r="D9995" i="1" l="1"/>
  <c r="D9996" i="1" l="1"/>
  <c r="D9997" i="1" l="1"/>
  <c r="D9998" i="1" l="1"/>
  <c r="D9999" i="1" l="1"/>
  <c r="D10000" i="1" l="1"/>
  <c r="D10001" i="1" l="1"/>
  <c r="D10002" i="1" l="1"/>
  <c r="D10003" i="1" l="1"/>
  <c r="H4" i="1" l="1"/>
  <c r="G4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C10002" i="1"/>
  <c r="C10003" i="1"/>
  <c r="L4" i="1" l="1"/>
  <c r="X1" i="1" s="1"/>
  <c r="U28" i="1" s="1"/>
  <c r="L5" i="1"/>
  <c r="M5" i="1"/>
  <c r="M4" i="1"/>
  <c r="X2" i="1" s="1"/>
  <c r="V28" i="1" l="1"/>
  <c r="Z30" i="1"/>
  <c r="U29" i="1"/>
  <c r="V29" i="1" s="1"/>
  <c r="W29" i="1" l="1"/>
  <c r="T30" i="1" s="1"/>
</calcChain>
</file>

<file path=xl/comments1.xml><?xml version="1.0" encoding="utf-8"?>
<comments xmlns="http://schemas.openxmlformats.org/spreadsheetml/2006/main">
  <authors>
    <author>Автор</author>
  </authors>
  <commentList>
    <comment ref="A3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Количество строк в таблице должно быть больше N!!!</t>
        </r>
      </text>
    </comment>
    <comment ref="G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The stuff of the cell is extr  value f(x*) of the objective function f(x).</t>
        </r>
      </text>
    </comment>
    <comment ref="H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The stuff of the cell is extr  value f(x*) of the objective function f(x).</t>
        </r>
      </text>
    </comment>
    <comment ref="L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The stuff of the cell is optimal solution x*</t>
        </r>
      </text>
    </comment>
    <comment ref="M4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The stuff of the cell is optimal solution x*</t>
        </r>
      </text>
    </comment>
    <comment ref="L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The stuff of the cell is number of the row of the table A4:E10003 that is contains the optimal solution x*</t>
        </r>
      </text>
    </comment>
    <comment ref="M5" authorId="0" shape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The stuff of the cell is number of the row of the table A4:E10003 that is contains the optimal solution x*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Погрешность решения задачи</t>
        </r>
      </text>
    </comment>
    <comment ref="W3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we can use Finite Difference Approximations to derive the first derivative f'(x) by using the Forward difference formula:
f'(x)=[f(x(k)+h)-f(x(k))]/[h].</t>
        </r>
      </text>
    </comment>
    <comment ref="Y3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Погрешность решения задачи</t>
        </r>
      </text>
    </comment>
    <comment ref="W4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we can use Finite Difference Approximations to derive the first derivative f'(x) by using the Forward difference formula:
f'(x)=[f(x(k)+h)-f(x(k))]/[h].</t>
        </r>
      </text>
    </comment>
    <comment ref="Y4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Погрешность решения задачи</t>
        </r>
      </text>
    </comment>
  </commentList>
</comments>
</file>

<file path=xl/sharedStrings.xml><?xml version="1.0" encoding="utf-8"?>
<sst xmlns="http://schemas.openxmlformats.org/spreadsheetml/2006/main" count="64" uniqueCount="48">
  <si>
    <r>
      <t xml:space="preserve">Метод полного перебора: </t>
    </r>
    <r>
      <rPr>
        <sz val="12"/>
        <rFont val="Arial"/>
        <family val="2"/>
        <charset val="204"/>
      </rPr>
      <t>Локализация экстремальной точки одномерной целевой функции.</t>
    </r>
  </si>
  <si>
    <t>f(x)=x^3+x^2-x+1</t>
  </si>
  <si>
    <t>k</t>
  </si>
  <si>
    <t>f(x)-Min</t>
  </si>
  <si>
    <t>f(x)-Max</t>
  </si>
  <si>
    <t>x</t>
  </si>
  <si>
    <t>f(x)</t>
  </si>
  <si>
    <t>Погрешность</t>
  </si>
  <si>
    <t>Min f(x)</t>
  </si>
  <si>
    <t>Max f(x)</t>
  </si>
  <si>
    <t>a</t>
  </si>
  <si>
    <t>b</t>
  </si>
  <si>
    <t>N</t>
  </si>
  <si>
    <t>X*[min of f(x)]</t>
  </si>
  <si>
    <t>X*[max of f(x)]</t>
  </si>
  <si>
    <t xml:space="preserve">Руководство по применению программы на Microsoft Excel для поиска экстремума целевой функции одной переменной: </t>
  </si>
  <si>
    <t>1) Заданную формулу целевой функции введите в каждую ячейку столбца e4:e10003;</t>
  </si>
  <si>
    <t>2) Задайте такие значения параметров интервала [a, b] в ячейках I4 and J4, чтобы на графике появились экстремальные точки (максимум или минимум), которые вы ищете.</t>
  </si>
  <si>
    <t>3) Задача максимизации: Найдите в таблице желтую строчку и на пересечении этой строчки и столбца D4:D10003 вы найдете решение задачи оптимизации, т.е. Значение X*, которое обеспечивает максимум целевой функции.</t>
  </si>
  <si>
    <t>Определение №2: Возрастание и убывание</t>
  </si>
  <si>
    <t>x(k)</t>
  </si>
  <si>
    <t>f[x(k)]</t>
  </si>
  <si>
    <t>4) Задача минимизации: Найдите в таблице зеленую строчку и на пересечении этой строчки и столбца D4:D10003 вы найдете решение задачи оптимизации, т.е. Значение X*, которое обеспечивает минимум целевой функции.</t>
  </si>
  <si>
    <t>Теорема №1: Возрастание и убывание функции</t>
  </si>
  <si>
    <r>
      <t>1. f(x)=x</t>
    </r>
    <r>
      <rPr>
        <vertAlign val="superscript"/>
        <sz val="12"/>
        <rFont val="Times New Roman"/>
        <family val="1"/>
        <charset val="204"/>
      </rPr>
      <t>3</t>
    </r>
    <r>
      <rPr>
        <sz val="12"/>
        <rFont val="Times New Roman"/>
        <family val="1"/>
        <charset val="204"/>
      </rPr>
      <t>+x</t>
    </r>
    <r>
      <rPr>
        <vertAlign val="superscript"/>
        <sz val="12"/>
        <rFont val="Times New Roman"/>
        <family val="1"/>
        <charset val="204"/>
      </rPr>
      <t>2</t>
    </r>
    <r>
      <rPr>
        <sz val="12"/>
        <rFont val="Times New Roman"/>
        <family val="1"/>
        <charset val="204"/>
      </rPr>
      <t>–8*x–8; max in point: x</t>
    </r>
    <r>
      <rPr>
        <vertAlign val="subscript"/>
        <sz val="12"/>
        <rFont val="Times New Roman"/>
        <family val="1"/>
        <charset val="204"/>
      </rPr>
      <t>1</t>
    </r>
    <r>
      <rPr>
        <sz val="12"/>
        <rFont val="Times New Roman"/>
        <family val="1"/>
        <charset val="204"/>
      </rPr>
      <t>*= –2.0; min in point: x</t>
    </r>
    <r>
      <rPr>
        <vertAlign val="subscript"/>
        <sz val="12"/>
        <rFont val="Times New Roman"/>
        <family val="1"/>
        <charset val="204"/>
      </rPr>
      <t>2</t>
    </r>
    <r>
      <rPr>
        <sz val="12"/>
        <rFont val="Times New Roman"/>
        <family val="1"/>
        <charset val="204"/>
      </rPr>
      <t>*= 1.33; find a minimum;</t>
    </r>
  </si>
  <si>
    <t>f ' [x(k)]</t>
  </si>
  <si>
    <t>Теорема №2: О существовании локального экстремума функции</t>
  </si>
  <si>
    <t>Теорема №3: Тест по первой производной</t>
  </si>
  <si>
    <t>Если f ' (x)&lt;0 на отрезке (a; p) и  f ' (x)&gt;0 на отрезке (p; b), тогда  f ' (p) есть локальный минимум.</t>
  </si>
  <si>
    <t>Если f ' (x)&gt;0 на отрезке (a; p) и  f ' (x)&lt;0 на отрезке (p; b), тогда  f ' (p) есть локальный максимум.</t>
  </si>
  <si>
    <t>Теорема №4: Тест по второй производной</t>
  </si>
  <si>
    <t>Если f " (p)&gt;0, тогда  f(p) есть локальный минимум.</t>
  </si>
  <si>
    <t>Если f " (p)&lt;0, тогда  f(p) есть локальный максимум.</t>
  </si>
  <si>
    <t>Если f " (p)=0, тогда  Тест по 2-ой производной не определяет экстремум.</t>
  </si>
  <si>
    <t>f " [x(k)]</t>
  </si>
  <si>
    <t>0.0000133647833104894242146633M</t>
  </si>
  <si>
    <t>0.0000151081996621083421541488M</t>
  </si>
  <si>
    <t>0.00001852500015923826704799M</t>
  </si>
  <si>
    <t>0.0000121481654304220395696129M</t>
  </si>
  <si>
    <t>0.0000120194113389903062609757M</t>
  </si>
  <si>
    <t>0.0000811227674490883756050317M</t>
  </si>
  <si>
    <t>0.0000410114861750946819068439M</t>
  </si>
  <si>
    <t>0.000039008387502257046426465M</t>
  </si>
  <si>
    <t>0.0000204956078614333943507455M</t>
  </si>
  <si>
    <t>0.0000126335236056482495326621M</t>
  </si>
  <si>
    <t>0.0000199931488167517024852143M</t>
  </si>
  <si>
    <t>0.0000124901078153587625683326M</t>
  </si>
  <si>
    <t>0.0000299077701978313696271253M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</si>
</sst>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color indexed="10"/>
      <name val="Arial"/>
      <family val="2"/>
      <charset val="204"/>
    </font>
    <font>
      <b/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vertAlign val="subscript"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2" borderId="7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3" fontId="0" fillId="0" borderId="11" xfId="0" applyNumberForma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4" xfId="0" applyBorder="1"/>
    <xf numFmtId="0" fontId="0" fillId="2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8" fillId="0" borderId="0" xfId="0" applyFont="1" applyAlignment="1">
      <alignment vertical="top"/>
    </xf>
    <xf numFmtId="0" fontId="4" fillId="0" borderId="0" xfId="0" applyFont="1"/>
    <xf numFmtId="0" fontId="4" fillId="0" borderId="14" xfId="0" applyFont="1" applyBorder="1"/>
    <xf numFmtId="0" fontId="0" fillId="0" borderId="0" xfId="0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4" fillId="0" borderId="14" xfId="0" applyFont="1" applyFill="1" applyBorder="1"/>
    <xf numFmtId="0" fontId="0" fillId="3" borderId="14" xfId="0" applyFill="1" applyBorder="1"/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1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3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17" xfId="0" applyBorder="1" applyAlignment="1">
      <alignment horizontal="right"/>
    </xf>
    <xf numFmtId="0" fontId="0" fillId="0" borderId="17" xfId="0" applyBorder="1"/>
    <xf numFmtId="0" fontId="0" fillId="0" borderId="14" xfId="0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13" fillId="0" borderId="0" xfId="0" applyFont="1" applyAlignment="1">
      <alignment vertical="top" wrapText="1"/>
    </xf>
    <xf numFmtId="0" fontId="0" fillId="3" borderId="9" xfId="0" applyFill="1" applyBorder="1" applyAlignment="1">
      <alignment horizontal="center" vertical="center"/>
    </xf>
    <xf numFmtId="0" fontId="4" fillId="0" borderId="9" xfId="0" applyFont="1" applyBorder="1"/>
    <xf numFmtId="0" fontId="4" fillId="0" borderId="9" xfId="0" applyFont="1" applyFill="1" applyBorder="1"/>
    <xf numFmtId="0" fontId="4" fillId="0" borderId="18" xfId="0" applyFont="1" applyBorder="1"/>
    <xf numFmtId="0" fontId="4" fillId="0" borderId="18" xfId="0" applyFont="1" applyFill="1" applyBorder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</cellXfs>
  <cellStyles count="1">
    <cellStyle name="Обычный" xfId="0" builtinId="0"/>
  </cellStyles>
  <dxfs count="15"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45"/>
        </patternFill>
      </fill>
    </dxf>
    <dxf>
      <fill>
        <patternFill>
          <bgColor indexed="11"/>
        </patternFill>
      </fill>
    </dxf>
    <dxf>
      <fill>
        <patternFill>
          <bgColor indexed="45"/>
        </patternFill>
      </fill>
    </dxf>
    <dxf>
      <fill>
        <patternFill>
          <bgColor indexed="11"/>
        </patternFill>
      </fill>
    </dxf>
    <dxf>
      <fill>
        <patternFill>
          <bgColor indexed="14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Рисунок 1.1 График целевой функции: y=f(x)=x^3+x^2-x+1</a:t>
            </a:r>
          </a:p>
        </c:rich>
      </c:tx>
      <c:layout>
        <c:manualLayout>
          <c:xMode val="edge"/>
          <c:yMode val="edge"/>
          <c:x val="0.16538475404142319"/>
          <c:y val="2.82484369087731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193860817649066E-2"/>
          <c:y val="1.6031520087449035E-2"/>
          <c:w val="0.8306459790097922"/>
          <c:h val="0.65913492219669956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Лист1!$D$4:$D$10001</c:f>
              <c:numCache>
                <c:formatCode>General</c:formatCode>
                <c:ptCount val="9998"/>
                <c:pt idx="0">
                  <c:v>-10</c:v>
                </c:pt>
                <c:pt idx="1">
                  <c:v>-9.9979999999999993</c:v>
                </c:pt>
                <c:pt idx="2">
                  <c:v>-9.9959999999999987</c:v>
                </c:pt>
                <c:pt idx="3">
                  <c:v>-9.993999999999998</c:v>
                </c:pt>
                <c:pt idx="4">
                  <c:v>-9.9919999999999973</c:v>
                </c:pt>
                <c:pt idx="5">
                  <c:v>-9.9899999999999967</c:v>
                </c:pt>
                <c:pt idx="6">
                  <c:v>-9.987999999999996</c:v>
                </c:pt>
                <c:pt idx="7">
                  <c:v>-9.9859999999999953</c:v>
                </c:pt>
                <c:pt idx="8">
                  <c:v>-9.9839999999999947</c:v>
                </c:pt>
                <c:pt idx="9">
                  <c:v>-9.981999999999994</c:v>
                </c:pt>
                <c:pt idx="10">
                  <c:v>-9.9799999999999933</c:v>
                </c:pt>
                <c:pt idx="11">
                  <c:v>-9.9779999999999927</c:v>
                </c:pt>
                <c:pt idx="12">
                  <c:v>-9.975999999999992</c:v>
                </c:pt>
                <c:pt idx="13">
                  <c:v>-9.9739999999999913</c:v>
                </c:pt>
                <c:pt idx="14">
                  <c:v>-9.9719999999999906</c:v>
                </c:pt>
                <c:pt idx="15">
                  <c:v>-9.96999999999999</c:v>
                </c:pt>
                <c:pt idx="16">
                  <c:v>-9.9679999999999893</c:v>
                </c:pt>
                <c:pt idx="17">
                  <c:v>-9.9659999999999886</c:v>
                </c:pt>
                <c:pt idx="18">
                  <c:v>-9.963999999999988</c:v>
                </c:pt>
                <c:pt idx="19">
                  <c:v>-9.9619999999999873</c:v>
                </c:pt>
                <c:pt idx="20">
                  <c:v>-9.9599999999999866</c:v>
                </c:pt>
                <c:pt idx="21">
                  <c:v>-9.957999999999986</c:v>
                </c:pt>
                <c:pt idx="22">
                  <c:v>-9.9559999999999853</c:v>
                </c:pt>
                <c:pt idx="23">
                  <c:v>-9.9539999999999846</c:v>
                </c:pt>
                <c:pt idx="24">
                  <c:v>-9.951999999999984</c:v>
                </c:pt>
                <c:pt idx="25">
                  <c:v>-9.9499999999999833</c:v>
                </c:pt>
                <c:pt idx="26">
                  <c:v>-9.9479999999999826</c:v>
                </c:pt>
                <c:pt idx="27">
                  <c:v>-9.945999999999982</c:v>
                </c:pt>
                <c:pt idx="28">
                  <c:v>-9.9439999999999813</c:v>
                </c:pt>
                <c:pt idx="29">
                  <c:v>-9.9419999999999806</c:v>
                </c:pt>
                <c:pt idx="30">
                  <c:v>-9.93999999999998</c:v>
                </c:pt>
                <c:pt idx="31">
                  <c:v>-9.9379999999999793</c:v>
                </c:pt>
                <c:pt idx="32">
                  <c:v>-9.9359999999999786</c:v>
                </c:pt>
                <c:pt idx="33">
                  <c:v>-9.933999999999978</c:v>
                </c:pt>
                <c:pt idx="34">
                  <c:v>-9.9319999999999773</c:v>
                </c:pt>
                <c:pt idx="35">
                  <c:v>-9.9299999999999766</c:v>
                </c:pt>
                <c:pt idx="36">
                  <c:v>-9.927999999999976</c:v>
                </c:pt>
                <c:pt idx="37">
                  <c:v>-9.9259999999999753</c:v>
                </c:pt>
                <c:pt idx="38">
                  <c:v>-9.9239999999999746</c:v>
                </c:pt>
                <c:pt idx="39">
                  <c:v>-9.921999999999974</c:v>
                </c:pt>
                <c:pt idx="40">
                  <c:v>-9.9199999999999733</c:v>
                </c:pt>
                <c:pt idx="41">
                  <c:v>-9.9179999999999726</c:v>
                </c:pt>
                <c:pt idx="42">
                  <c:v>-9.9159999999999719</c:v>
                </c:pt>
                <c:pt idx="43">
                  <c:v>-9.9139999999999713</c:v>
                </c:pt>
                <c:pt idx="44">
                  <c:v>-9.9119999999999706</c:v>
                </c:pt>
                <c:pt idx="45">
                  <c:v>-9.9099999999999699</c:v>
                </c:pt>
                <c:pt idx="46">
                  <c:v>-9.9079999999999693</c:v>
                </c:pt>
                <c:pt idx="47">
                  <c:v>-9.9059999999999686</c:v>
                </c:pt>
                <c:pt idx="48">
                  <c:v>-9.9039999999999679</c:v>
                </c:pt>
                <c:pt idx="49">
                  <c:v>-9.9019999999999673</c:v>
                </c:pt>
                <c:pt idx="50">
                  <c:v>-9.8999999999999666</c:v>
                </c:pt>
                <c:pt idx="51">
                  <c:v>-9.8979999999999659</c:v>
                </c:pt>
                <c:pt idx="52">
                  <c:v>-9.8959999999999653</c:v>
                </c:pt>
                <c:pt idx="53">
                  <c:v>-9.8939999999999646</c:v>
                </c:pt>
                <c:pt idx="54">
                  <c:v>-9.8919999999999639</c:v>
                </c:pt>
                <c:pt idx="55">
                  <c:v>-9.8899999999999633</c:v>
                </c:pt>
                <c:pt idx="56">
                  <c:v>-9.8879999999999626</c:v>
                </c:pt>
                <c:pt idx="57">
                  <c:v>-9.8859999999999619</c:v>
                </c:pt>
                <c:pt idx="58">
                  <c:v>-9.8839999999999613</c:v>
                </c:pt>
                <c:pt idx="59">
                  <c:v>-9.8819999999999606</c:v>
                </c:pt>
                <c:pt idx="60">
                  <c:v>-9.8799999999999599</c:v>
                </c:pt>
                <c:pt idx="61">
                  <c:v>-9.8779999999999593</c:v>
                </c:pt>
                <c:pt idx="62">
                  <c:v>-9.8759999999999586</c:v>
                </c:pt>
                <c:pt idx="63">
                  <c:v>-9.8739999999999579</c:v>
                </c:pt>
                <c:pt idx="64">
                  <c:v>-9.8719999999999573</c:v>
                </c:pt>
                <c:pt idx="65">
                  <c:v>-9.8699999999999566</c:v>
                </c:pt>
                <c:pt idx="66">
                  <c:v>-9.8679999999999559</c:v>
                </c:pt>
                <c:pt idx="67">
                  <c:v>-9.8659999999999553</c:v>
                </c:pt>
                <c:pt idx="68">
                  <c:v>-9.8639999999999546</c:v>
                </c:pt>
                <c:pt idx="69">
                  <c:v>-9.8619999999999539</c:v>
                </c:pt>
                <c:pt idx="70">
                  <c:v>-9.8599999999999532</c:v>
                </c:pt>
                <c:pt idx="71">
                  <c:v>-9.8579999999999526</c:v>
                </c:pt>
                <c:pt idx="72">
                  <c:v>-9.8559999999999519</c:v>
                </c:pt>
                <c:pt idx="73">
                  <c:v>-9.8539999999999512</c:v>
                </c:pt>
                <c:pt idx="74">
                  <c:v>-9.8519999999999506</c:v>
                </c:pt>
                <c:pt idx="75">
                  <c:v>-9.8499999999999499</c:v>
                </c:pt>
                <c:pt idx="76">
                  <c:v>-9.8479999999999492</c:v>
                </c:pt>
                <c:pt idx="77">
                  <c:v>-9.8459999999999486</c:v>
                </c:pt>
                <c:pt idx="78">
                  <c:v>-9.8439999999999479</c:v>
                </c:pt>
                <c:pt idx="79">
                  <c:v>-9.8419999999999472</c:v>
                </c:pt>
                <c:pt idx="80">
                  <c:v>-9.8399999999999466</c:v>
                </c:pt>
                <c:pt idx="81">
                  <c:v>-9.8379999999999459</c:v>
                </c:pt>
                <c:pt idx="82">
                  <c:v>-9.8359999999999452</c:v>
                </c:pt>
                <c:pt idx="83">
                  <c:v>-9.8339999999999446</c:v>
                </c:pt>
                <c:pt idx="84">
                  <c:v>-9.8319999999999439</c:v>
                </c:pt>
                <c:pt idx="85">
                  <c:v>-9.8299999999999432</c:v>
                </c:pt>
                <c:pt idx="86">
                  <c:v>-9.8279999999999426</c:v>
                </c:pt>
                <c:pt idx="87">
                  <c:v>-9.8259999999999419</c:v>
                </c:pt>
                <c:pt idx="88">
                  <c:v>-9.8239999999999412</c:v>
                </c:pt>
                <c:pt idx="89">
                  <c:v>-9.8219999999999406</c:v>
                </c:pt>
                <c:pt idx="90">
                  <c:v>-9.8199999999999399</c:v>
                </c:pt>
                <c:pt idx="91">
                  <c:v>-9.8179999999999392</c:v>
                </c:pt>
                <c:pt idx="92">
                  <c:v>-9.8159999999999386</c:v>
                </c:pt>
                <c:pt idx="93">
                  <c:v>-9.8139999999999379</c:v>
                </c:pt>
                <c:pt idx="94">
                  <c:v>-9.8119999999999372</c:v>
                </c:pt>
                <c:pt idx="95">
                  <c:v>-9.8099999999999365</c:v>
                </c:pt>
                <c:pt idx="96">
                  <c:v>-9.8079999999999359</c:v>
                </c:pt>
                <c:pt idx="97">
                  <c:v>-9.8059999999999352</c:v>
                </c:pt>
                <c:pt idx="98">
                  <c:v>-9.8039999999999345</c:v>
                </c:pt>
                <c:pt idx="99">
                  <c:v>-9.8019999999999339</c:v>
                </c:pt>
                <c:pt idx="100">
                  <c:v>-9.7999999999999332</c:v>
                </c:pt>
                <c:pt idx="101">
                  <c:v>-9.7979999999999325</c:v>
                </c:pt>
                <c:pt idx="102">
                  <c:v>-9.7959999999999319</c:v>
                </c:pt>
                <c:pt idx="103">
                  <c:v>-9.7939999999999312</c:v>
                </c:pt>
                <c:pt idx="104">
                  <c:v>-9.7919999999999305</c:v>
                </c:pt>
                <c:pt idx="105">
                  <c:v>-9.7899999999999299</c:v>
                </c:pt>
                <c:pt idx="106">
                  <c:v>-9.7879999999999292</c:v>
                </c:pt>
                <c:pt idx="107">
                  <c:v>-9.7859999999999285</c:v>
                </c:pt>
                <c:pt idx="108">
                  <c:v>-9.7839999999999279</c:v>
                </c:pt>
                <c:pt idx="109">
                  <c:v>-9.7819999999999272</c:v>
                </c:pt>
                <c:pt idx="110">
                  <c:v>-9.7799999999999265</c:v>
                </c:pt>
                <c:pt idx="111">
                  <c:v>-9.7779999999999259</c:v>
                </c:pt>
                <c:pt idx="112">
                  <c:v>-9.7759999999999252</c:v>
                </c:pt>
                <c:pt idx="113">
                  <c:v>-9.7739999999999245</c:v>
                </c:pt>
                <c:pt idx="114">
                  <c:v>-9.7719999999999239</c:v>
                </c:pt>
                <c:pt idx="115">
                  <c:v>-9.7699999999999232</c:v>
                </c:pt>
                <c:pt idx="116">
                  <c:v>-9.7679999999999225</c:v>
                </c:pt>
                <c:pt idx="117">
                  <c:v>-9.7659999999999219</c:v>
                </c:pt>
                <c:pt idx="118">
                  <c:v>-9.7639999999999212</c:v>
                </c:pt>
                <c:pt idx="119">
                  <c:v>-9.7619999999999205</c:v>
                </c:pt>
                <c:pt idx="120">
                  <c:v>-9.7599999999999199</c:v>
                </c:pt>
                <c:pt idx="121">
                  <c:v>-9.7579999999999192</c:v>
                </c:pt>
                <c:pt idx="122">
                  <c:v>-9.7559999999999185</c:v>
                </c:pt>
                <c:pt idx="123">
                  <c:v>-9.7539999999999178</c:v>
                </c:pt>
                <c:pt idx="124">
                  <c:v>-9.7519999999999172</c:v>
                </c:pt>
                <c:pt idx="125">
                  <c:v>-9.7499999999999165</c:v>
                </c:pt>
                <c:pt idx="126">
                  <c:v>-9.7479999999999158</c:v>
                </c:pt>
                <c:pt idx="127">
                  <c:v>-9.7459999999999152</c:v>
                </c:pt>
                <c:pt idx="128">
                  <c:v>-9.7439999999999145</c:v>
                </c:pt>
                <c:pt idx="129">
                  <c:v>-9.7419999999999138</c:v>
                </c:pt>
                <c:pt idx="130">
                  <c:v>-9.7399999999999132</c:v>
                </c:pt>
                <c:pt idx="131">
                  <c:v>-9.7379999999999125</c:v>
                </c:pt>
                <c:pt idx="132">
                  <c:v>-9.7359999999999118</c:v>
                </c:pt>
                <c:pt idx="133">
                  <c:v>-9.7339999999999112</c:v>
                </c:pt>
                <c:pt idx="134">
                  <c:v>-9.7319999999999105</c:v>
                </c:pt>
                <c:pt idx="135">
                  <c:v>-9.7299999999999098</c:v>
                </c:pt>
                <c:pt idx="136">
                  <c:v>-9.7279999999999092</c:v>
                </c:pt>
                <c:pt idx="137">
                  <c:v>-9.7259999999999085</c:v>
                </c:pt>
                <c:pt idx="138">
                  <c:v>-9.7239999999999078</c:v>
                </c:pt>
                <c:pt idx="139">
                  <c:v>-9.7219999999999072</c:v>
                </c:pt>
                <c:pt idx="140">
                  <c:v>-9.7199999999999065</c:v>
                </c:pt>
                <c:pt idx="141">
                  <c:v>-9.7179999999999058</c:v>
                </c:pt>
                <c:pt idx="142">
                  <c:v>-9.7159999999999052</c:v>
                </c:pt>
                <c:pt idx="143">
                  <c:v>-9.7139999999999045</c:v>
                </c:pt>
                <c:pt idx="144">
                  <c:v>-9.7119999999999038</c:v>
                </c:pt>
                <c:pt idx="145">
                  <c:v>-9.7099999999999032</c:v>
                </c:pt>
                <c:pt idx="146">
                  <c:v>-9.7079999999999025</c:v>
                </c:pt>
                <c:pt idx="147">
                  <c:v>-9.7059999999999018</c:v>
                </c:pt>
                <c:pt idx="148">
                  <c:v>-9.7039999999999011</c:v>
                </c:pt>
                <c:pt idx="149">
                  <c:v>-9.7019999999999005</c:v>
                </c:pt>
                <c:pt idx="150">
                  <c:v>-9.6999999999998998</c:v>
                </c:pt>
                <c:pt idx="151">
                  <c:v>-9.6979999999998991</c:v>
                </c:pt>
                <c:pt idx="152">
                  <c:v>-9.6959999999998985</c:v>
                </c:pt>
                <c:pt idx="153">
                  <c:v>-9.6939999999998978</c:v>
                </c:pt>
                <c:pt idx="154">
                  <c:v>-9.6919999999998971</c:v>
                </c:pt>
                <c:pt idx="155">
                  <c:v>-9.6899999999998965</c:v>
                </c:pt>
                <c:pt idx="156">
                  <c:v>-9.6879999999998958</c:v>
                </c:pt>
                <c:pt idx="157">
                  <c:v>-9.6859999999998951</c:v>
                </c:pt>
                <c:pt idx="158">
                  <c:v>-9.6839999999998945</c:v>
                </c:pt>
                <c:pt idx="159">
                  <c:v>-9.6819999999998938</c:v>
                </c:pt>
                <c:pt idx="160">
                  <c:v>-9.6799999999998931</c:v>
                </c:pt>
                <c:pt idx="161">
                  <c:v>-9.6779999999998925</c:v>
                </c:pt>
                <c:pt idx="162">
                  <c:v>-9.6759999999998918</c:v>
                </c:pt>
                <c:pt idx="163">
                  <c:v>-9.6739999999998911</c:v>
                </c:pt>
                <c:pt idx="164">
                  <c:v>-9.6719999999998905</c:v>
                </c:pt>
                <c:pt idx="165">
                  <c:v>-9.6699999999998898</c:v>
                </c:pt>
                <c:pt idx="166">
                  <c:v>-9.6679999999998891</c:v>
                </c:pt>
                <c:pt idx="167">
                  <c:v>-9.6659999999998885</c:v>
                </c:pt>
                <c:pt idx="168">
                  <c:v>-9.6639999999998878</c:v>
                </c:pt>
                <c:pt idx="169">
                  <c:v>-9.6619999999998871</c:v>
                </c:pt>
                <c:pt idx="170">
                  <c:v>-9.6599999999998865</c:v>
                </c:pt>
                <c:pt idx="171">
                  <c:v>-9.6579999999998858</c:v>
                </c:pt>
                <c:pt idx="172">
                  <c:v>-9.6559999999998851</c:v>
                </c:pt>
                <c:pt idx="173">
                  <c:v>-9.6539999999998845</c:v>
                </c:pt>
                <c:pt idx="174">
                  <c:v>-9.6519999999998838</c:v>
                </c:pt>
                <c:pt idx="175">
                  <c:v>-9.6499999999998831</c:v>
                </c:pt>
                <c:pt idx="176">
                  <c:v>-9.6479999999998824</c:v>
                </c:pt>
                <c:pt idx="177">
                  <c:v>-9.6459999999998818</c:v>
                </c:pt>
                <c:pt idx="178">
                  <c:v>-9.6439999999998811</c:v>
                </c:pt>
                <c:pt idx="179">
                  <c:v>-9.6419999999998804</c:v>
                </c:pt>
                <c:pt idx="180">
                  <c:v>-9.6399999999998798</c:v>
                </c:pt>
                <c:pt idx="181">
                  <c:v>-9.6379999999998791</c:v>
                </c:pt>
                <c:pt idx="182">
                  <c:v>-9.6359999999998784</c:v>
                </c:pt>
                <c:pt idx="183">
                  <c:v>-9.6339999999998778</c:v>
                </c:pt>
                <c:pt idx="184">
                  <c:v>-9.6319999999998771</c:v>
                </c:pt>
                <c:pt idx="185">
                  <c:v>-9.6299999999998764</c:v>
                </c:pt>
                <c:pt idx="186">
                  <c:v>-9.6279999999998758</c:v>
                </c:pt>
                <c:pt idx="187">
                  <c:v>-9.6259999999998751</c:v>
                </c:pt>
                <c:pt idx="188">
                  <c:v>-9.6239999999998744</c:v>
                </c:pt>
                <c:pt idx="189">
                  <c:v>-9.6219999999998738</c:v>
                </c:pt>
                <c:pt idx="190">
                  <c:v>-9.6199999999998731</c:v>
                </c:pt>
                <c:pt idx="191">
                  <c:v>-9.6179999999998724</c:v>
                </c:pt>
                <c:pt idx="192">
                  <c:v>-9.6159999999998718</c:v>
                </c:pt>
                <c:pt idx="193">
                  <c:v>-9.6139999999998711</c:v>
                </c:pt>
                <c:pt idx="194">
                  <c:v>-9.6119999999998704</c:v>
                </c:pt>
                <c:pt idx="195">
                  <c:v>-9.6099999999998698</c:v>
                </c:pt>
                <c:pt idx="196">
                  <c:v>-9.6079999999998691</c:v>
                </c:pt>
                <c:pt idx="197">
                  <c:v>-9.6059999999998684</c:v>
                </c:pt>
                <c:pt idx="198">
                  <c:v>-9.6039999999998678</c:v>
                </c:pt>
                <c:pt idx="199">
                  <c:v>-9.6019999999998671</c:v>
                </c:pt>
                <c:pt idx="200">
                  <c:v>-9.5999999999998664</c:v>
                </c:pt>
                <c:pt idx="201">
                  <c:v>-9.5979999999998658</c:v>
                </c:pt>
                <c:pt idx="202">
                  <c:v>-9.5959999999998651</c:v>
                </c:pt>
                <c:pt idx="203">
                  <c:v>-9.5939999999998644</c:v>
                </c:pt>
                <c:pt idx="204">
                  <c:v>-9.5919999999998637</c:v>
                </c:pt>
                <c:pt idx="205">
                  <c:v>-9.5899999999998631</c:v>
                </c:pt>
                <c:pt idx="206">
                  <c:v>-9.5879999999998624</c:v>
                </c:pt>
                <c:pt idx="207">
                  <c:v>-9.5859999999998617</c:v>
                </c:pt>
                <c:pt idx="208">
                  <c:v>-9.5839999999998611</c:v>
                </c:pt>
                <c:pt idx="209">
                  <c:v>-9.5819999999998604</c:v>
                </c:pt>
                <c:pt idx="210">
                  <c:v>-9.5799999999998597</c:v>
                </c:pt>
                <c:pt idx="211">
                  <c:v>-9.5779999999998591</c:v>
                </c:pt>
                <c:pt idx="212">
                  <c:v>-9.5759999999998584</c:v>
                </c:pt>
                <c:pt idx="213">
                  <c:v>-9.5739999999998577</c:v>
                </c:pt>
                <c:pt idx="214">
                  <c:v>-9.5719999999998571</c:v>
                </c:pt>
                <c:pt idx="215">
                  <c:v>-9.5699999999998564</c:v>
                </c:pt>
                <c:pt idx="216">
                  <c:v>-9.5679999999998557</c:v>
                </c:pt>
                <c:pt idx="217">
                  <c:v>-9.5659999999998551</c:v>
                </c:pt>
                <c:pt idx="218">
                  <c:v>-9.5639999999998544</c:v>
                </c:pt>
                <c:pt idx="219">
                  <c:v>-9.5619999999998537</c:v>
                </c:pt>
                <c:pt idx="220">
                  <c:v>-9.5599999999998531</c:v>
                </c:pt>
                <c:pt idx="221">
                  <c:v>-9.5579999999998524</c:v>
                </c:pt>
                <c:pt idx="222">
                  <c:v>-9.5559999999998517</c:v>
                </c:pt>
                <c:pt idx="223">
                  <c:v>-9.5539999999998511</c:v>
                </c:pt>
                <c:pt idx="224">
                  <c:v>-9.5519999999998504</c:v>
                </c:pt>
                <c:pt idx="225">
                  <c:v>-9.5499999999998497</c:v>
                </c:pt>
                <c:pt idx="226">
                  <c:v>-9.5479999999998491</c:v>
                </c:pt>
                <c:pt idx="227">
                  <c:v>-9.5459999999998484</c:v>
                </c:pt>
                <c:pt idx="228">
                  <c:v>-9.5439999999998477</c:v>
                </c:pt>
                <c:pt idx="229">
                  <c:v>-9.541999999999847</c:v>
                </c:pt>
                <c:pt idx="230">
                  <c:v>-9.5399999999998464</c:v>
                </c:pt>
                <c:pt idx="231">
                  <c:v>-9.5379999999998457</c:v>
                </c:pt>
                <c:pt idx="232">
                  <c:v>-9.535999999999845</c:v>
                </c:pt>
                <c:pt idx="233">
                  <c:v>-9.5339999999998444</c:v>
                </c:pt>
                <c:pt idx="234">
                  <c:v>-9.5319999999998437</c:v>
                </c:pt>
                <c:pt idx="235">
                  <c:v>-9.529999999999843</c:v>
                </c:pt>
                <c:pt idx="236">
                  <c:v>-9.5279999999998424</c:v>
                </c:pt>
                <c:pt idx="237">
                  <c:v>-9.5259999999998417</c:v>
                </c:pt>
                <c:pt idx="238">
                  <c:v>-9.523999999999841</c:v>
                </c:pt>
                <c:pt idx="239">
                  <c:v>-9.5219999999998404</c:v>
                </c:pt>
                <c:pt idx="240">
                  <c:v>-9.5199999999998397</c:v>
                </c:pt>
                <c:pt idx="241">
                  <c:v>-9.517999999999839</c:v>
                </c:pt>
                <c:pt idx="242">
                  <c:v>-9.5159999999998384</c:v>
                </c:pt>
                <c:pt idx="243">
                  <c:v>-9.5139999999998377</c:v>
                </c:pt>
                <c:pt idx="244">
                  <c:v>-9.511999999999837</c:v>
                </c:pt>
                <c:pt idx="245">
                  <c:v>-9.5099999999998364</c:v>
                </c:pt>
                <c:pt idx="246">
                  <c:v>-9.5079999999998357</c:v>
                </c:pt>
                <c:pt idx="247">
                  <c:v>-9.505999999999835</c:v>
                </c:pt>
                <c:pt idx="248">
                  <c:v>-9.5039999999998344</c:v>
                </c:pt>
                <c:pt idx="249">
                  <c:v>-9.5019999999998337</c:v>
                </c:pt>
                <c:pt idx="250">
                  <c:v>-9.499999999999833</c:v>
                </c:pt>
                <c:pt idx="251">
                  <c:v>-9.4979999999998324</c:v>
                </c:pt>
                <c:pt idx="252">
                  <c:v>-9.4959999999998317</c:v>
                </c:pt>
                <c:pt idx="253">
                  <c:v>-9.493999999999831</c:v>
                </c:pt>
                <c:pt idx="254">
                  <c:v>-9.4919999999998304</c:v>
                </c:pt>
                <c:pt idx="255">
                  <c:v>-9.4899999999998297</c:v>
                </c:pt>
                <c:pt idx="256">
                  <c:v>-9.487999999999829</c:v>
                </c:pt>
                <c:pt idx="257">
                  <c:v>-9.4859999999998283</c:v>
                </c:pt>
                <c:pt idx="258">
                  <c:v>-9.4839999999998277</c:v>
                </c:pt>
                <c:pt idx="259">
                  <c:v>-9.481999999999827</c:v>
                </c:pt>
                <c:pt idx="260">
                  <c:v>-9.4799999999998263</c:v>
                </c:pt>
                <c:pt idx="261">
                  <c:v>-9.4779999999998257</c:v>
                </c:pt>
                <c:pt idx="262">
                  <c:v>-9.475999999999825</c:v>
                </c:pt>
                <c:pt idx="263">
                  <c:v>-9.4739999999998243</c:v>
                </c:pt>
                <c:pt idx="264">
                  <c:v>-9.4719999999998237</c:v>
                </c:pt>
                <c:pt idx="265">
                  <c:v>-9.469999999999823</c:v>
                </c:pt>
                <c:pt idx="266">
                  <c:v>-9.4679999999998223</c:v>
                </c:pt>
                <c:pt idx="267">
                  <c:v>-9.4659999999998217</c:v>
                </c:pt>
                <c:pt idx="268">
                  <c:v>-9.463999999999821</c:v>
                </c:pt>
                <c:pt idx="269">
                  <c:v>-9.4619999999998203</c:v>
                </c:pt>
                <c:pt idx="270">
                  <c:v>-9.4599999999998197</c:v>
                </c:pt>
                <c:pt idx="271">
                  <c:v>-9.457999999999819</c:v>
                </c:pt>
                <c:pt idx="272">
                  <c:v>-9.4559999999998183</c:v>
                </c:pt>
                <c:pt idx="273">
                  <c:v>-9.4539999999998177</c:v>
                </c:pt>
                <c:pt idx="274">
                  <c:v>-9.451999999999817</c:v>
                </c:pt>
                <c:pt idx="275">
                  <c:v>-9.4499999999998163</c:v>
                </c:pt>
                <c:pt idx="276">
                  <c:v>-9.4479999999998157</c:v>
                </c:pt>
                <c:pt idx="277">
                  <c:v>-9.445999999999815</c:v>
                </c:pt>
                <c:pt idx="278">
                  <c:v>-9.4439999999998143</c:v>
                </c:pt>
                <c:pt idx="279">
                  <c:v>-9.4419999999998137</c:v>
                </c:pt>
                <c:pt idx="280">
                  <c:v>-9.439999999999813</c:v>
                </c:pt>
                <c:pt idx="281">
                  <c:v>-9.4379999999998123</c:v>
                </c:pt>
                <c:pt idx="282">
                  <c:v>-9.4359999999998116</c:v>
                </c:pt>
                <c:pt idx="283">
                  <c:v>-9.433999999999811</c:v>
                </c:pt>
                <c:pt idx="284">
                  <c:v>-9.4319999999998103</c:v>
                </c:pt>
                <c:pt idx="285">
                  <c:v>-9.4299999999998096</c:v>
                </c:pt>
                <c:pt idx="286">
                  <c:v>-9.427999999999809</c:v>
                </c:pt>
                <c:pt idx="287">
                  <c:v>-9.4259999999998083</c:v>
                </c:pt>
                <c:pt idx="288">
                  <c:v>-9.4239999999998076</c:v>
                </c:pt>
                <c:pt idx="289">
                  <c:v>-9.421999999999807</c:v>
                </c:pt>
                <c:pt idx="290">
                  <c:v>-9.4199999999998063</c:v>
                </c:pt>
                <c:pt idx="291">
                  <c:v>-9.4179999999998056</c:v>
                </c:pt>
                <c:pt idx="292">
                  <c:v>-9.415999999999805</c:v>
                </c:pt>
                <c:pt idx="293">
                  <c:v>-9.4139999999998043</c:v>
                </c:pt>
                <c:pt idx="294">
                  <c:v>-9.4119999999998036</c:v>
                </c:pt>
                <c:pt idx="295">
                  <c:v>-9.409999999999803</c:v>
                </c:pt>
                <c:pt idx="296">
                  <c:v>-9.4079999999998023</c:v>
                </c:pt>
                <c:pt idx="297">
                  <c:v>-9.4059999999998016</c:v>
                </c:pt>
                <c:pt idx="298">
                  <c:v>-9.403999999999801</c:v>
                </c:pt>
                <c:pt idx="299">
                  <c:v>-9.4019999999998003</c:v>
                </c:pt>
                <c:pt idx="300">
                  <c:v>-9.3999999999997996</c:v>
                </c:pt>
                <c:pt idx="301">
                  <c:v>-9.397999999999799</c:v>
                </c:pt>
                <c:pt idx="302">
                  <c:v>-9.3959999999997983</c:v>
                </c:pt>
                <c:pt idx="303">
                  <c:v>-9.3939999999997976</c:v>
                </c:pt>
                <c:pt idx="304">
                  <c:v>-9.391999999999797</c:v>
                </c:pt>
                <c:pt idx="305">
                  <c:v>-9.3899999999997963</c:v>
                </c:pt>
                <c:pt idx="306">
                  <c:v>-9.3879999999997956</c:v>
                </c:pt>
                <c:pt idx="307">
                  <c:v>-9.385999999999795</c:v>
                </c:pt>
                <c:pt idx="308">
                  <c:v>-9.3839999999997943</c:v>
                </c:pt>
                <c:pt idx="309">
                  <c:v>-9.3819999999997936</c:v>
                </c:pt>
                <c:pt idx="310">
                  <c:v>-9.3799999999997929</c:v>
                </c:pt>
                <c:pt idx="311">
                  <c:v>-9.3779999999997923</c:v>
                </c:pt>
                <c:pt idx="312">
                  <c:v>-9.3759999999997916</c:v>
                </c:pt>
                <c:pt idx="313">
                  <c:v>-9.3739999999997909</c:v>
                </c:pt>
                <c:pt idx="314">
                  <c:v>-9.3719999999997903</c:v>
                </c:pt>
                <c:pt idx="315">
                  <c:v>-9.3699999999997896</c:v>
                </c:pt>
                <c:pt idx="316">
                  <c:v>-9.3679999999997889</c:v>
                </c:pt>
                <c:pt idx="317">
                  <c:v>-9.3659999999997883</c:v>
                </c:pt>
                <c:pt idx="318">
                  <c:v>-9.3639999999997876</c:v>
                </c:pt>
                <c:pt idx="319">
                  <c:v>-9.3619999999997869</c:v>
                </c:pt>
                <c:pt idx="320">
                  <c:v>-9.3599999999997863</c:v>
                </c:pt>
                <c:pt idx="321">
                  <c:v>-9.3579999999997856</c:v>
                </c:pt>
                <c:pt idx="322">
                  <c:v>-9.3559999999997849</c:v>
                </c:pt>
                <c:pt idx="323">
                  <c:v>-9.3539999999997843</c:v>
                </c:pt>
                <c:pt idx="324">
                  <c:v>-9.3519999999997836</c:v>
                </c:pt>
                <c:pt idx="325">
                  <c:v>-9.3499999999997829</c:v>
                </c:pt>
                <c:pt idx="326">
                  <c:v>-9.3479999999997823</c:v>
                </c:pt>
                <c:pt idx="327">
                  <c:v>-9.3459999999997816</c:v>
                </c:pt>
                <c:pt idx="328">
                  <c:v>-9.3439999999997809</c:v>
                </c:pt>
                <c:pt idx="329">
                  <c:v>-9.3419999999997803</c:v>
                </c:pt>
                <c:pt idx="330">
                  <c:v>-9.3399999999997796</c:v>
                </c:pt>
                <c:pt idx="331">
                  <c:v>-9.3379999999997789</c:v>
                </c:pt>
                <c:pt idx="332">
                  <c:v>-9.3359999999997783</c:v>
                </c:pt>
                <c:pt idx="333">
                  <c:v>-9.3339999999997776</c:v>
                </c:pt>
                <c:pt idx="334">
                  <c:v>-9.3319999999997769</c:v>
                </c:pt>
                <c:pt idx="335">
                  <c:v>-9.3299999999997763</c:v>
                </c:pt>
                <c:pt idx="336">
                  <c:v>-9.3279999999997756</c:v>
                </c:pt>
                <c:pt idx="337">
                  <c:v>-9.3259999999997749</c:v>
                </c:pt>
                <c:pt idx="338">
                  <c:v>-9.3239999999997742</c:v>
                </c:pt>
                <c:pt idx="339">
                  <c:v>-9.3219999999997736</c:v>
                </c:pt>
                <c:pt idx="340">
                  <c:v>-9.3199999999997729</c:v>
                </c:pt>
                <c:pt idx="341">
                  <c:v>-9.3179999999997722</c:v>
                </c:pt>
                <c:pt idx="342">
                  <c:v>-9.3159999999997716</c:v>
                </c:pt>
                <c:pt idx="343">
                  <c:v>-9.3139999999997709</c:v>
                </c:pt>
                <c:pt idx="344">
                  <c:v>-9.3119999999997702</c:v>
                </c:pt>
                <c:pt idx="345">
                  <c:v>-9.3099999999997696</c:v>
                </c:pt>
                <c:pt idx="346">
                  <c:v>-9.3079999999997689</c:v>
                </c:pt>
                <c:pt idx="347">
                  <c:v>-9.3059999999997682</c:v>
                </c:pt>
                <c:pt idx="348">
                  <c:v>-9.3039999999997676</c:v>
                </c:pt>
                <c:pt idx="349">
                  <c:v>-9.3019999999997669</c:v>
                </c:pt>
                <c:pt idx="350">
                  <c:v>-9.2999999999997662</c:v>
                </c:pt>
                <c:pt idx="351">
                  <c:v>-9.2979999999997656</c:v>
                </c:pt>
                <c:pt idx="352">
                  <c:v>-9.2959999999997649</c:v>
                </c:pt>
                <c:pt idx="353">
                  <c:v>-9.2939999999997642</c:v>
                </c:pt>
                <c:pt idx="354">
                  <c:v>-9.2919999999997636</c:v>
                </c:pt>
                <c:pt idx="355">
                  <c:v>-9.2899999999997629</c:v>
                </c:pt>
                <c:pt idx="356">
                  <c:v>-9.2879999999997622</c:v>
                </c:pt>
                <c:pt idx="357">
                  <c:v>-9.2859999999997616</c:v>
                </c:pt>
                <c:pt idx="358">
                  <c:v>-9.2839999999997609</c:v>
                </c:pt>
                <c:pt idx="359">
                  <c:v>-9.2819999999997602</c:v>
                </c:pt>
                <c:pt idx="360">
                  <c:v>-9.2799999999997596</c:v>
                </c:pt>
                <c:pt idx="361">
                  <c:v>-9.2779999999997589</c:v>
                </c:pt>
                <c:pt idx="362">
                  <c:v>-9.2759999999997582</c:v>
                </c:pt>
                <c:pt idx="363">
                  <c:v>-9.2739999999997575</c:v>
                </c:pt>
                <c:pt idx="364">
                  <c:v>-9.2719999999997569</c:v>
                </c:pt>
                <c:pt idx="365">
                  <c:v>-9.2699999999997562</c:v>
                </c:pt>
                <c:pt idx="366">
                  <c:v>-9.2679999999997555</c:v>
                </c:pt>
                <c:pt idx="367">
                  <c:v>-9.2659999999997549</c:v>
                </c:pt>
                <c:pt idx="368">
                  <c:v>-9.2639999999997542</c:v>
                </c:pt>
                <c:pt idx="369">
                  <c:v>-9.2619999999997535</c:v>
                </c:pt>
                <c:pt idx="370">
                  <c:v>-9.2599999999997529</c:v>
                </c:pt>
                <c:pt idx="371">
                  <c:v>-9.2579999999997522</c:v>
                </c:pt>
                <c:pt idx="372">
                  <c:v>-9.2559999999997515</c:v>
                </c:pt>
                <c:pt idx="373">
                  <c:v>-9.2539999999997509</c:v>
                </c:pt>
                <c:pt idx="374">
                  <c:v>-9.2519999999997502</c:v>
                </c:pt>
                <c:pt idx="375">
                  <c:v>-9.2499999999997495</c:v>
                </c:pt>
                <c:pt idx="376">
                  <c:v>-9.2479999999997489</c:v>
                </c:pt>
                <c:pt idx="377">
                  <c:v>-9.2459999999997482</c:v>
                </c:pt>
                <c:pt idx="378">
                  <c:v>-9.2439999999997475</c:v>
                </c:pt>
                <c:pt idx="379">
                  <c:v>-9.2419999999997469</c:v>
                </c:pt>
                <c:pt idx="380">
                  <c:v>-9.2399999999997462</c:v>
                </c:pt>
                <c:pt idx="381">
                  <c:v>-9.2379999999997455</c:v>
                </c:pt>
                <c:pt idx="382">
                  <c:v>-9.2359999999997449</c:v>
                </c:pt>
                <c:pt idx="383">
                  <c:v>-9.2339999999997442</c:v>
                </c:pt>
                <c:pt idx="384">
                  <c:v>-9.2319999999997435</c:v>
                </c:pt>
                <c:pt idx="385">
                  <c:v>-9.2299999999997429</c:v>
                </c:pt>
                <c:pt idx="386">
                  <c:v>-9.2279999999997422</c:v>
                </c:pt>
                <c:pt idx="387">
                  <c:v>-9.2259999999997415</c:v>
                </c:pt>
                <c:pt idx="388">
                  <c:v>-9.2239999999997409</c:v>
                </c:pt>
                <c:pt idx="389">
                  <c:v>-9.2219999999997402</c:v>
                </c:pt>
                <c:pt idx="390">
                  <c:v>-9.2199999999997395</c:v>
                </c:pt>
                <c:pt idx="391">
                  <c:v>-9.2179999999997388</c:v>
                </c:pt>
                <c:pt idx="392">
                  <c:v>-9.2159999999997382</c:v>
                </c:pt>
                <c:pt idx="393">
                  <c:v>-9.2139999999997375</c:v>
                </c:pt>
                <c:pt idx="394">
                  <c:v>-9.2119999999997368</c:v>
                </c:pt>
                <c:pt idx="395">
                  <c:v>-9.2099999999997362</c:v>
                </c:pt>
                <c:pt idx="396">
                  <c:v>-9.2079999999997355</c:v>
                </c:pt>
                <c:pt idx="397">
                  <c:v>-9.2059999999997348</c:v>
                </c:pt>
                <c:pt idx="398">
                  <c:v>-9.2039999999997342</c:v>
                </c:pt>
                <c:pt idx="399">
                  <c:v>-9.2019999999997335</c:v>
                </c:pt>
                <c:pt idx="400">
                  <c:v>-9.1999999999997328</c:v>
                </c:pt>
                <c:pt idx="401">
                  <c:v>-9.1979999999997322</c:v>
                </c:pt>
                <c:pt idx="402">
                  <c:v>-9.1959999999997315</c:v>
                </c:pt>
                <c:pt idx="403">
                  <c:v>-9.1939999999997308</c:v>
                </c:pt>
                <c:pt idx="404">
                  <c:v>-9.1919999999997302</c:v>
                </c:pt>
                <c:pt idx="405">
                  <c:v>-9.1899999999997295</c:v>
                </c:pt>
                <c:pt idx="406">
                  <c:v>-9.1879999999997288</c:v>
                </c:pt>
                <c:pt idx="407">
                  <c:v>-9.1859999999997282</c:v>
                </c:pt>
                <c:pt idx="408">
                  <c:v>-9.1839999999997275</c:v>
                </c:pt>
                <c:pt idx="409">
                  <c:v>-9.1819999999997268</c:v>
                </c:pt>
                <c:pt idx="410">
                  <c:v>-9.1799999999997262</c:v>
                </c:pt>
                <c:pt idx="411">
                  <c:v>-9.1779999999997255</c:v>
                </c:pt>
                <c:pt idx="412">
                  <c:v>-9.1759999999997248</c:v>
                </c:pt>
                <c:pt idx="413">
                  <c:v>-9.1739999999997242</c:v>
                </c:pt>
                <c:pt idx="414">
                  <c:v>-9.1719999999997235</c:v>
                </c:pt>
                <c:pt idx="415">
                  <c:v>-9.1699999999997228</c:v>
                </c:pt>
                <c:pt idx="416">
                  <c:v>-9.1679999999997221</c:v>
                </c:pt>
                <c:pt idx="417">
                  <c:v>-9.1659999999997215</c:v>
                </c:pt>
                <c:pt idx="418">
                  <c:v>-9.1639999999997208</c:v>
                </c:pt>
                <c:pt idx="419">
                  <c:v>-9.1619999999997201</c:v>
                </c:pt>
                <c:pt idx="420">
                  <c:v>-9.1599999999997195</c:v>
                </c:pt>
                <c:pt idx="421">
                  <c:v>-9.1579999999997188</c:v>
                </c:pt>
                <c:pt idx="422">
                  <c:v>-9.1559999999997181</c:v>
                </c:pt>
                <c:pt idx="423">
                  <c:v>-9.1539999999997175</c:v>
                </c:pt>
                <c:pt idx="424">
                  <c:v>-9.1519999999997168</c:v>
                </c:pt>
                <c:pt idx="425">
                  <c:v>-9.1499999999997161</c:v>
                </c:pt>
                <c:pt idx="426">
                  <c:v>-9.1479999999997155</c:v>
                </c:pt>
                <c:pt idx="427">
                  <c:v>-9.1459999999997148</c:v>
                </c:pt>
                <c:pt idx="428">
                  <c:v>-9.1439999999997141</c:v>
                </c:pt>
                <c:pt idx="429">
                  <c:v>-9.1419999999997135</c:v>
                </c:pt>
                <c:pt idx="430">
                  <c:v>-9.1399999999997128</c:v>
                </c:pt>
                <c:pt idx="431">
                  <c:v>-9.1379999999997121</c:v>
                </c:pt>
                <c:pt idx="432">
                  <c:v>-9.1359999999997115</c:v>
                </c:pt>
                <c:pt idx="433">
                  <c:v>-9.1339999999997108</c:v>
                </c:pt>
                <c:pt idx="434">
                  <c:v>-9.1319999999997101</c:v>
                </c:pt>
                <c:pt idx="435">
                  <c:v>-9.1299999999997095</c:v>
                </c:pt>
                <c:pt idx="436">
                  <c:v>-9.1279999999997088</c:v>
                </c:pt>
                <c:pt idx="437">
                  <c:v>-9.1259999999997081</c:v>
                </c:pt>
                <c:pt idx="438">
                  <c:v>-9.1239999999997075</c:v>
                </c:pt>
                <c:pt idx="439">
                  <c:v>-9.1219999999997068</c:v>
                </c:pt>
                <c:pt idx="440">
                  <c:v>-9.1199999999997061</c:v>
                </c:pt>
                <c:pt idx="441">
                  <c:v>-9.1179999999997055</c:v>
                </c:pt>
                <c:pt idx="442">
                  <c:v>-9.1159999999997048</c:v>
                </c:pt>
                <c:pt idx="443">
                  <c:v>-9.1139999999997041</c:v>
                </c:pt>
                <c:pt idx="444">
                  <c:v>-9.1119999999997034</c:v>
                </c:pt>
                <c:pt idx="445">
                  <c:v>-9.1099999999997028</c:v>
                </c:pt>
                <c:pt idx="446">
                  <c:v>-9.1079999999997021</c:v>
                </c:pt>
                <c:pt idx="447">
                  <c:v>-9.1059999999997014</c:v>
                </c:pt>
                <c:pt idx="448">
                  <c:v>-9.1039999999997008</c:v>
                </c:pt>
                <c:pt idx="449">
                  <c:v>-9.1019999999997001</c:v>
                </c:pt>
                <c:pt idx="450">
                  <c:v>-9.0999999999996994</c:v>
                </c:pt>
                <c:pt idx="451">
                  <c:v>-9.0979999999996988</c:v>
                </c:pt>
                <c:pt idx="452">
                  <c:v>-9.0959999999996981</c:v>
                </c:pt>
                <c:pt idx="453">
                  <c:v>-9.0939999999996974</c:v>
                </c:pt>
                <c:pt idx="454">
                  <c:v>-9.0919999999996968</c:v>
                </c:pt>
                <c:pt idx="455">
                  <c:v>-9.0899999999996961</c:v>
                </c:pt>
                <c:pt idx="456">
                  <c:v>-9.0879999999996954</c:v>
                </c:pt>
                <c:pt idx="457">
                  <c:v>-9.0859999999996948</c:v>
                </c:pt>
                <c:pt idx="458">
                  <c:v>-9.0839999999996941</c:v>
                </c:pt>
                <c:pt idx="459">
                  <c:v>-9.0819999999996934</c:v>
                </c:pt>
                <c:pt idx="460">
                  <c:v>-9.0799999999996928</c:v>
                </c:pt>
                <c:pt idx="461">
                  <c:v>-9.0779999999996921</c:v>
                </c:pt>
                <c:pt idx="462">
                  <c:v>-9.0759999999996914</c:v>
                </c:pt>
                <c:pt idx="463">
                  <c:v>-9.0739999999996908</c:v>
                </c:pt>
                <c:pt idx="464">
                  <c:v>-9.0719999999996901</c:v>
                </c:pt>
                <c:pt idx="465">
                  <c:v>-9.0699999999996894</c:v>
                </c:pt>
                <c:pt idx="466">
                  <c:v>-9.0679999999996888</c:v>
                </c:pt>
                <c:pt idx="467">
                  <c:v>-9.0659999999996881</c:v>
                </c:pt>
                <c:pt idx="468">
                  <c:v>-9.0639999999996874</c:v>
                </c:pt>
                <c:pt idx="469">
                  <c:v>-9.0619999999996868</c:v>
                </c:pt>
                <c:pt idx="470">
                  <c:v>-9.0599999999996861</c:v>
                </c:pt>
                <c:pt idx="471">
                  <c:v>-9.0579999999996854</c:v>
                </c:pt>
                <c:pt idx="472">
                  <c:v>-9.0559999999996847</c:v>
                </c:pt>
                <c:pt idx="473">
                  <c:v>-9.0539999999996841</c:v>
                </c:pt>
                <c:pt idx="474">
                  <c:v>-9.0519999999996834</c:v>
                </c:pt>
                <c:pt idx="475">
                  <c:v>-9.0499999999996827</c:v>
                </c:pt>
                <c:pt idx="476">
                  <c:v>-9.0479999999996821</c:v>
                </c:pt>
                <c:pt idx="477">
                  <c:v>-9.0459999999996814</c:v>
                </c:pt>
                <c:pt idx="478">
                  <c:v>-9.0439999999996807</c:v>
                </c:pt>
                <c:pt idx="479">
                  <c:v>-9.0419999999996801</c:v>
                </c:pt>
                <c:pt idx="480">
                  <c:v>-9.0399999999996794</c:v>
                </c:pt>
                <c:pt idx="481">
                  <c:v>-9.0379999999996787</c:v>
                </c:pt>
                <c:pt idx="482">
                  <c:v>-9.0359999999996781</c:v>
                </c:pt>
                <c:pt idx="483">
                  <c:v>-9.0339999999996774</c:v>
                </c:pt>
                <c:pt idx="484">
                  <c:v>-9.0319999999996767</c:v>
                </c:pt>
                <c:pt idx="485">
                  <c:v>-9.0299999999996761</c:v>
                </c:pt>
                <c:pt idx="486">
                  <c:v>-9.0279999999996754</c:v>
                </c:pt>
                <c:pt idx="487">
                  <c:v>-9.0259999999996747</c:v>
                </c:pt>
                <c:pt idx="488">
                  <c:v>-9.0239999999996741</c:v>
                </c:pt>
                <c:pt idx="489">
                  <c:v>-9.0219999999996734</c:v>
                </c:pt>
                <c:pt idx="490">
                  <c:v>-9.0199999999996727</c:v>
                </c:pt>
                <c:pt idx="491">
                  <c:v>-9.0179999999996721</c:v>
                </c:pt>
                <c:pt idx="492">
                  <c:v>-9.0159999999996714</c:v>
                </c:pt>
                <c:pt idx="493">
                  <c:v>-9.0139999999996707</c:v>
                </c:pt>
                <c:pt idx="494">
                  <c:v>-9.0119999999996701</c:v>
                </c:pt>
                <c:pt idx="495">
                  <c:v>-9.0099999999996694</c:v>
                </c:pt>
                <c:pt idx="496">
                  <c:v>-9.0079999999996687</c:v>
                </c:pt>
                <c:pt idx="497">
                  <c:v>-9.005999999999668</c:v>
                </c:pt>
                <c:pt idx="498">
                  <c:v>-9.0039999999996674</c:v>
                </c:pt>
                <c:pt idx="499">
                  <c:v>-9.0019999999996667</c:v>
                </c:pt>
                <c:pt idx="500">
                  <c:v>-8.999999999999666</c:v>
                </c:pt>
                <c:pt idx="501">
                  <c:v>-8.9979999999996654</c:v>
                </c:pt>
                <c:pt idx="502">
                  <c:v>-8.9959999999996647</c:v>
                </c:pt>
                <c:pt idx="503">
                  <c:v>-8.993999999999664</c:v>
                </c:pt>
                <c:pt idx="504">
                  <c:v>-8.9919999999996634</c:v>
                </c:pt>
                <c:pt idx="505">
                  <c:v>-8.9899999999996627</c:v>
                </c:pt>
                <c:pt idx="506">
                  <c:v>-8.987999999999662</c:v>
                </c:pt>
                <c:pt idx="507">
                  <c:v>-8.9859999999996614</c:v>
                </c:pt>
                <c:pt idx="508">
                  <c:v>-8.9839999999996607</c:v>
                </c:pt>
                <c:pt idx="509">
                  <c:v>-8.98199999999966</c:v>
                </c:pt>
                <c:pt idx="510">
                  <c:v>-8.9799999999996594</c:v>
                </c:pt>
                <c:pt idx="511">
                  <c:v>-8.9779999999996587</c:v>
                </c:pt>
                <c:pt idx="512">
                  <c:v>-8.975999999999658</c:v>
                </c:pt>
                <c:pt idx="513">
                  <c:v>-8.9739999999996574</c:v>
                </c:pt>
                <c:pt idx="514">
                  <c:v>-8.9719999999996567</c:v>
                </c:pt>
                <c:pt idx="515">
                  <c:v>-8.969999999999656</c:v>
                </c:pt>
                <c:pt idx="516">
                  <c:v>-8.9679999999996554</c:v>
                </c:pt>
                <c:pt idx="517">
                  <c:v>-8.9659999999996547</c:v>
                </c:pt>
                <c:pt idx="518">
                  <c:v>-8.963999999999654</c:v>
                </c:pt>
                <c:pt idx="519">
                  <c:v>-8.9619999999996534</c:v>
                </c:pt>
                <c:pt idx="520">
                  <c:v>-8.9599999999996527</c:v>
                </c:pt>
                <c:pt idx="521">
                  <c:v>-8.957999999999652</c:v>
                </c:pt>
                <c:pt idx="522">
                  <c:v>-8.9559999999996514</c:v>
                </c:pt>
                <c:pt idx="523">
                  <c:v>-8.9539999999996507</c:v>
                </c:pt>
                <c:pt idx="524">
                  <c:v>-8.95199999999965</c:v>
                </c:pt>
                <c:pt idx="525">
                  <c:v>-8.9499999999996493</c:v>
                </c:pt>
                <c:pt idx="526">
                  <c:v>-8.9479999999996487</c:v>
                </c:pt>
                <c:pt idx="527">
                  <c:v>-8.945999999999648</c:v>
                </c:pt>
                <c:pt idx="528">
                  <c:v>-8.9439999999996473</c:v>
                </c:pt>
                <c:pt idx="529">
                  <c:v>-8.9419999999996467</c:v>
                </c:pt>
                <c:pt idx="530">
                  <c:v>-8.939999999999646</c:v>
                </c:pt>
                <c:pt idx="531">
                  <c:v>-8.9379999999996453</c:v>
                </c:pt>
                <c:pt idx="532">
                  <c:v>-8.9359999999996447</c:v>
                </c:pt>
                <c:pt idx="533">
                  <c:v>-8.933999999999644</c:v>
                </c:pt>
                <c:pt idx="534">
                  <c:v>-8.9319999999996433</c:v>
                </c:pt>
                <c:pt idx="535">
                  <c:v>-8.9299999999996427</c:v>
                </c:pt>
                <c:pt idx="536">
                  <c:v>-8.927999999999642</c:v>
                </c:pt>
                <c:pt idx="537">
                  <c:v>-8.9259999999996413</c:v>
                </c:pt>
                <c:pt idx="538">
                  <c:v>-8.9239999999996407</c:v>
                </c:pt>
                <c:pt idx="539">
                  <c:v>-8.92199999999964</c:v>
                </c:pt>
                <c:pt idx="540">
                  <c:v>-8.9199999999996393</c:v>
                </c:pt>
                <c:pt idx="541">
                  <c:v>-8.9179999999996387</c:v>
                </c:pt>
                <c:pt idx="542">
                  <c:v>-8.915999999999638</c:v>
                </c:pt>
                <c:pt idx="543">
                  <c:v>-8.9139999999996373</c:v>
                </c:pt>
                <c:pt idx="544">
                  <c:v>-8.9119999999996367</c:v>
                </c:pt>
                <c:pt idx="545">
                  <c:v>-8.909999999999636</c:v>
                </c:pt>
                <c:pt idx="546">
                  <c:v>-8.9079999999996353</c:v>
                </c:pt>
                <c:pt idx="547">
                  <c:v>-8.9059999999996347</c:v>
                </c:pt>
                <c:pt idx="548">
                  <c:v>-8.903999999999634</c:v>
                </c:pt>
                <c:pt idx="549">
                  <c:v>-8.9019999999996333</c:v>
                </c:pt>
                <c:pt idx="550">
                  <c:v>-8.8999999999996326</c:v>
                </c:pt>
                <c:pt idx="551">
                  <c:v>-8.897999999999632</c:v>
                </c:pt>
                <c:pt idx="552">
                  <c:v>-8.8959999999996313</c:v>
                </c:pt>
                <c:pt idx="553">
                  <c:v>-8.8939999999996306</c:v>
                </c:pt>
                <c:pt idx="554">
                  <c:v>-8.89199999999963</c:v>
                </c:pt>
                <c:pt idx="555">
                  <c:v>-8.8899999999996293</c:v>
                </c:pt>
                <c:pt idx="556">
                  <c:v>-8.8879999999996286</c:v>
                </c:pt>
                <c:pt idx="557">
                  <c:v>-8.885999999999628</c:v>
                </c:pt>
                <c:pt idx="558">
                  <c:v>-8.8839999999996273</c:v>
                </c:pt>
                <c:pt idx="559">
                  <c:v>-8.8819999999996266</c:v>
                </c:pt>
                <c:pt idx="560">
                  <c:v>-8.879999999999626</c:v>
                </c:pt>
                <c:pt idx="561">
                  <c:v>-8.8779999999996253</c:v>
                </c:pt>
                <c:pt idx="562">
                  <c:v>-8.8759999999996246</c:v>
                </c:pt>
                <c:pt idx="563">
                  <c:v>-8.873999999999624</c:v>
                </c:pt>
                <c:pt idx="564">
                  <c:v>-8.8719999999996233</c:v>
                </c:pt>
                <c:pt idx="565">
                  <c:v>-8.8699999999996226</c:v>
                </c:pt>
                <c:pt idx="566">
                  <c:v>-8.867999999999622</c:v>
                </c:pt>
                <c:pt idx="567">
                  <c:v>-8.8659999999996213</c:v>
                </c:pt>
                <c:pt idx="568">
                  <c:v>-8.8639999999996206</c:v>
                </c:pt>
                <c:pt idx="569">
                  <c:v>-8.86199999999962</c:v>
                </c:pt>
                <c:pt idx="570">
                  <c:v>-8.8599999999996193</c:v>
                </c:pt>
                <c:pt idx="571">
                  <c:v>-8.8579999999996186</c:v>
                </c:pt>
                <c:pt idx="572">
                  <c:v>-8.855999999999618</c:v>
                </c:pt>
                <c:pt idx="573">
                  <c:v>-8.8539999999996173</c:v>
                </c:pt>
                <c:pt idx="574">
                  <c:v>-8.8519999999996166</c:v>
                </c:pt>
                <c:pt idx="575">
                  <c:v>-8.849999999999616</c:v>
                </c:pt>
                <c:pt idx="576">
                  <c:v>-8.8479999999996153</c:v>
                </c:pt>
                <c:pt idx="577">
                  <c:v>-8.8459999999996146</c:v>
                </c:pt>
                <c:pt idx="578">
                  <c:v>-8.8439999999996139</c:v>
                </c:pt>
                <c:pt idx="579">
                  <c:v>-8.8419999999996133</c:v>
                </c:pt>
                <c:pt idx="580">
                  <c:v>-8.8399999999996126</c:v>
                </c:pt>
                <c:pt idx="581">
                  <c:v>-8.8379999999996119</c:v>
                </c:pt>
                <c:pt idx="582">
                  <c:v>-8.8359999999996113</c:v>
                </c:pt>
                <c:pt idx="583">
                  <c:v>-8.8339999999996106</c:v>
                </c:pt>
                <c:pt idx="584">
                  <c:v>-8.8319999999996099</c:v>
                </c:pt>
                <c:pt idx="585">
                  <c:v>-8.8299999999996093</c:v>
                </c:pt>
                <c:pt idx="586">
                  <c:v>-8.8279999999996086</c:v>
                </c:pt>
                <c:pt idx="587">
                  <c:v>-8.8259999999996079</c:v>
                </c:pt>
                <c:pt idx="588">
                  <c:v>-8.8239999999996073</c:v>
                </c:pt>
                <c:pt idx="589">
                  <c:v>-8.8219999999996066</c:v>
                </c:pt>
                <c:pt idx="590">
                  <c:v>-8.8199999999996059</c:v>
                </c:pt>
                <c:pt idx="591">
                  <c:v>-8.8179999999996053</c:v>
                </c:pt>
                <c:pt idx="592">
                  <c:v>-8.8159999999996046</c:v>
                </c:pt>
                <c:pt idx="593">
                  <c:v>-8.8139999999996039</c:v>
                </c:pt>
                <c:pt idx="594">
                  <c:v>-8.8119999999996033</c:v>
                </c:pt>
                <c:pt idx="595">
                  <c:v>-8.8099999999996026</c:v>
                </c:pt>
                <c:pt idx="596">
                  <c:v>-8.8079999999996019</c:v>
                </c:pt>
                <c:pt idx="597">
                  <c:v>-8.8059999999996013</c:v>
                </c:pt>
                <c:pt idx="598">
                  <c:v>-8.8039999999996006</c:v>
                </c:pt>
                <c:pt idx="599">
                  <c:v>-8.8019999999995999</c:v>
                </c:pt>
                <c:pt idx="600">
                  <c:v>-8.7999999999995993</c:v>
                </c:pt>
                <c:pt idx="601">
                  <c:v>-8.7979999999995986</c:v>
                </c:pt>
                <c:pt idx="602">
                  <c:v>-8.7959999999995979</c:v>
                </c:pt>
                <c:pt idx="603">
                  <c:v>-8.7939999999995973</c:v>
                </c:pt>
                <c:pt idx="604">
                  <c:v>-8.7919999999995966</c:v>
                </c:pt>
                <c:pt idx="605">
                  <c:v>-8.7899999999995959</c:v>
                </c:pt>
                <c:pt idx="606">
                  <c:v>-8.7879999999995952</c:v>
                </c:pt>
                <c:pt idx="607">
                  <c:v>-8.7859999999995946</c:v>
                </c:pt>
                <c:pt idx="608">
                  <c:v>-8.7839999999995939</c:v>
                </c:pt>
                <c:pt idx="609">
                  <c:v>-8.7819999999995932</c:v>
                </c:pt>
                <c:pt idx="610">
                  <c:v>-8.7799999999995926</c:v>
                </c:pt>
                <c:pt idx="611">
                  <c:v>-8.7779999999995919</c:v>
                </c:pt>
                <c:pt idx="612">
                  <c:v>-8.7759999999995912</c:v>
                </c:pt>
                <c:pt idx="613">
                  <c:v>-8.7739999999995906</c:v>
                </c:pt>
                <c:pt idx="614">
                  <c:v>-8.7719999999995899</c:v>
                </c:pt>
                <c:pt idx="615">
                  <c:v>-8.7699999999995892</c:v>
                </c:pt>
                <c:pt idx="616">
                  <c:v>-8.7679999999995886</c:v>
                </c:pt>
                <c:pt idx="617">
                  <c:v>-8.7659999999995879</c:v>
                </c:pt>
                <c:pt idx="618">
                  <c:v>-8.7639999999995872</c:v>
                </c:pt>
                <c:pt idx="619">
                  <c:v>-8.7619999999995866</c:v>
                </c:pt>
                <c:pt idx="620">
                  <c:v>-8.7599999999995859</c:v>
                </c:pt>
                <c:pt idx="621">
                  <c:v>-8.7579999999995852</c:v>
                </c:pt>
                <c:pt idx="622">
                  <c:v>-8.7559999999995846</c:v>
                </c:pt>
                <c:pt idx="623">
                  <c:v>-8.7539999999995839</c:v>
                </c:pt>
                <c:pt idx="624">
                  <c:v>-8.7519999999995832</c:v>
                </c:pt>
                <c:pt idx="625">
                  <c:v>-8.7499999999995826</c:v>
                </c:pt>
                <c:pt idx="626">
                  <c:v>-8.7479999999995819</c:v>
                </c:pt>
                <c:pt idx="627">
                  <c:v>-8.7459999999995812</c:v>
                </c:pt>
                <c:pt idx="628">
                  <c:v>-8.7439999999995806</c:v>
                </c:pt>
                <c:pt idx="629">
                  <c:v>-8.7419999999995799</c:v>
                </c:pt>
                <c:pt idx="630">
                  <c:v>-8.7399999999995792</c:v>
                </c:pt>
                <c:pt idx="631">
                  <c:v>-8.7379999999995785</c:v>
                </c:pt>
                <c:pt idx="632">
                  <c:v>-8.7359999999995779</c:v>
                </c:pt>
                <c:pt idx="633">
                  <c:v>-8.7339999999995772</c:v>
                </c:pt>
                <c:pt idx="634">
                  <c:v>-8.7319999999995765</c:v>
                </c:pt>
                <c:pt idx="635">
                  <c:v>-8.7299999999995759</c:v>
                </c:pt>
                <c:pt idx="636">
                  <c:v>-8.7279999999995752</c:v>
                </c:pt>
                <c:pt idx="637">
                  <c:v>-8.7259999999995745</c:v>
                </c:pt>
                <c:pt idx="638">
                  <c:v>-8.7239999999995739</c:v>
                </c:pt>
                <c:pt idx="639">
                  <c:v>-8.7219999999995732</c:v>
                </c:pt>
                <c:pt idx="640">
                  <c:v>-8.7199999999995725</c:v>
                </c:pt>
                <c:pt idx="641">
                  <c:v>-8.7179999999995719</c:v>
                </c:pt>
                <c:pt idx="642">
                  <c:v>-8.7159999999995712</c:v>
                </c:pt>
                <c:pt idx="643">
                  <c:v>-8.7139999999995705</c:v>
                </c:pt>
                <c:pt idx="644">
                  <c:v>-8.7119999999995699</c:v>
                </c:pt>
                <c:pt idx="645">
                  <c:v>-8.7099999999995692</c:v>
                </c:pt>
                <c:pt idx="646">
                  <c:v>-8.7079999999995685</c:v>
                </c:pt>
                <c:pt idx="647">
                  <c:v>-8.7059999999995679</c:v>
                </c:pt>
                <c:pt idx="648">
                  <c:v>-8.7039999999995672</c:v>
                </c:pt>
                <c:pt idx="649">
                  <c:v>-8.7019999999995665</c:v>
                </c:pt>
                <c:pt idx="650">
                  <c:v>-8.6999999999995659</c:v>
                </c:pt>
                <c:pt idx="651">
                  <c:v>-8.6979999999995652</c:v>
                </c:pt>
                <c:pt idx="652">
                  <c:v>-8.6959999999995645</c:v>
                </c:pt>
                <c:pt idx="653">
                  <c:v>-8.6939999999995639</c:v>
                </c:pt>
                <c:pt idx="654">
                  <c:v>-8.6919999999995632</c:v>
                </c:pt>
                <c:pt idx="655">
                  <c:v>-8.6899999999995625</c:v>
                </c:pt>
                <c:pt idx="656">
                  <c:v>-8.6879999999995619</c:v>
                </c:pt>
                <c:pt idx="657">
                  <c:v>-8.6859999999995612</c:v>
                </c:pt>
                <c:pt idx="658">
                  <c:v>-8.6839999999995605</c:v>
                </c:pt>
                <c:pt idx="659">
                  <c:v>-8.6819999999995598</c:v>
                </c:pt>
                <c:pt idx="660">
                  <c:v>-8.6799999999995592</c:v>
                </c:pt>
                <c:pt idx="661">
                  <c:v>-8.6779999999995585</c:v>
                </c:pt>
                <c:pt idx="662">
                  <c:v>-8.6759999999995578</c:v>
                </c:pt>
                <c:pt idx="663">
                  <c:v>-8.6739999999995572</c:v>
                </c:pt>
                <c:pt idx="664">
                  <c:v>-8.6719999999995565</c:v>
                </c:pt>
                <c:pt idx="665">
                  <c:v>-8.6699999999995558</c:v>
                </c:pt>
                <c:pt idx="666">
                  <c:v>-8.6679999999995552</c:v>
                </c:pt>
                <c:pt idx="667">
                  <c:v>-8.6659999999995545</c:v>
                </c:pt>
                <c:pt idx="668">
                  <c:v>-8.6639999999995538</c:v>
                </c:pt>
                <c:pt idx="669">
                  <c:v>-8.6619999999995532</c:v>
                </c:pt>
                <c:pt idx="670">
                  <c:v>-8.6599999999995525</c:v>
                </c:pt>
                <c:pt idx="671">
                  <c:v>-8.6579999999995518</c:v>
                </c:pt>
                <c:pt idx="672">
                  <c:v>-8.6559999999995512</c:v>
                </c:pt>
                <c:pt idx="673">
                  <c:v>-8.6539999999995505</c:v>
                </c:pt>
                <c:pt idx="674">
                  <c:v>-8.6519999999995498</c:v>
                </c:pt>
                <c:pt idx="675">
                  <c:v>-8.6499999999995492</c:v>
                </c:pt>
                <c:pt idx="676">
                  <c:v>-8.6479999999995485</c:v>
                </c:pt>
                <c:pt idx="677">
                  <c:v>-8.6459999999995478</c:v>
                </c:pt>
                <c:pt idx="678">
                  <c:v>-8.6439999999995472</c:v>
                </c:pt>
                <c:pt idx="679">
                  <c:v>-8.6419999999995465</c:v>
                </c:pt>
                <c:pt idx="680">
                  <c:v>-8.6399999999995458</c:v>
                </c:pt>
                <c:pt idx="681">
                  <c:v>-8.6379999999995452</c:v>
                </c:pt>
                <c:pt idx="682">
                  <c:v>-8.6359999999995445</c:v>
                </c:pt>
                <c:pt idx="683">
                  <c:v>-8.6339999999995438</c:v>
                </c:pt>
                <c:pt idx="684">
                  <c:v>-8.6319999999995431</c:v>
                </c:pt>
                <c:pt idx="685">
                  <c:v>-8.6299999999995425</c:v>
                </c:pt>
                <c:pt idx="686">
                  <c:v>-8.6279999999995418</c:v>
                </c:pt>
                <c:pt idx="687">
                  <c:v>-8.6259999999995411</c:v>
                </c:pt>
                <c:pt idx="688">
                  <c:v>-8.6239999999995405</c:v>
                </c:pt>
                <c:pt idx="689">
                  <c:v>-8.6219999999995398</c:v>
                </c:pt>
                <c:pt idx="690">
                  <c:v>-8.6199999999995391</c:v>
                </c:pt>
                <c:pt idx="691">
                  <c:v>-8.6179999999995385</c:v>
                </c:pt>
                <c:pt idx="692">
                  <c:v>-8.6159999999995378</c:v>
                </c:pt>
                <c:pt idx="693">
                  <c:v>-8.6139999999995371</c:v>
                </c:pt>
                <c:pt idx="694">
                  <c:v>-8.6119999999995365</c:v>
                </c:pt>
                <c:pt idx="695">
                  <c:v>-8.6099999999995358</c:v>
                </c:pt>
                <c:pt idx="696">
                  <c:v>-8.6079999999995351</c:v>
                </c:pt>
                <c:pt idx="697">
                  <c:v>-8.6059999999995345</c:v>
                </c:pt>
                <c:pt idx="698">
                  <c:v>-8.6039999999995338</c:v>
                </c:pt>
                <c:pt idx="699">
                  <c:v>-8.6019999999995331</c:v>
                </c:pt>
                <c:pt idx="700">
                  <c:v>-8.5999999999995325</c:v>
                </c:pt>
                <c:pt idx="701">
                  <c:v>-8.5979999999995318</c:v>
                </c:pt>
                <c:pt idx="702">
                  <c:v>-8.5959999999995311</c:v>
                </c:pt>
                <c:pt idx="703">
                  <c:v>-8.5939999999995305</c:v>
                </c:pt>
                <c:pt idx="704">
                  <c:v>-8.5919999999995298</c:v>
                </c:pt>
                <c:pt idx="705">
                  <c:v>-8.5899999999995291</c:v>
                </c:pt>
                <c:pt idx="706">
                  <c:v>-8.5879999999995285</c:v>
                </c:pt>
                <c:pt idx="707">
                  <c:v>-8.5859999999995278</c:v>
                </c:pt>
                <c:pt idx="708">
                  <c:v>-8.5839999999995271</c:v>
                </c:pt>
                <c:pt idx="709">
                  <c:v>-8.5819999999995265</c:v>
                </c:pt>
                <c:pt idx="710">
                  <c:v>-8.5799999999995258</c:v>
                </c:pt>
                <c:pt idx="711">
                  <c:v>-8.5779999999995251</c:v>
                </c:pt>
                <c:pt idx="712">
                  <c:v>-8.5759999999995244</c:v>
                </c:pt>
                <c:pt idx="713">
                  <c:v>-8.5739999999995238</c:v>
                </c:pt>
                <c:pt idx="714">
                  <c:v>-8.5719999999995231</c:v>
                </c:pt>
                <c:pt idx="715">
                  <c:v>-8.5699999999995224</c:v>
                </c:pt>
                <c:pt idx="716">
                  <c:v>-8.5679999999995218</c:v>
                </c:pt>
                <c:pt idx="717">
                  <c:v>-8.5659999999995211</c:v>
                </c:pt>
                <c:pt idx="718">
                  <c:v>-8.5639999999995204</c:v>
                </c:pt>
                <c:pt idx="719">
                  <c:v>-8.5619999999995198</c:v>
                </c:pt>
                <c:pt idx="720">
                  <c:v>-8.5599999999995191</c:v>
                </c:pt>
                <c:pt idx="721">
                  <c:v>-8.5579999999995184</c:v>
                </c:pt>
                <c:pt idx="722">
                  <c:v>-8.5559999999995178</c:v>
                </c:pt>
                <c:pt idx="723">
                  <c:v>-8.5539999999995171</c:v>
                </c:pt>
                <c:pt idx="724">
                  <c:v>-8.5519999999995164</c:v>
                </c:pt>
                <c:pt idx="725">
                  <c:v>-8.5499999999995158</c:v>
                </c:pt>
                <c:pt idx="726">
                  <c:v>-8.5479999999995151</c:v>
                </c:pt>
                <c:pt idx="727">
                  <c:v>-8.5459999999995144</c:v>
                </c:pt>
                <c:pt idx="728">
                  <c:v>-8.5439999999995138</c:v>
                </c:pt>
                <c:pt idx="729">
                  <c:v>-8.5419999999995131</c:v>
                </c:pt>
                <c:pt idx="730">
                  <c:v>-8.5399999999995124</c:v>
                </c:pt>
                <c:pt idx="731">
                  <c:v>-8.5379999999995118</c:v>
                </c:pt>
                <c:pt idx="732">
                  <c:v>-8.5359999999995111</c:v>
                </c:pt>
                <c:pt idx="733">
                  <c:v>-8.5339999999995104</c:v>
                </c:pt>
                <c:pt idx="734">
                  <c:v>-8.5319999999995098</c:v>
                </c:pt>
                <c:pt idx="735">
                  <c:v>-8.5299999999995091</c:v>
                </c:pt>
                <c:pt idx="736">
                  <c:v>-8.5279999999995084</c:v>
                </c:pt>
                <c:pt idx="737">
                  <c:v>-8.5259999999995078</c:v>
                </c:pt>
                <c:pt idx="738">
                  <c:v>-8.5239999999995071</c:v>
                </c:pt>
                <c:pt idx="739">
                  <c:v>-8.5219999999995064</c:v>
                </c:pt>
                <c:pt idx="740">
                  <c:v>-8.5199999999995057</c:v>
                </c:pt>
                <c:pt idx="741">
                  <c:v>-8.5179999999995051</c:v>
                </c:pt>
                <c:pt idx="742">
                  <c:v>-8.5159999999995044</c:v>
                </c:pt>
                <c:pt idx="743">
                  <c:v>-8.5139999999995037</c:v>
                </c:pt>
                <c:pt idx="744">
                  <c:v>-8.5119999999995031</c:v>
                </c:pt>
                <c:pt idx="745">
                  <c:v>-8.5099999999995024</c:v>
                </c:pt>
                <c:pt idx="746">
                  <c:v>-8.5079999999995017</c:v>
                </c:pt>
                <c:pt idx="747">
                  <c:v>-8.5059999999995011</c:v>
                </c:pt>
                <c:pt idx="748">
                  <c:v>-8.5039999999995004</c:v>
                </c:pt>
                <c:pt idx="749">
                  <c:v>-8.5019999999994997</c:v>
                </c:pt>
                <c:pt idx="750">
                  <c:v>-8.4999999999994991</c:v>
                </c:pt>
                <c:pt idx="751">
                  <c:v>-8.4979999999994984</c:v>
                </c:pt>
                <c:pt idx="752">
                  <c:v>-8.4959999999994977</c:v>
                </c:pt>
                <c:pt idx="753">
                  <c:v>-8.4939999999994971</c:v>
                </c:pt>
                <c:pt idx="754">
                  <c:v>-8.4919999999994964</c:v>
                </c:pt>
                <c:pt idx="755">
                  <c:v>-8.4899999999994957</c:v>
                </c:pt>
                <c:pt idx="756">
                  <c:v>-8.4879999999994951</c:v>
                </c:pt>
                <c:pt idx="757">
                  <c:v>-8.4859999999994944</c:v>
                </c:pt>
                <c:pt idx="758">
                  <c:v>-8.4839999999994937</c:v>
                </c:pt>
                <c:pt idx="759">
                  <c:v>-8.4819999999994931</c:v>
                </c:pt>
                <c:pt idx="760">
                  <c:v>-8.4799999999994924</c:v>
                </c:pt>
                <c:pt idx="761">
                  <c:v>-8.4779999999994917</c:v>
                </c:pt>
                <c:pt idx="762">
                  <c:v>-8.4759999999994911</c:v>
                </c:pt>
                <c:pt idx="763">
                  <c:v>-8.4739999999994904</c:v>
                </c:pt>
                <c:pt idx="764">
                  <c:v>-8.4719999999994897</c:v>
                </c:pt>
                <c:pt idx="765">
                  <c:v>-8.469999999999489</c:v>
                </c:pt>
                <c:pt idx="766">
                  <c:v>-8.4679999999994884</c:v>
                </c:pt>
                <c:pt idx="767">
                  <c:v>-8.4659999999994877</c:v>
                </c:pt>
                <c:pt idx="768">
                  <c:v>-8.463999999999487</c:v>
                </c:pt>
                <c:pt idx="769">
                  <c:v>-8.4619999999994864</c:v>
                </c:pt>
                <c:pt idx="770">
                  <c:v>-8.4599999999994857</c:v>
                </c:pt>
                <c:pt idx="771">
                  <c:v>-8.457999999999485</c:v>
                </c:pt>
                <c:pt idx="772">
                  <c:v>-8.4559999999994844</c:v>
                </c:pt>
                <c:pt idx="773">
                  <c:v>-8.4539999999994837</c:v>
                </c:pt>
                <c:pt idx="774">
                  <c:v>-8.451999999999483</c:v>
                </c:pt>
                <c:pt idx="775">
                  <c:v>-8.4499999999994824</c:v>
                </c:pt>
                <c:pt idx="776">
                  <c:v>-8.4479999999994817</c:v>
                </c:pt>
                <c:pt idx="777">
                  <c:v>-8.445999999999481</c:v>
                </c:pt>
                <c:pt idx="778">
                  <c:v>-8.4439999999994804</c:v>
                </c:pt>
                <c:pt idx="779">
                  <c:v>-8.4419999999994797</c:v>
                </c:pt>
                <c:pt idx="780">
                  <c:v>-8.439999999999479</c:v>
                </c:pt>
                <c:pt idx="781">
                  <c:v>-8.4379999999994784</c:v>
                </c:pt>
                <c:pt idx="782">
                  <c:v>-8.4359999999994777</c:v>
                </c:pt>
                <c:pt idx="783">
                  <c:v>-8.433999999999477</c:v>
                </c:pt>
                <c:pt idx="784">
                  <c:v>-8.4319999999994764</c:v>
                </c:pt>
                <c:pt idx="785">
                  <c:v>-8.4299999999994757</c:v>
                </c:pt>
                <c:pt idx="786">
                  <c:v>-8.427999999999475</c:v>
                </c:pt>
                <c:pt idx="787">
                  <c:v>-8.4259999999994744</c:v>
                </c:pt>
                <c:pt idx="788">
                  <c:v>-8.4239999999994737</c:v>
                </c:pt>
                <c:pt idx="789">
                  <c:v>-8.421999999999473</c:v>
                </c:pt>
                <c:pt idx="790">
                  <c:v>-8.4199999999994724</c:v>
                </c:pt>
                <c:pt idx="791">
                  <c:v>-8.4179999999994717</c:v>
                </c:pt>
                <c:pt idx="792">
                  <c:v>-8.415999999999471</c:v>
                </c:pt>
                <c:pt idx="793">
                  <c:v>-8.4139999999994703</c:v>
                </c:pt>
                <c:pt idx="794">
                  <c:v>-8.4119999999994697</c:v>
                </c:pt>
                <c:pt idx="795">
                  <c:v>-8.409999999999469</c:v>
                </c:pt>
                <c:pt idx="796">
                  <c:v>-8.4079999999994683</c:v>
                </c:pt>
                <c:pt idx="797">
                  <c:v>-8.4059999999994677</c:v>
                </c:pt>
                <c:pt idx="798">
                  <c:v>-8.403999999999467</c:v>
                </c:pt>
                <c:pt idx="799">
                  <c:v>-8.4019999999994663</c:v>
                </c:pt>
                <c:pt idx="800">
                  <c:v>-8.3999999999994657</c:v>
                </c:pt>
                <c:pt idx="801">
                  <c:v>-8.397999999999465</c:v>
                </c:pt>
                <c:pt idx="802">
                  <c:v>-8.3959999999994643</c:v>
                </c:pt>
                <c:pt idx="803">
                  <c:v>-8.3939999999994637</c:v>
                </c:pt>
                <c:pt idx="804">
                  <c:v>-8.391999999999463</c:v>
                </c:pt>
                <c:pt idx="805">
                  <c:v>-8.3899999999994623</c:v>
                </c:pt>
                <c:pt idx="806">
                  <c:v>-8.3879999999994617</c:v>
                </c:pt>
                <c:pt idx="807">
                  <c:v>-8.385999999999461</c:v>
                </c:pt>
                <c:pt idx="808">
                  <c:v>-8.3839999999994603</c:v>
                </c:pt>
                <c:pt idx="809">
                  <c:v>-8.3819999999994597</c:v>
                </c:pt>
                <c:pt idx="810">
                  <c:v>-8.379999999999459</c:v>
                </c:pt>
                <c:pt idx="811">
                  <c:v>-8.3779999999994583</c:v>
                </c:pt>
                <c:pt idx="812">
                  <c:v>-8.3759999999994577</c:v>
                </c:pt>
                <c:pt idx="813">
                  <c:v>-8.373999999999457</c:v>
                </c:pt>
                <c:pt idx="814">
                  <c:v>-8.3719999999994563</c:v>
                </c:pt>
                <c:pt idx="815">
                  <c:v>-8.3699999999994557</c:v>
                </c:pt>
                <c:pt idx="816">
                  <c:v>-8.367999999999455</c:v>
                </c:pt>
                <c:pt idx="817">
                  <c:v>-8.3659999999994543</c:v>
                </c:pt>
                <c:pt idx="818">
                  <c:v>-8.3639999999994536</c:v>
                </c:pt>
                <c:pt idx="819">
                  <c:v>-8.361999999999453</c:v>
                </c:pt>
                <c:pt idx="820">
                  <c:v>-8.3599999999994523</c:v>
                </c:pt>
                <c:pt idx="821">
                  <c:v>-8.3579999999994516</c:v>
                </c:pt>
                <c:pt idx="822">
                  <c:v>-8.355999999999451</c:v>
                </c:pt>
                <c:pt idx="823">
                  <c:v>-8.3539999999994503</c:v>
                </c:pt>
                <c:pt idx="824">
                  <c:v>-8.3519999999994496</c:v>
                </c:pt>
                <c:pt idx="825">
                  <c:v>-8.349999999999449</c:v>
                </c:pt>
                <c:pt idx="826">
                  <c:v>-8.3479999999994483</c:v>
                </c:pt>
                <c:pt idx="827">
                  <c:v>-8.3459999999994476</c:v>
                </c:pt>
                <c:pt idx="828">
                  <c:v>-8.343999999999447</c:v>
                </c:pt>
                <c:pt idx="829">
                  <c:v>-8.3419999999994463</c:v>
                </c:pt>
                <c:pt idx="830">
                  <c:v>-8.3399999999994456</c:v>
                </c:pt>
                <c:pt idx="831">
                  <c:v>-8.337999999999445</c:v>
                </c:pt>
                <c:pt idx="832">
                  <c:v>-8.3359999999994443</c:v>
                </c:pt>
                <c:pt idx="833">
                  <c:v>-8.3339999999994436</c:v>
                </c:pt>
                <c:pt idx="834">
                  <c:v>-8.331999999999443</c:v>
                </c:pt>
                <c:pt idx="835">
                  <c:v>-8.3299999999994423</c:v>
                </c:pt>
                <c:pt idx="836">
                  <c:v>-8.3279999999994416</c:v>
                </c:pt>
                <c:pt idx="837">
                  <c:v>-8.325999999999441</c:v>
                </c:pt>
                <c:pt idx="838">
                  <c:v>-8.3239999999994403</c:v>
                </c:pt>
                <c:pt idx="839">
                  <c:v>-8.3219999999994396</c:v>
                </c:pt>
                <c:pt idx="840">
                  <c:v>-8.319999999999439</c:v>
                </c:pt>
                <c:pt idx="841">
                  <c:v>-8.3179999999994383</c:v>
                </c:pt>
                <c:pt idx="842">
                  <c:v>-8.3159999999994376</c:v>
                </c:pt>
                <c:pt idx="843">
                  <c:v>-8.313999999999437</c:v>
                </c:pt>
                <c:pt idx="844">
                  <c:v>-8.3119999999994363</c:v>
                </c:pt>
                <c:pt idx="845">
                  <c:v>-8.3099999999994356</c:v>
                </c:pt>
                <c:pt idx="846">
                  <c:v>-8.3079999999994349</c:v>
                </c:pt>
                <c:pt idx="847">
                  <c:v>-8.3059999999994343</c:v>
                </c:pt>
                <c:pt idx="848">
                  <c:v>-8.3039999999994336</c:v>
                </c:pt>
                <c:pt idx="849">
                  <c:v>-8.3019999999994329</c:v>
                </c:pt>
                <c:pt idx="850">
                  <c:v>-8.2999999999994323</c:v>
                </c:pt>
                <c:pt idx="851">
                  <c:v>-8.2979999999994316</c:v>
                </c:pt>
                <c:pt idx="852">
                  <c:v>-8.2959999999994309</c:v>
                </c:pt>
                <c:pt idx="853">
                  <c:v>-8.2939999999994303</c:v>
                </c:pt>
                <c:pt idx="854">
                  <c:v>-8.2919999999994296</c:v>
                </c:pt>
                <c:pt idx="855">
                  <c:v>-8.2899999999994289</c:v>
                </c:pt>
                <c:pt idx="856">
                  <c:v>-8.2879999999994283</c:v>
                </c:pt>
                <c:pt idx="857">
                  <c:v>-8.2859999999994276</c:v>
                </c:pt>
                <c:pt idx="858">
                  <c:v>-8.2839999999994269</c:v>
                </c:pt>
                <c:pt idx="859">
                  <c:v>-8.2819999999994263</c:v>
                </c:pt>
                <c:pt idx="860">
                  <c:v>-8.2799999999994256</c:v>
                </c:pt>
                <c:pt idx="861">
                  <c:v>-8.2779999999994249</c:v>
                </c:pt>
                <c:pt idx="862">
                  <c:v>-8.2759999999994243</c:v>
                </c:pt>
                <c:pt idx="863">
                  <c:v>-8.2739999999994236</c:v>
                </c:pt>
                <c:pt idx="864">
                  <c:v>-8.2719999999994229</c:v>
                </c:pt>
                <c:pt idx="865">
                  <c:v>-8.2699999999994223</c:v>
                </c:pt>
                <c:pt idx="866">
                  <c:v>-8.2679999999994216</c:v>
                </c:pt>
                <c:pt idx="867">
                  <c:v>-8.2659999999994209</c:v>
                </c:pt>
                <c:pt idx="868">
                  <c:v>-8.2639999999994203</c:v>
                </c:pt>
                <c:pt idx="869">
                  <c:v>-8.2619999999994196</c:v>
                </c:pt>
                <c:pt idx="870">
                  <c:v>-8.2599999999994189</c:v>
                </c:pt>
                <c:pt idx="871">
                  <c:v>-8.2579999999994183</c:v>
                </c:pt>
                <c:pt idx="872">
                  <c:v>-8.2559999999994176</c:v>
                </c:pt>
                <c:pt idx="873">
                  <c:v>-8.2539999999994169</c:v>
                </c:pt>
                <c:pt idx="874">
                  <c:v>-8.2519999999994162</c:v>
                </c:pt>
                <c:pt idx="875">
                  <c:v>-8.2499999999994156</c:v>
                </c:pt>
                <c:pt idx="876">
                  <c:v>-8.2479999999994149</c:v>
                </c:pt>
                <c:pt idx="877">
                  <c:v>-8.2459999999994142</c:v>
                </c:pt>
                <c:pt idx="878">
                  <c:v>-8.2439999999994136</c:v>
                </c:pt>
                <c:pt idx="879">
                  <c:v>-8.2419999999994129</c:v>
                </c:pt>
                <c:pt idx="880">
                  <c:v>-8.2399999999994122</c:v>
                </c:pt>
                <c:pt idx="881">
                  <c:v>-8.2379999999994116</c:v>
                </c:pt>
                <c:pt idx="882">
                  <c:v>-8.2359999999994109</c:v>
                </c:pt>
                <c:pt idx="883">
                  <c:v>-8.2339999999994102</c:v>
                </c:pt>
                <c:pt idx="884">
                  <c:v>-8.2319999999994096</c:v>
                </c:pt>
                <c:pt idx="885">
                  <c:v>-8.2299999999994089</c:v>
                </c:pt>
                <c:pt idx="886">
                  <c:v>-8.2279999999994082</c:v>
                </c:pt>
                <c:pt idx="887">
                  <c:v>-8.2259999999994076</c:v>
                </c:pt>
                <c:pt idx="888">
                  <c:v>-8.2239999999994069</c:v>
                </c:pt>
                <c:pt idx="889">
                  <c:v>-8.2219999999994062</c:v>
                </c:pt>
                <c:pt idx="890">
                  <c:v>-8.2199999999994056</c:v>
                </c:pt>
                <c:pt idx="891">
                  <c:v>-8.2179999999994049</c:v>
                </c:pt>
                <c:pt idx="892">
                  <c:v>-8.2159999999994042</c:v>
                </c:pt>
                <c:pt idx="893">
                  <c:v>-8.2139999999994036</c:v>
                </c:pt>
                <c:pt idx="894">
                  <c:v>-8.2119999999994029</c:v>
                </c:pt>
                <c:pt idx="895">
                  <c:v>-8.2099999999994022</c:v>
                </c:pt>
                <c:pt idx="896">
                  <c:v>-8.2079999999994016</c:v>
                </c:pt>
                <c:pt idx="897">
                  <c:v>-8.2059999999994009</c:v>
                </c:pt>
                <c:pt idx="898">
                  <c:v>-8.2039999999994002</c:v>
                </c:pt>
                <c:pt idx="899">
                  <c:v>-8.2019999999993995</c:v>
                </c:pt>
                <c:pt idx="900">
                  <c:v>-8.1999999999993989</c:v>
                </c:pt>
                <c:pt idx="901">
                  <c:v>-8.1979999999993982</c:v>
                </c:pt>
                <c:pt idx="902">
                  <c:v>-8.1959999999993975</c:v>
                </c:pt>
                <c:pt idx="903">
                  <c:v>-8.1939999999993969</c:v>
                </c:pt>
                <c:pt idx="904">
                  <c:v>-8.1919999999993962</c:v>
                </c:pt>
                <c:pt idx="905">
                  <c:v>-8.1899999999993955</c:v>
                </c:pt>
                <c:pt idx="906">
                  <c:v>-8.1879999999993949</c:v>
                </c:pt>
                <c:pt idx="907">
                  <c:v>-8.1859999999993942</c:v>
                </c:pt>
                <c:pt idx="908">
                  <c:v>-8.1839999999993935</c:v>
                </c:pt>
                <c:pt idx="909">
                  <c:v>-8.1819999999993929</c:v>
                </c:pt>
                <c:pt idx="910">
                  <c:v>-8.1799999999993922</c:v>
                </c:pt>
                <c:pt idx="911">
                  <c:v>-8.1779999999993915</c:v>
                </c:pt>
                <c:pt idx="912">
                  <c:v>-8.1759999999993909</c:v>
                </c:pt>
                <c:pt idx="913">
                  <c:v>-8.1739999999993902</c:v>
                </c:pt>
                <c:pt idx="914">
                  <c:v>-8.1719999999993895</c:v>
                </c:pt>
                <c:pt idx="915">
                  <c:v>-8.1699999999993889</c:v>
                </c:pt>
                <c:pt idx="916">
                  <c:v>-8.1679999999993882</c:v>
                </c:pt>
                <c:pt idx="917">
                  <c:v>-8.1659999999993875</c:v>
                </c:pt>
                <c:pt idx="918">
                  <c:v>-8.1639999999993869</c:v>
                </c:pt>
                <c:pt idx="919">
                  <c:v>-8.1619999999993862</c:v>
                </c:pt>
                <c:pt idx="920">
                  <c:v>-8.1599999999993855</c:v>
                </c:pt>
                <c:pt idx="921">
                  <c:v>-8.1579999999993849</c:v>
                </c:pt>
                <c:pt idx="922">
                  <c:v>-8.1559999999993842</c:v>
                </c:pt>
                <c:pt idx="923">
                  <c:v>-8.1539999999993835</c:v>
                </c:pt>
                <c:pt idx="924">
                  <c:v>-8.1519999999993829</c:v>
                </c:pt>
                <c:pt idx="925">
                  <c:v>-8.1499999999993822</c:v>
                </c:pt>
                <c:pt idx="926">
                  <c:v>-8.1479999999993815</c:v>
                </c:pt>
                <c:pt idx="927">
                  <c:v>-8.1459999999993808</c:v>
                </c:pt>
                <c:pt idx="928">
                  <c:v>-8.1439999999993802</c:v>
                </c:pt>
                <c:pt idx="929">
                  <c:v>-8.1419999999993795</c:v>
                </c:pt>
                <c:pt idx="930">
                  <c:v>-8.1399999999993788</c:v>
                </c:pt>
                <c:pt idx="931">
                  <c:v>-8.1379999999993782</c:v>
                </c:pt>
                <c:pt idx="932">
                  <c:v>-8.1359999999993775</c:v>
                </c:pt>
                <c:pt idx="933">
                  <c:v>-8.1339999999993768</c:v>
                </c:pt>
                <c:pt idx="934">
                  <c:v>-8.1319999999993762</c:v>
                </c:pt>
                <c:pt idx="935">
                  <c:v>-8.1299999999993755</c:v>
                </c:pt>
                <c:pt idx="936">
                  <c:v>-8.1279999999993748</c:v>
                </c:pt>
                <c:pt idx="937">
                  <c:v>-8.1259999999993742</c:v>
                </c:pt>
                <c:pt idx="938">
                  <c:v>-8.1239999999993735</c:v>
                </c:pt>
                <c:pt idx="939">
                  <c:v>-8.1219999999993728</c:v>
                </c:pt>
                <c:pt idx="940">
                  <c:v>-8.1199999999993722</c:v>
                </c:pt>
                <c:pt idx="941">
                  <c:v>-8.1179999999993715</c:v>
                </c:pt>
                <c:pt idx="942">
                  <c:v>-8.1159999999993708</c:v>
                </c:pt>
                <c:pt idx="943">
                  <c:v>-8.1139999999993702</c:v>
                </c:pt>
                <c:pt idx="944">
                  <c:v>-8.1119999999993695</c:v>
                </c:pt>
                <c:pt idx="945">
                  <c:v>-8.1099999999993688</c:v>
                </c:pt>
                <c:pt idx="946">
                  <c:v>-8.1079999999993682</c:v>
                </c:pt>
                <c:pt idx="947">
                  <c:v>-8.1059999999993675</c:v>
                </c:pt>
                <c:pt idx="948">
                  <c:v>-8.1039999999993668</c:v>
                </c:pt>
                <c:pt idx="949">
                  <c:v>-8.1019999999993662</c:v>
                </c:pt>
                <c:pt idx="950">
                  <c:v>-8.0999999999993655</c:v>
                </c:pt>
                <c:pt idx="951">
                  <c:v>-8.0979999999993648</c:v>
                </c:pt>
                <c:pt idx="952">
                  <c:v>-8.0959999999993641</c:v>
                </c:pt>
                <c:pt idx="953">
                  <c:v>-8.0939999999993635</c:v>
                </c:pt>
                <c:pt idx="954">
                  <c:v>-8.0919999999993628</c:v>
                </c:pt>
                <c:pt idx="955">
                  <c:v>-8.0899999999993621</c:v>
                </c:pt>
                <c:pt idx="956">
                  <c:v>-8.0879999999993615</c:v>
                </c:pt>
                <c:pt idx="957">
                  <c:v>-8.0859999999993608</c:v>
                </c:pt>
                <c:pt idx="958">
                  <c:v>-8.0839999999993601</c:v>
                </c:pt>
                <c:pt idx="959">
                  <c:v>-8.0819999999993595</c:v>
                </c:pt>
                <c:pt idx="960">
                  <c:v>-8.0799999999993588</c:v>
                </c:pt>
                <c:pt idx="961">
                  <c:v>-8.0779999999993581</c:v>
                </c:pt>
                <c:pt idx="962">
                  <c:v>-8.0759999999993575</c:v>
                </c:pt>
                <c:pt idx="963">
                  <c:v>-8.0739999999993568</c:v>
                </c:pt>
                <c:pt idx="964">
                  <c:v>-8.0719999999993561</c:v>
                </c:pt>
                <c:pt idx="965">
                  <c:v>-8.0699999999993555</c:v>
                </c:pt>
                <c:pt idx="966">
                  <c:v>-8.0679999999993548</c:v>
                </c:pt>
                <c:pt idx="967">
                  <c:v>-8.0659999999993541</c:v>
                </c:pt>
                <c:pt idx="968">
                  <c:v>-8.0639999999993535</c:v>
                </c:pt>
                <c:pt idx="969">
                  <c:v>-8.0619999999993528</c:v>
                </c:pt>
                <c:pt idx="970">
                  <c:v>-8.0599999999993521</c:v>
                </c:pt>
                <c:pt idx="971">
                  <c:v>-8.0579999999993515</c:v>
                </c:pt>
                <c:pt idx="972">
                  <c:v>-8.0559999999993508</c:v>
                </c:pt>
                <c:pt idx="973">
                  <c:v>-8.0539999999993501</c:v>
                </c:pt>
                <c:pt idx="974">
                  <c:v>-8.0519999999993495</c:v>
                </c:pt>
                <c:pt idx="975">
                  <c:v>-8.0499999999993488</c:v>
                </c:pt>
                <c:pt idx="976">
                  <c:v>-8.0479999999993481</c:v>
                </c:pt>
                <c:pt idx="977">
                  <c:v>-8.0459999999993475</c:v>
                </c:pt>
                <c:pt idx="978">
                  <c:v>-8.0439999999993468</c:v>
                </c:pt>
                <c:pt idx="979">
                  <c:v>-8.0419999999993461</c:v>
                </c:pt>
                <c:pt idx="980">
                  <c:v>-8.0399999999993454</c:v>
                </c:pt>
                <c:pt idx="981">
                  <c:v>-8.0379999999993448</c:v>
                </c:pt>
                <c:pt idx="982">
                  <c:v>-8.0359999999993441</c:v>
                </c:pt>
                <c:pt idx="983">
                  <c:v>-8.0339999999993434</c:v>
                </c:pt>
                <c:pt idx="984">
                  <c:v>-8.0319999999993428</c:v>
                </c:pt>
                <c:pt idx="985">
                  <c:v>-8.0299999999993421</c:v>
                </c:pt>
                <c:pt idx="986">
                  <c:v>-8.0279999999993414</c:v>
                </c:pt>
                <c:pt idx="987">
                  <c:v>-8.0259999999993408</c:v>
                </c:pt>
                <c:pt idx="988">
                  <c:v>-8.0239999999993401</c:v>
                </c:pt>
                <c:pt idx="989">
                  <c:v>-8.0219999999993394</c:v>
                </c:pt>
                <c:pt idx="990">
                  <c:v>-8.0199999999993388</c:v>
                </c:pt>
                <c:pt idx="991">
                  <c:v>-8.0179999999993381</c:v>
                </c:pt>
                <c:pt idx="992">
                  <c:v>-8.0159999999993374</c:v>
                </c:pt>
                <c:pt idx="993">
                  <c:v>-8.0139999999993368</c:v>
                </c:pt>
                <c:pt idx="994">
                  <c:v>-8.0119999999993361</c:v>
                </c:pt>
                <c:pt idx="995">
                  <c:v>-8.0099999999993354</c:v>
                </c:pt>
                <c:pt idx="996">
                  <c:v>-8.0079999999993348</c:v>
                </c:pt>
                <c:pt idx="997">
                  <c:v>-8.0059999999993341</c:v>
                </c:pt>
                <c:pt idx="998">
                  <c:v>-8.0039999999993334</c:v>
                </c:pt>
                <c:pt idx="999">
                  <c:v>-8.0019999999993328</c:v>
                </c:pt>
                <c:pt idx="1000">
                  <c:v>-7.999999999999333</c:v>
                </c:pt>
                <c:pt idx="1001">
                  <c:v>-7.9979999999993332</c:v>
                </c:pt>
                <c:pt idx="1002">
                  <c:v>-7.9959999999993334</c:v>
                </c:pt>
                <c:pt idx="1003">
                  <c:v>-7.9939999999993336</c:v>
                </c:pt>
                <c:pt idx="1004">
                  <c:v>-7.9919999999993339</c:v>
                </c:pt>
                <c:pt idx="1005">
                  <c:v>-7.9899999999993341</c:v>
                </c:pt>
                <c:pt idx="1006">
                  <c:v>-7.9879999999993343</c:v>
                </c:pt>
                <c:pt idx="1007">
                  <c:v>-7.9859999999993345</c:v>
                </c:pt>
                <c:pt idx="1008">
                  <c:v>-7.9839999999993347</c:v>
                </c:pt>
                <c:pt idx="1009">
                  <c:v>-7.981999999999335</c:v>
                </c:pt>
                <c:pt idx="1010">
                  <c:v>-7.9799999999993352</c:v>
                </c:pt>
                <c:pt idx="1011">
                  <c:v>-7.9779999999993354</c:v>
                </c:pt>
                <c:pt idx="1012">
                  <c:v>-7.9759999999993356</c:v>
                </c:pt>
                <c:pt idx="1013">
                  <c:v>-7.9739999999993358</c:v>
                </c:pt>
                <c:pt idx="1014">
                  <c:v>-7.9719999999993361</c:v>
                </c:pt>
                <c:pt idx="1015">
                  <c:v>-7.9699999999993363</c:v>
                </c:pt>
                <c:pt idx="1016">
                  <c:v>-7.9679999999993365</c:v>
                </c:pt>
                <c:pt idx="1017">
                  <c:v>-7.9659999999993367</c:v>
                </c:pt>
                <c:pt idx="1018">
                  <c:v>-7.9639999999993369</c:v>
                </c:pt>
                <c:pt idx="1019">
                  <c:v>-7.9619999999993372</c:v>
                </c:pt>
                <c:pt idx="1020">
                  <c:v>-7.9599999999993374</c:v>
                </c:pt>
                <c:pt idx="1021">
                  <c:v>-7.9579999999993376</c:v>
                </c:pt>
                <c:pt idx="1022">
                  <c:v>-7.9559999999993378</c:v>
                </c:pt>
                <c:pt idx="1023">
                  <c:v>-7.953999999999338</c:v>
                </c:pt>
                <c:pt idx="1024">
                  <c:v>-7.9519999999993383</c:v>
                </c:pt>
                <c:pt idx="1025">
                  <c:v>-7.9499999999993385</c:v>
                </c:pt>
                <c:pt idx="1026">
                  <c:v>-7.9479999999993387</c:v>
                </c:pt>
                <c:pt idx="1027">
                  <c:v>-7.9459999999993389</c:v>
                </c:pt>
                <c:pt idx="1028">
                  <c:v>-7.9439999999993391</c:v>
                </c:pt>
                <c:pt idx="1029">
                  <c:v>-7.9419999999993394</c:v>
                </c:pt>
                <c:pt idx="1030">
                  <c:v>-7.9399999999993396</c:v>
                </c:pt>
                <c:pt idx="1031">
                  <c:v>-7.9379999999993398</c:v>
                </c:pt>
                <c:pt idx="1032">
                  <c:v>-7.93599999999934</c:v>
                </c:pt>
                <c:pt idx="1033">
                  <c:v>-7.9339999999993402</c:v>
                </c:pt>
                <c:pt idx="1034">
                  <c:v>-7.9319999999993405</c:v>
                </c:pt>
                <c:pt idx="1035">
                  <c:v>-7.9299999999993407</c:v>
                </c:pt>
                <c:pt idx="1036">
                  <c:v>-7.9279999999993409</c:v>
                </c:pt>
                <c:pt idx="1037">
                  <c:v>-7.9259999999993411</c:v>
                </c:pt>
                <c:pt idx="1038">
                  <c:v>-7.9239999999993413</c:v>
                </c:pt>
                <c:pt idx="1039">
                  <c:v>-7.9219999999993416</c:v>
                </c:pt>
                <c:pt idx="1040">
                  <c:v>-7.9199999999993418</c:v>
                </c:pt>
                <c:pt idx="1041">
                  <c:v>-7.917999999999342</c:v>
                </c:pt>
                <c:pt idx="1042">
                  <c:v>-7.9159999999993422</c:v>
                </c:pt>
                <c:pt idx="1043">
                  <c:v>-7.9139999999993424</c:v>
                </c:pt>
                <c:pt idx="1044">
                  <c:v>-7.9119999999993427</c:v>
                </c:pt>
                <c:pt idx="1045">
                  <c:v>-7.9099999999993429</c:v>
                </c:pt>
                <c:pt idx="1046">
                  <c:v>-7.9079999999993431</c:v>
                </c:pt>
                <c:pt idx="1047">
                  <c:v>-7.9059999999993433</c:v>
                </c:pt>
                <c:pt idx="1048">
                  <c:v>-7.9039999999993436</c:v>
                </c:pt>
                <c:pt idx="1049">
                  <c:v>-7.9019999999993438</c:v>
                </c:pt>
                <c:pt idx="1050">
                  <c:v>-7.899999999999344</c:v>
                </c:pt>
                <c:pt idx="1051">
                  <c:v>-7.8979999999993442</c:v>
                </c:pt>
                <c:pt idx="1052">
                  <c:v>-7.8959999999993444</c:v>
                </c:pt>
                <c:pt idx="1053">
                  <c:v>-7.8939999999993447</c:v>
                </c:pt>
                <c:pt idx="1054">
                  <c:v>-7.8919999999993449</c:v>
                </c:pt>
                <c:pt idx="1055">
                  <c:v>-7.8899999999993451</c:v>
                </c:pt>
                <c:pt idx="1056">
                  <c:v>-7.8879999999993453</c:v>
                </c:pt>
                <c:pt idx="1057">
                  <c:v>-7.8859999999993455</c:v>
                </c:pt>
                <c:pt idx="1058">
                  <c:v>-7.8839999999993458</c:v>
                </c:pt>
                <c:pt idx="1059">
                  <c:v>-7.881999999999346</c:v>
                </c:pt>
                <c:pt idx="1060">
                  <c:v>-7.8799999999993462</c:v>
                </c:pt>
                <c:pt idx="1061">
                  <c:v>-7.8779999999993464</c:v>
                </c:pt>
                <c:pt idx="1062">
                  <c:v>-7.8759999999993466</c:v>
                </c:pt>
                <c:pt idx="1063">
                  <c:v>-7.8739999999993469</c:v>
                </c:pt>
                <c:pt idx="1064">
                  <c:v>-7.8719999999993471</c:v>
                </c:pt>
                <c:pt idx="1065">
                  <c:v>-7.8699999999993473</c:v>
                </c:pt>
                <c:pt idx="1066">
                  <c:v>-7.8679999999993475</c:v>
                </c:pt>
                <c:pt idx="1067">
                  <c:v>-7.8659999999993477</c:v>
                </c:pt>
                <c:pt idx="1068">
                  <c:v>-7.863999999999348</c:v>
                </c:pt>
                <c:pt idx="1069">
                  <c:v>-7.8619999999993482</c:v>
                </c:pt>
                <c:pt idx="1070">
                  <c:v>-7.8599999999993484</c:v>
                </c:pt>
                <c:pt idx="1071">
                  <c:v>-7.8579999999993486</c:v>
                </c:pt>
                <c:pt idx="1072">
                  <c:v>-7.8559999999993488</c:v>
                </c:pt>
                <c:pt idx="1073">
                  <c:v>-7.8539999999993491</c:v>
                </c:pt>
                <c:pt idx="1074">
                  <c:v>-7.8519999999993493</c:v>
                </c:pt>
                <c:pt idx="1075">
                  <c:v>-7.8499999999993495</c:v>
                </c:pt>
                <c:pt idx="1076">
                  <c:v>-7.8479999999993497</c:v>
                </c:pt>
                <c:pt idx="1077">
                  <c:v>-7.8459999999993499</c:v>
                </c:pt>
                <c:pt idx="1078">
                  <c:v>-7.8439999999993502</c:v>
                </c:pt>
                <c:pt idx="1079">
                  <c:v>-7.8419999999993504</c:v>
                </c:pt>
                <c:pt idx="1080">
                  <c:v>-7.8399999999993506</c:v>
                </c:pt>
                <c:pt idx="1081">
                  <c:v>-7.8379999999993508</c:v>
                </c:pt>
                <c:pt idx="1082">
                  <c:v>-7.835999999999351</c:v>
                </c:pt>
                <c:pt idx="1083">
                  <c:v>-7.8339999999993513</c:v>
                </c:pt>
                <c:pt idx="1084">
                  <c:v>-7.8319999999993515</c:v>
                </c:pt>
                <c:pt idx="1085">
                  <c:v>-7.8299999999993517</c:v>
                </c:pt>
                <c:pt idx="1086">
                  <c:v>-7.8279999999993519</c:v>
                </c:pt>
                <c:pt idx="1087">
                  <c:v>-7.8259999999993521</c:v>
                </c:pt>
                <c:pt idx="1088">
                  <c:v>-7.8239999999993524</c:v>
                </c:pt>
                <c:pt idx="1089">
                  <c:v>-7.8219999999993526</c:v>
                </c:pt>
                <c:pt idx="1090">
                  <c:v>-7.8199999999993528</c:v>
                </c:pt>
                <c:pt idx="1091">
                  <c:v>-7.817999999999353</c:v>
                </c:pt>
                <c:pt idx="1092">
                  <c:v>-7.8159999999993532</c:v>
                </c:pt>
                <c:pt idx="1093">
                  <c:v>-7.8139999999993535</c:v>
                </c:pt>
                <c:pt idx="1094">
                  <c:v>-7.8119999999993537</c:v>
                </c:pt>
                <c:pt idx="1095">
                  <c:v>-7.8099999999993539</c:v>
                </c:pt>
                <c:pt idx="1096">
                  <c:v>-7.8079999999993541</c:v>
                </c:pt>
                <c:pt idx="1097">
                  <c:v>-7.8059999999993543</c:v>
                </c:pt>
                <c:pt idx="1098">
                  <c:v>-7.8039999999993546</c:v>
                </c:pt>
                <c:pt idx="1099">
                  <c:v>-7.8019999999993548</c:v>
                </c:pt>
                <c:pt idx="1100">
                  <c:v>-7.799999999999355</c:v>
                </c:pt>
                <c:pt idx="1101">
                  <c:v>-7.7979999999993552</c:v>
                </c:pt>
                <c:pt idx="1102">
                  <c:v>-7.7959999999993554</c:v>
                </c:pt>
                <c:pt idx="1103">
                  <c:v>-7.7939999999993557</c:v>
                </c:pt>
                <c:pt idx="1104">
                  <c:v>-7.7919999999993559</c:v>
                </c:pt>
                <c:pt idx="1105">
                  <c:v>-7.7899999999993561</c:v>
                </c:pt>
                <c:pt idx="1106">
                  <c:v>-7.7879999999993563</c:v>
                </c:pt>
                <c:pt idx="1107">
                  <c:v>-7.7859999999993565</c:v>
                </c:pt>
                <c:pt idx="1108">
                  <c:v>-7.7839999999993568</c:v>
                </c:pt>
                <c:pt idx="1109">
                  <c:v>-7.781999999999357</c:v>
                </c:pt>
                <c:pt idx="1110">
                  <c:v>-7.7799999999993572</c:v>
                </c:pt>
                <c:pt idx="1111">
                  <c:v>-7.7779999999993574</c:v>
                </c:pt>
                <c:pt idx="1112">
                  <c:v>-7.7759999999993576</c:v>
                </c:pt>
                <c:pt idx="1113">
                  <c:v>-7.7739999999993579</c:v>
                </c:pt>
                <c:pt idx="1114">
                  <c:v>-7.7719999999993581</c:v>
                </c:pt>
                <c:pt idx="1115">
                  <c:v>-7.7699999999993583</c:v>
                </c:pt>
                <c:pt idx="1116">
                  <c:v>-7.7679999999993585</c:v>
                </c:pt>
                <c:pt idx="1117">
                  <c:v>-7.7659999999993587</c:v>
                </c:pt>
                <c:pt idx="1118">
                  <c:v>-7.763999999999359</c:v>
                </c:pt>
                <c:pt idx="1119">
                  <c:v>-7.7619999999993592</c:v>
                </c:pt>
                <c:pt idx="1120">
                  <c:v>-7.7599999999993594</c:v>
                </c:pt>
                <c:pt idx="1121">
                  <c:v>-7.7579999999993596</c:v>
                </c:pt>
                <c:pt idx="1122">
                  <c:v>-7.7559999999993599</c:v>
                </c:pt>
                <c:pt idx="1123">
                  <c:v>-7.7539999999993601</c:v>
                </c:pt>
                <c:pt idx="1124">
                  <c:v>-7.7519999999993603</c:v>
                </c:pt>
                <c:pt idx="1125">
                  <c:v>-7.7499999999993605</c:v>
                </c:pt>
                <c:pt idx="1126">
                  <c:v>-7.7479999999993607</c:v>
                </c:pt>
                <c:pt idx="1127">
                  <c:v>-7.745999999999361</c:v>
                </c:pt>
                <c:pt idx="1128">
                  <c:v>-7.7439999999993612</c:v>
                </c:pt>
                <c:pt idx="1129">
                  <c:v>-7.7419999999993614</c:v>
                </c:pt>
                <c:pt idx="1130">
                  <c:v>-7.7399999999993616</c:v>
                </c:pt>
                <c:pt idx="1131">
                  <c:v>-7.7379999999993618</c:v>
                </c:pt>
                <c:pt idx="1132">
                  <c:v>-7.7359999999993621</c:v>
                </c:pt>
                <c:pt idx="1133">
                  <c:v>-7.7339999999993623</c:v>
                </c:pt>
                <c:pt idx="1134">
                  <c:v>-7.7319999999993625</c:v>
                </c:pt>
                <c:pt idx="1135">
                  <c:v>-7.7299999999993627</c:v>
                </c:pt>
                <c:pt idx="1136">
                  <c:v>-7.7279999999993629</c:v>
                </c:pt>
                <c:pt idx="1137">
                  <c:v>-7.7259999999993632</c:v>
                </c:pt>
                <c:pt idx="1138">
                  <c:v>-7.7239999999993634</c:v>
                </c:pt>
                <c:pt idx="1139">
                  <c:v>-7.7219999999993636</c:v>
                </c:pt>
                <c:pt idx="1140">
                  <c:v>-7.7199999999993638</c:v>
                </c:pt>
                <c:pt idx="1141">
                  <c:v>-7.717999999999364</c:v>
                </c:pt>
                <c:pt idx="1142">
                  <c:v>-7.7159999999993643</c:v>
                </c:pt>
                <c:pt idx="1143">
                  <c:v>-7.7139999999993645</c:v>
                </c:pt>
                <c:pt idx="1144">
                  <c:v>-7.7119999999993647</c:v>
                </c:pt>
                <c:pt idx="1145">
                  <c:v>-7.7099999999993649</c:v>
                </c:pt>
                <c:pt idx="1146">
                  <c:v>-7.7079999999993651</c:v>
                </c:pt>
                <c:pt idx="1147">
                  <c:v>-7.7059999999993654</c:v>
                </c:pt>
                <c:pt idx="1148">
                  <c:v>-7.7039999999993656</c:v>
                </c:pt>
                <c:pt idx="1149">
                  <c:v>-7.7019999999993658</c:v>
                </c:pt>
                <c:pt idx="1150">
                  <c:v>-7.699999999999366</c:v>
                </c:pt>
                <c:pt idx="1151">
                  <c:v>-7.6979999999993662</c:v>
                </c:pt>
                <c:pt idx="1152">
                  <c:v>-7.6959999999993665</c:v>
                </c:pt>
                <c:pt idx="1153">
                  <c:v>-7.6939999999993667</c:v>
                </c:pt>
                <c:pt idx="1154">
                  <c:v>-7.6919999999993669</c:v>
                </c:pt>
                <c:pt idx="1155">
                  <c:v>-7.6899999999993671</c:v>
                </c:pt>
                <c:pt idx="1156">
                  <c:v>-7.6879999999993673</c:v>
                </c:pt>
                <c:pt idx="1157">
                  <c:v>-7.6859999999993676</c:v>
                </c:pt>
                <c:pt idx="1158">
                  <c:v>-7.6839999999993678</c:v>
                </c:pt>
                <c:pt idx="1159">
                  <c:v>-7.681999999999368</c:v>
                </c:pt>
                <c:pt idx="1160">
                  <c:v>-7.6799999999993682</c:v>
                </c:pt>
                <c:pt idx="1161">
                  <c:v>-7.6779999999993684</c:v>
                </c:pt>
                <c:pt idx="1162">
                  <c:v>-7.6759999999993687</c:v>
                </c:pt>
                <c:pt idx="1163">
                  <c:v>-7.6739999999993689</c:v>
                </c:pt>
                <c:pt idx="1164">
                  <c:v>-7.6719999999993691</c:v>
                </c:pt>
                <c:pt idx="1165">
                  <c:v>-7.6699999999993693</c:v>
                </c:pt>
                <c:pt idx="1166">
                  <c:v>-7.6679999999993695</c:v>
                </c:pt>
                <c:pt idx="1167">
                  <c:v>-7.6659999999993698</c:v>
                </c:pt>
                <c:pt idx="1168">
                  <c:v>-7.66399999999937</c:v>
                </c:pt>
                <c:pt idx="1169">
                  <c:v>-7.6619999999993702</c:v>
                </c:pt>
                <c:pt idx="1170">
                  <c:v>-7.6599999999993704</c:v>
                </c:pt>
                <c:pt idx="1171">
                  <c:v>-7.6579999999993706</c:v>
                </c:pt>
                <c:pt idx="1172">
                  <c:v>-7.6559999999993709</c:v>
                </c:pt>
                <c:pt idx="1173">
                  <c:v>-7.6539999999993711</c:v>
                </c:pt>
                <c:pt idx="1174">
                  <c:v>-7.6519999999993713</c:v>
                </c:pt>
                <c:pt idx="1175">
                  <c:v>-7.6499999999993715</c:v>
                </c:pt>
                <c:pt idx="1176">
                  <c:v>-7.6479999999993717</c:v>
                </c:pt>
                <c:pt idx="1177">
                  <c:v>-7.645999999999372</c:v>
                </c:pt>
                <c:pt idx="1178">
                  <c:v>-7.6439999999993722</c:v>
                </c:pt>
                <c:pt idx="1179">
                  <c:v>-7.6419999999993724</c:v>
                </c:pt>
                <c:pt idx="1180">
                  <c:v>-7.6399999999993726</c:v>
                </c:pt>
                <c:pt idx="1181">
                  <c:v>-7.6379999999993728</c:v>
                </c:pt>
                <c:pt idx="1182">
                  <c:v>-7.6359999999993731</c:v>
                </c:pt>
                <c:pt idx="1183">
                  <c:v>-7.6339999999993733</c:v>
                </c:pt>
                <c:pt idx="1184">
                  <c:v>-7.6319999999993735</c:v>
                </c:pt>
                <c:pt idx="1185">
                  <c:v>-7.6299999999993737</c:v>
                </c:pt>
                <c:pt idx="1186">
                  <c:v>-7.6279999999993739</c:v>
                </c:pt>
                <c:pt idx="1187">
                  <c:v>-7.6259999999993742</c:v>
                </c:pt>
                <c:pt idx="1188">
                  <c:v>-7.6239999999993744</c:v>
                </c:pt>
                <c:pt idx="1189">
                  <c:v>-7.6219999999993746</c:v>
                </c:pt>
                <c:pt idx="1190">
                  <c:v>-7.6199999999993748</c:v>
                </c:pt>
                <c:pt idx="1191">
                  <c:v>-7.617999999999375</c:v>
                </c:pt>
                <c:pt idx="1192">
                  <c:v>-7.6159999999993753</c:v>
                </c:pt>
                <c:pt idx="1193">
                  <c:v>-7.6139999999993755</c:v>
                </c:pt>
                <c:pt idx="1194">
                  <c:v>-7.6119999999993757</c:v>
                </c:pt>
                <c:pt idx="1195">
                  <c:v>-7.6099999999993759</c:v>
                </c:pt>
                <c:pt idx="1196">
                  <c:v>-7.6079999999993762</c:v>
                </c:pt>
                <c:pt idx="1197">
                  <c:v>-7.6059999999993764</c:v>
                </c:pt>
                <c:pt idx="1198">
                  <c:v>-7.6039999999993766</c:v>
                </c:pt>
                <c:pt idx="1199">
                  <c:v>-7.6019999999993768</c:v>
                </c:pt>
                <c:pt idx="1200">
                  <c:v>-7.599999999999377</c:v>
                </c:pt>
                <c:pt idx="1201">
                  <c:v>-7.5979999999993773</c:v>
                </c:pt>
                <c:pt idx="1202">
                  <c:v>-7.5959999999993775</c:v>
                </c:pt>
                <c:pt idx="1203">
                  <c:v>-7.5939999999993777</c:v>
                </c:pt>
                <c:pt idx="1204">
                  <c:v>-7.5919999999993779</c:v>
                </c:pt>
                <c:pt idx="1205">
                  <c:v>-7.5899999999993781</c:v>
                </c:pt>
                <c:pt idx="1206">
                  <c:v>-7.5879999999993784</c:v>
                </c:pt>
                <c:pt idx="1207">
                  <c:v>-7.5859999999993786</c:v>
                </c:pt>
                <c:pt idx="1208">
                  <c:v>-7.5839999999993788</c:v>
                </c:pt>
                <c:pt idx="1209">
                  <c:v>-7.581999999999379</c:v>
                </c:pt>
                <c:pt idx="1210">
                  <c:v>-7.5799999999993792</c:v>
                </c:pt>
                <c:pt idx="1211">
                  <c:v>-7.5779999999993795</c:v>
                </c:pt>
                <c:pt idx="1212">
                  <c:v>-7.5759999999993797</c:v>
                </c:pt>
                <c:pt idx="1213">
                  <c:v>-7.5739999999993799</c:v>
                </c:pt>
                <c:pt idx="1214">
                  <c:v>-7.5719999999993801</c:v>
                </c:pt>
                <c:pt idx="1215">
                  <c:v>-7.5699999999993803</c:v>
                </c:pt>
                <c:pt idx="1216">
                  <c:v>-7.5679999999993806</c:v>
                </c:pt>
                <c:pt idx="1217">
                  <c:v>-7.5659999999993808</c:v>
                </c:pt>
                <c:pt idx="1218">
                  <c:v>-7.563999999999381</c:v>
                </c:pt>
                <c:pt idx="1219">
                  <c:v>-7.5619999999993812</c:v>
                </c:pt>
                <c:pt idx="1220">
                  <c:v>-7.5599999999993814</c:v>
                </c:pt>
                <c:pt idx="1221">
                  <c:v>-7.5579999999993817</c:v>
                </c:pt>
                <c:pt idx="1222">
                  <c:v>-7.5559999999993819</c:v>
                </c:pt>
                <c:pt idx="1223">
                  <c:v>-7.5539999999993821</c:v>
                </c:pt>
                <c:pt idx="1224">
                  <c:v>-7.5519999999993823</c:v>
                </c:pt>
                <c:pt idx="1225">
                  <c:v>-7.5499999999993825</c:v>
                </c:pt>
                <c:pt idx="1226">
                  <c:v>-7.5479999999993828</c:v>
                </c:pt>
                <c:pt idx="1227">
                  <c:v>-7.545999999999383</c:v>
                </c:pt>
                <c:pt idx="1228">
                  <c:v>-7.5439999999993832</c:v>
                </c:pt>
                <c:pt idx="1229">
                  <c:v>-7.5419999999993834</c:v>
                </c:pt>
                <c:pt idx="1230">
                  <c:v>-7.5399999999993836</c:v>
                </c:pt>
                <c:pt idx="1231">
                  <c:v>-7.5379999999993839</c:v>
                </c:pt>
                <c:pt idx="1232">
                  <c:v>-7.5359999999993841</c:v>
                </c:pt>
                <c:pt idx="1233">
                  <c:v>-7.5339999999993843</c:v>
                </c:pt>
                <c:pt idx="1234">
                  <c:v>-7.5319999999993845</c:v>
                </c:pt>
                <c:pt idx="1235">
                  <c:v>-7.5299999999993847</c:v>
                </c:pt>
                <c:pt idx="1236">
                  <c:v>-7.527999999999385</c:v>
                </c:pt>
                <c:pt idx="1237">
                  <c:v>-7.5259999999993852</c:v>
                </c:pt>
                <c:pt idx="1238">
                  <c:v>-7.5239999999993854</c:v>
                </c:pt>
                <c:pt idx="1239">
                  <c:v>-7.5219999999993856</c:v>
                </c:pt>
                <c:pt idx="1240">
                  <c:v>-7.5199999999993858</c:v>
                </c:pt>
                <c:pt idx="1241">
                  <c:v>-7.5179999999993861</c:v>
                </c:pt>
                <c:pt idx="1242">
                  <c:v>-7.5159999999993863</c:v>
                </c:pt>
                <c:pt idx="1243">
                  <c:v>-7.5139999999993865</c:v>
                </c:pt>
                <c:pt idx="1244">
                  <c:v>-7.5119999999993867</c:v>
                </c:pt>
                <c:pt idx="1245">
                  <c:v>-7.5099999999993869</c:v>
                </c:pt>
                <c:pt idx="1246">
                  <c:v>-7.5079999999993872</c:v>
                </c:pt>
                <c:pt idx="1247">
                  <c:v>-7.5059999999993874</c:v>
                </c:pt>
                <c:pt idx="1248">
                  <c:v>-7.5039999999993876</c:v>
                </c:pt>
                <c:pt idx="1249">
                  <c:v>-7.5019999999993878</c:v>
                </c:pt>
                <c:pt idx="1250">
                  <c:v>-7.499999999999388</c:v>
                </c:pt>
                <c:pt idx="1251">
                  <c:v>-7.4979999999993883</c:v>
                </c:pt>
                <c:pt idx="1252">
                  <c:v>-7.4959999999993885</c:v>
                </c:pt>
                <c:pt idx="1253">
                  <c:v>-7.4939999999993887</c:v>
                </c:pt>
                <c:pt idx="1254">
                  <c:v>-7.4919999999993889</c:v>
                </c:pt>
                <c:pt idx="1255">
                  <c:v>-7.4899999999993891</c:v>
                </c:pt>
                <c:pt idx="1256">
                  <c:v>-7.4879999999993894</c:v>
                </c:pt>
                <c:pt idx="1257">
                  <c:v>-7.4859999999993896</c:v>
                </c:pt>
                <c:pt idx="1258">
                  <c:v>-7.4839999999993898</c:v>
                </c:pt>
                <c:pt idx="1259">
                  <c:v>-7.48199999999939</c:v>
                </c:pt>
                <c:pt idx="1260">
                  <c:v>-7.4799999999993902</c:v>
                </c:pt>
                <c:pt idx="1261">
                  <c:v>-7.4779999999993905</c:v>
                </c:pt>
                <c:pt idx="1262">
                  <c:v>-7.4759999999993907</c:v>
                </c:pt>
                <c:pt idx="1263">
                  <c:v>-7.4739999999993909</c:v>
                </c:pt>
                <c:pt idx="1264">
                  <c:v>-7.4719999999993911</c:v>
                </c:pt>
                <c:pt idx="1265">
                  <c:v>-7.4699999999993913</c:v>
                </c:pt>
                <c:pt idx="1266">
                  <c:v>-7.4679999999993916</c:v>
                </c:pt>
                <c:pt idx="1267">
                  <c:v>-7.4659999999993918</c:v>
                </c:pt>
                <c:pt idx="1268">
                  <c:v>-7.463999999999392</c:v>
                </c:pt>
                <c:pt idx="1269">
                  <c:v>-7.4619999999993922</c:v>
                </c:pt>
                <c:pt idx="1270">
                  <c:v>-7.4599999999993925</c:v>
                </c:pt>
                <c:pt idx="1271">
                  <c:v>-7.4579999999993927</c:v>
                </c:pt>
                <c:pt idx="1272">
                  <c:v>-7.4559999999993929</c:v>
                </c:pt>
                <c:pt idx="1273">
                  <c:v>-7.4539999999993931</c:v>
                </c:pt>
                <c:pt idx="1274">
                  <c:v>-7.4519999999993933</c:v>
                </c:pt>
                <c:pt idx="1275">
                  <c:v>-7.4499999999993936</c:v>
                </c:pt>
                <c:pt idx="1276">
                  <c:v>-7.4479999999993938</c:v>
                </c:pt>
                <c:pt idx="1277">
                  <c:v>-7.445999999999394</c:v>
                </c:pt>
                <c:pt idx="1278">
                  <c:v>-7.4439999999993942</c:v>
                </c:pt>
                <c:pt idx="1279">
                  <c:v>-7.4419999999993944</c:v>
                </c:pt>
                <c:pt idx="1280">
                  <c:v>-7.4399999999993947</c:v>
                </c:pt>
                <c:pt idx="1281">
                  <c:v>-7.4379999999993949</c:v>
                </c:pt>
                <c:pt idx="1282">
                  <c:v>-7.4359999999993951</c:v>
                </c:pt>
                <c:pt idx="1283">
                  <c:v>-7.4339999999993953</c:v>
                </c:pt>
                <c:pt idx="1284">
                  <c:v>-7.4319999999993955</c:v>
                </c:pt>
                <c:pt idx="1285">
                  <c:v>-7.4299999999993958</c:v>
                </c:pt>
                <c:pt idx="1286">
                  <c:v>-7.427999999999396</c:v>
                </c:pt>
                <c:pt idx="1287">
                  <c:v>-7.4259999999993962</c:v>
                </c:pt>
                <c:pt idx="1288">
                  <c:v>-7.4239999999993964</c:v>
                </c:pt>
                <c:pt idx="1289">
                  <c:v>-7.4219999999993966</c:v>
                </c:pt>
                <c:pt idx="1290">
                  <c:v>-7.4199999999993969</c:v>
                </c:pt>
                <c:pt idx="1291">
                  <c:v>-7.4179999999993971</c:v>
                </c:pt>
                <c:pt idx="1292">
                  <c:v>-7.4159999999993973</c:v>
                </c:pt>
                <c:pt idx="1293">
                  <c:v>-7.4139999999993975</c:v>
                </c:pt>
                <c:pt idx="1294">
                  <c:v>-7.4119999999993977</c:v>
                </c:pt>
                <c:pt idx="1295">
                  <c:v>-7.409999999999398</c:v>
                </c:pt>
                <c:pt idx="1296">
                  <c:v>-7.4079999999993982</c:v>
                </c:pt>
                <c:pt idx="1297">
                  <c:v>-7.4059999999993984</c:v>
                </c:pt>
                <c:pt idx="1298">
                  <c:v>-7.4039999999993986</c:v>
                </c:pt>
                <c:pt idx="1299">
                  <c:v>-7.4019999999993988</c:v>
                </c:pt>
                <c:pt idx="1300">
                  <c:v>-7.3999999999993991</c:v>
                </c:pt>
                <c:pt idx="1301">
                  <c:v>-7.3979999999993993</c:v>
                </c:pt>
                <c:pt idx="1302">
                  <c:v>-7.3959999999993995</c:v>
                </c:pt>
                <c:pt idx="1303">
                  <c:v>-7.3939999999993997</c:v>
                </c:pt>
                <c:pt idx="1304">
                  <c:v>-7.3919999999993999</c:v>
                </c:pt>
                <c:pt idx="1305">
                  <c:v>-7.3899999999994002</c:v>
                </c:pt>
                <c:pt idx="1306">
                  <c:v>-7.3879999999994004</c:v>
                </c:pt>
                <c:pt idx="1307">
                  <c:v>-7.3859999999994006</c:v>
                </c:pt>
                <c:pt idx="1308">
                  <c:v>-7.3839999999994008</c:v>
                </c:pt>
                <c:pt idx="1309">
                  <c:v>-7.381999999999401</c:v>
                </c:pt>
                <c:pt idx="1310">
                  <c:v>-7.3799999999994013</c:v>
                </c:pt>
                <c:pt idx="1311">
                  <c:v>-7.3779999999994015</c:v>
                </c:pt>
                <c:pt idx="1312">
                  <c:v>-7.3759999999994017</c:v>
                </c:pt>
                <c:pt idx="1313">
                  <c:v>-7.3739999999994019</c:v>
                </c:pt>
                <c:pt idx="1314">
                  <c:v>-7.3719999999994021</c:v>
                </c:pt>
                <c:pt idx="1315">
                  <c:v>-7.3699999999994024</c:v>
                </c:pt>
                <c:pt idx="1316">
                  <c:v>-7.3679999999994026</c:v>
                </c:pt>
                <c:pt idx="1317">
                  <c:v>-7.3659999999994028</c:v>
                </c:pt>
                <c:pt idx="1318">
                  <c:v>-7.363999999999403</c:v>
                </c:pt>
                <c:pt idx="1319">
                  <c:v>-7.3619999999994032</c:v>
                </c:pt>
                <c:pt idx="1320">
                  <c:v>-7.3599999999994035</c:v>
                </c:pt>
                <c:pt idx="1321">
                  <c:v>-7.3579999999994037</c:v>
                </c:pt>
                <c:pt idx="1322">
                  <c:v>-7.3559999999994039</c:v>
                </c:pt>
                <c:pt idx="1323">
                  <c:v>-7.3539999999994041</c:v>
                </c:pt>
                <c:pt idx="1324">
                  <c:v>-7.3519999999994043</c:v>
                </c:pt>
                <c:pt idx="1325">
                  <c:v>-7.3499999999994046</c:v>
                </c:pt>
                <c:pt idx="1326">
                  <c:v>-7.3479999999994048</c:v>
                </c:pt>
                <c:pt idx="1327">
                  <c:v>-7.345999999999405</c:v>
                </c:pt>
                <c:pt idx="1328">
                  <c:v>-7.3439999999994052</c:v>
                </c:pt>
                <c:pt idx="1329">
                  <c:v>-7.3419999999994054</c:v>
                </c:pt>
                <c:pt idx="1330">
                  <c:v>-7.3399999999994057</c:v>
                </c:pt>
                <c:pt idx="1331">
                  <c:v>-7.3379999999994059</c:v>
                </c:pt>
                <c:pt idx="1332">
                  <c:v>-7.3359999999994061</c:v>
                </c:pt>
                <c:pt idx="1333">
                  <c:v>-7.3339999999994063</c:v>
                </c:pt>
                <c:pt idx="1334">
                  <c:v>-7.3319999999994065</c:v>
                </c:pt>
                <c:pt idx="1335">
                  <c:v>-7.3299999999994068</c:v>
                </c:pt>
                <c:pt idx="1336">
                  <c:v>-7.327999999999407</c:v>
                </c:pt>
                <c:pt idx="1337">
                  <c:v>-7.3259999999994072</c:v>
                </c:pt>
                <c:pt idx="1338">
                  <c:v>-7.3239999999994074</c:v>
                </c:pt>
                <c:pt idx="1339">
                  <c:v>-7.3219999999994076</c:v>
                </c:pt>
                <c:pt idx="1340">
                  <c:v>-7.3199999999994079</c:v>
                </c:pt>
                <c:pt idx="1341">
                  <c:v>-7.3179999999994081</c:v>
                </c:pt>
                <c:pt idx="1342">
                  <c:v>-7.3159999999994083</c:v>
                </c:pt>
                <c:pt idx="1343">
                  <c:v>-7.3139999999994085</c:v>
                </c:pt>
                <c:pt idx="1344">
                  <c:v>-7.3119999999994088</c:v>
                </c:pt>
                <c:pt idx="1345">
                  <c:v>-7.309999999999409</c:v>
                </c:pt>
                <c:pt idx="1346">
                  <c:v>-7.3079999999994092</c:v>
                </c:pt>
                <c:pt idx="1347">
                  <c:v>-7.3059999999994094</c:v>
                </c:pt>
                <c:pt idx="1348">
                  <c:v>-7.3039999999994096</c:v>
                </c:pt>
                <c:pt idx="1349">
                  <c:v>-7.3019999999994099</c:v>
                </c:pt>
                <c:pt idx="1350">
                  <c:v>-7.2999999999994101</c:v>
                </c:pt>
                <c:pt idx="1351">
                  <c:v>-7.2979999999994103</c:v>
                </c:pt>
                <c:pt idx="1352">
                  <c:v>-7.2959999999994105</c:v>
                </c:pt>
                <c:pt idx="1353">
                  <c:v>-7.2939999999994107</c:v>
                </c:pt>
                <c:pt idx="1354">
                  <c:v>-7.291999999999411</c:v>
                </c:pt>
                <c:pt idx="1355">
                  <c:v>-7.2899999999994112</c:v>
                </c:pt>
                <c:pt idx="1356">
                  <c:v>-7.2879999999994114</c:v>
                </c:pt>
                <c:pt idx="1357">
                  <c:v>-7.2859999999994116</c:v>
                </c:pt>
                <c:pt idx="1358">
                  <c:v>-7.2839999999994118</c:v>
                </c:pt>
                <c:pt idx="1359">
                  <c:v>-7.2819999999994121</c:v>
                </c:pt>
                <c:pt idx="1360">
                  <c:v>-7.2799999999994123</c:v>
                </c:pt>
                <c:pt idx="1361">
                  <c:v>-7.2779999999994125</c:v>
                </c:pt>
                <c:pt idx="1362">
                  <c:v>-7.2759999999994127</c:v>
                </c:pt>
                <c:pt idx="1363">
                  <c:v>-7.2739999999994129</c:v>
                </c:pt>
                <c:pt idx="1364">
                  <c:v>-7.2719999999994132</c:v>
                </c:pt>
                <c:pt idx="1365">
                  <c:v>-7.2699999999994134</c:v>
                </c:pt>
                <c:pt idx="1366">
                  <c:v>-7.2679999999994136</c:v>
                </c:pt>
                <c:pt idx="1367">
                  <c:v>-7.2659999999994138</c:v>
                </c:pt>
                <c:pt idx="1368">
                  <c:v>-7.263999999999414</c:v>
                </c:pt>
                <c:pt idx="1369">
                  <c:v>-7.2619999999994143</c:v>
                </c:pt>
                <c:pt idx="1370">
                  <c:v>-7.2599999999994145</c:v>
                </c:pt>
                <c:pt idx="1371">
                  <c:v>-7.2579999999994147</c:v>
                </c:pt>
                <c:pt idx="1372">
                  <c:v>-7.2559999999994149</c:v>
                </c:pt>
                <c:pt idx="1373">
                  <c:v>-7.2539999999994151</c:v>
                </c:pt>
                <c:pt idx="1374">
                  <c:v>-7.2519999999994154</c:v>
                </c:pt>
                <c:pt idx="1375">
                  <c:v>-7.2499999999994156</c:v>
                </c:pt>
                <c:pt idx="1376">
                  <c:v>-7.2479999999994158</c:v>
                </c:pt>
                <c:pt idx="1377">
                  <c:v>-7.245999999999416</c:v>
                </c:pt>
                <c:pt idx="1378">
                  <c:v>-7.2439999999994162</c:v>
                </c:pt>
                <c:pt idx="1379">
                  <c:v>-7.2419999999994165</c:v>
                </c:pt>
                <c:pt idx="1380">
                  <c:v>-7.2399999999994167</c:v>
                </c:pt>
                <c:pt idx="1381">
                  <c:v>-7.2379999999994169</c:v>
                </c:pt>
                <c:pt idx="1382">
                  <c:v>-7.2359999999994171</c:v>
                </c:pt>
                <c:pt idx="1383">
                  <c:v>-7.2339999999994173</c:v>
                </c:pt>
                <c:pt idx="1384">
                  <c:v>-7.2319999999994176</c:v>
                </c:pt>
                <c:pt idx="1385">
                  <c:v>-7.2299999999994178</c:v>
                </c:pt>
                <c:pt idx="1386">
                  <c:v>-7.227999999999418</c:v>
                </c:pt>
                <c:pt idx="1387">
                  <c:v>-7.2259999999994182</c:v>
                </c:pt>
                <c:pt idx="1388">
                  <c:v>-7.2239999999994184</c:v>
                </c:pt>
                <c:pt idx="1389">
                  <c:v>-7.2219999999994187</c:v>
                </c:pt>
                <c:pt idx="1390">
                  <c:v>-7.2199999999994189</c:v>
                </c:pt>
                <c:pt idx="1391">
                  <c:v>-7.2179999999994191</c:v>
                </c:pt>
                <c:pt idx="1392">
                  <c:v>-7.2159999999994193</c:v>
                </c:pt>
                <c:pt idx="1393">
                  <c:v>-7.2139999999994195</c:v>
                </c:pt>
                <c:pt idx="1394">
                  <c:v>-7.2119999999994198</c:v>
                </c:pt>
                <c:pt idx="1395">
                  <c:v>-7.20999999999942</c:v>
                </c:pt>
                <c:pt idx="1396">
                  <c:v>-7.2079999999994202</c:v>
                </c:pt>
                <c:pt idx="1397">
                  <c:v>-7.2059999999994204</c:v>
                </c:pt>
                <c:pt idx="1398">
                  <c:v>-7.2039999999994206</c:v>
                </c:pt>
                <c:pt idx="1399">
                  <c:v>-7.2019999999994209</c:v>
                </c:pt>
                <c:pt idx="1400">
                  <c:v>-7.1999999999994211</c:v>
                </c:pt>
                <c:pt idx="1401">
                  <c:v>-7.1979999999994213</c:v>
                </c:pt>
                <c:pt idx="1402">
                  <c:v>-7.1959999999994215</c:v>
                </c:pt>
                <c:pt idx="1403">
                  <c:v>-7.1939999999994217</c:v>
                </c:pt>
                <c:pt idx="1404">
                  <c:v>-7.191999999999422</c:v>
                </c:pt>
                <c:pt idx="1405">
                  <c:v>-7.1899999999994222</c:v>
                </c:pt>
                <c:pt idx="1406">
                  <c:v>-7.1879999999994224</c:v>
                </c:pt>
                <c:pt idx="1407">
                  <c:v>-7.1859999999994226</c:v>
                </c:pt>
                <c:pt idx="1408">
                  <c:v>-7.1839999999994228</c:v>
                </c:pt>
                <c:pt idx="1409">
                  <c:v>-7.1819999999994231</c:v>
                </c:pt>
                <c:pt idx="1410">
                  <c:v>-7.1799999999994233</c:v>
                </c:pt>
                <c:pt idx="1411">
                  <c:v>-7.1779999999994235</c:v>
                </c:pt>
                <c:pt idx="1412">
                  <c:v>-7.1759999999994237</c:v>
                </c:pt>
                <c:pt idx="1413">
                  <c:v>-7.1739999999994239</c:v>
                </c:pt>
                <c:pt idx="1414">
                  <c:v>-7.1719999999994242</c:v>
                </c:pt>
                <c:pt idx="1415">
                  <c:v>-7.1699999999994244</c:v>
                </c:pt>
                <c:pt idx="1416">
                  <c:v>-7.1679999999994246</c:v>
                </c:pt>
                <c:pt idx="1417">
                  <c:v>-7.1659999999994248</c:v>
                </c:pt>
                <c:pt idx="1418">
                  <c:v>-7.1639999999994251</c:v>
                </c:pt>
                <c:pt idx="1419">
                  <c:v>-7.1619999999994253</c:v>
                </c:pt>
                <c:pt idx="1420">
                  <c:v>-7.1599999999994255</c:v>
                </c:pt>
                <c:pt idx="1421">
                  <c:v>-7.1579999999994257</c:v>
                </c:pt>
                <c:pt idx="1422">
                  <c:v>-7.1559999999994259</c:v>
                </c:pt>
                <c:pt idx="1423">
                  <c:v>-7.1539999999994262</c:v>
                </c:pt>
                <c:pt idx="1424">
                  <c:v>-7.1519999999994264</c:v>
                </c:pt>
                <c:pt idx="1425">
                  <c:v>-7.1499999999994266</c:v>
                </c:pt>
                <c:pt idx="1426">
                  <c:v>-7.1479999999994268</c:v>
                </c:pt>
                <c:pt idx="1427">
                  <c:v>-7.145999999999427</c:v>
                </c:pt>
                <c:pt idx="1428">
                  <c:v>-7.1439999999994273</c:v>
                </c:pt>
                <c:pt idx="1429">
                  <c:v>-7.1419999999994275</c:v>
                </c:pt>
                <c:pt idx="1430">
                  <c:v>-7.1399999999994277</c:v>
                </c:pt>
                <c:pt idx="1431">
                  <c:v>-7.1379999999994279</c:v>
                </c:pt>
                <c:pt idx="1432">
                  <c:v>-7.1359999999994281</c:v>
                </c:pt>
                <c:pt idx="1433">
                  <c:v>-7.1339999999994284</c:v>
                </c:pt>
                <c:pt idx="1434">
                  <c:v>-7.1319999999994286</c:v>
                </c:pt>
                <c:pt idx="1435">
                  <c:v>-7.1299999999994288</c:v>
                </c:pt>
                <c:pt idx="1436">
                  <c:v>-7.127999999999429</c:v>
                </c:pt>
                <c:pt idx="1437">
                  <c:v>-7.1259999999994292</c:v>
                </c:pt>
                <c:pt idx="1438">
                  <c:v>-7.1239999999994295</c:v>
                </c:pt>
                <c:pt idx="1439">
                  <c:v>-7.1219999999994297</c:v>
                </c:pt>
                <c:pt idx="1440">
                  <c:v>-7.1199999999994299</c:v>
                </c:pt>
                <c:pt idx="1441">
                  <c:v>-7.1179999999994301</c:v>
                </c:pt>
                <c:pt idx="1442">
                  <c:v>-7.1159999999994303</c:v>
                </c:pt>
                <c:pt idx="1443">
                  <c:v>-7.1139999999994306</c:v>
                </c:pt>
                <c:pt idx="1444">
                  <c:v>-7.1119999999994308</c:v>
                </c:pt>
                <c:pt idx="1445">
                  <c:v>-7.109999999999431</c:v>
                </c:pt>
                <c:pt idx="1446">
                  <c:v>-7.1079999999994312</c:v>
                </c:pt>
                <c:pt idx="1447">
                  <c:v>-7.1059999999994314</c:v>
                </c:pt>
                <c:pt idx="1448">
                  <c:v>-7.1039999999994317</c:v>
                </c:pt>
                <c:pt idx="1449">
                  <c:v>-7.1019999999994319</c:v>
                </c:pt>
                <c:pt idx="1450">
                  <c:v>-7.0999999999994321</c:v>
                </c:pt>
                <c:pt idx="1451">
                  <c:v>-7.0979999999994323</c:v>
                </c:pt>
                <c:pt idx="1452">
                  <c:v>-7.0959999999994325</c:v>
                </c:pt>
                <c:pt idx="1453">
                  <c:v>-7.0939999999994328</c:v>
                </c:pt>
                <c:pt idx="1454">
                  <c:v>-7.091999999999433</c:v>
                </c:pt>
                <c:pt idx="1455">
                  <c:v>-7.0899999999994332</c:v>
                </c:pt>
                <c:pt idx="1456">
                  <c:v>-7.0879999999994334</c:v>
                </c:pt>
                <c:pt idx="1457">
                  <c:v>-7.0859999999994336</c:v>
                </c:pt>
                <c:pt idx="1458">
                  <c:v>-7.0839999999994339</c:v>
                </c:pt>
                <c:pt idx="1459">
                  <c:v>-7.0819999999994341</c:v>
                </c:pt>
                <c:pt idx="1460">
                  <c:v>-7.0799999999994343</c:v>
                </c:pt>
                <c:pt idx="1461">
                  <c:v>-7.0779999999994345</c:v>
                </c:pt>
                <c:pt idx="1462">
                  <c:v>-7.0759999999994347</c:v>
                </c:pt>
                <c:pt idx="1463">
                  <c:v>-7.073999999999435</c:v>
                </c:pt>
                <c:pt idx="1464">
                  <c:v>-7.0719999999994352</c:v>
                </c:pt>
                <c:pt idx="1465">
                  <c:v>-7.0699999999994354</c:v>
                </c:pt>
                <c:pt idx="1466">
                  <c:v>-7.0679999999994356</c:v>
                </c:pt>
                <c:pt idx="1467">
                  <c:v>-7.0659999999994358</c:v>
                </c:pt>
                <c:pt idx="1468">
                  <c:v>-7.0639999999994361</c:v>
                </c:pt>
                <c:pt idx="1469">
                  <c:v>-7.0619999999994363</c:v>
                </c:pt>
                <c:pt idx="1470">
                  <c:v>-7.0599999999994365</c:v>
                </c:pt>
                <c:pt idx="1471">
                  <c:v>-7.0579999999994367</c:v>
                </c:pt>
                <c:pt idx="1472">
                  <c:v>-7.0559999999994369</c:v>
                </c:pt>
                <c:pt idx="1473">
                  <c:v>-7.0539999999994372</c:v>
                </c:pt>
                <c:pt idx="1474">
                  <c:v>-7.0519999999994374</c:v>
                </c:pt>
                <c:pt idx="1475">
                  <c:v>-7.0499999999994376</c:v>
                </c:pt>
                <c:pt idx="1476">
                  <c:v>-7.0479999999994378</c:v>
                </c:pt>
                <c:pt idx="1477">
                  <c:v>-7.045999999999438</c:v>
                </c:pt>
                <c:pt idx="1478">
                  <c:v>-7.0439999999994383</c:v>
                </c:pt>
                <c:pt idx="1479">
                  <c:v>-7.0419999999994385</c:v>
                </c:pt>
                <c:pt idx="1480">
                  <c:v>-7.0399999999994387</c:v>
                </c:pt>
                <c:pt idx="1481">
                  <c:v>-7.0379999999994389</c:v>
                </c:pt>
                <c:pt idx="1482">
                  <c:v>-7.0359999999994391</c:v>
                </c:pt>
                <c:pt idx="1483">
                  <c:v>-7.0339999999994394</c:v>
                </c:pt>
                <c:pt idx="1484">
                  <c:v>-7.0319999999994396</c:v>
                </c:pt>
                <c:pt idx="1485">
                  <c:v>-7.0299999999994398</c:v>
                </c:pt>
                <c:pt idx="1486">
                  <c:v>-7.02799999999944</c:v>
                </c:pt>
                <c:pt idx="1487">
                  <c:v>-7.0259999999994402</c:v>
                </c:pt>
                <c:pt idx="1488">
                  <c:v>-7.0239999999994405</c:v>
                </c:pt>
                <c:pt idx="1489">
                  <c:v>-7.0219999999994407</c:v>
                </c:pt>
                <c:pt idx="1490">
                  <c:v>-7.0199999999994409</c:v>
                </c:pt>
                <c:pt idx="1491">
                  <c:v>-7.0179999999994411</c:v>
                </c:pt>
                <c:pt idx="1492">
                  <c:v>-7.0159999999994413</c:v>
                </c:pt>
                <c:pt idx="1493">
                  <c:v>-7.0139999999994416</c:v>
                </c:pt>
                <c:pt idx="1494">
                  <c:v>-7.0119999999994418</c:v>
                </c:pt>
                <c:pt idx="1495">
                  <c:v>-7.009999999999442</c:v>
                </c:pt>
                <c:pt idx="1496">
                  <c:v>-7.0079999999994422</c:v>
                </c:pt>
                <c:pt idx="1497">
                  <c:v>-7.0059999999994425</c:v>
                </c:pt>
                <c:pt idx="1498">
                  <c:v>-7.0039999999994427</c:v>
                </c:pt>
                <c:pt idx="1499">
                  <c:v>-7.0019999999994429</c:v>
                </c:pt>
                <c:pt idx="1500">
                  <c:v>-6.9999999999994431</c:v>
                </c:pt>
                <c:pt idx="1501">
                  <c:v>-6.9979999999994433</c:v>
                </c:pt>
                <c:pt idx="1502">
                  <c:v>-6.9959999999994436</c:v>
                </c:pt>
                <c:pt idx="1503">
                  <c:v>-6.9939999999994438</c:v>
                </c:pt>
                <c:pt idx="1504">
                  <c:v>-6.991999999999444</c:v>
                </c:pt>
                <c:pt idx="1505">
                  <c:v>-6.9899999999994442</c:v>
                </c:pt>
                <c:pt idx="1506">
                  <c:v>-6.9879999999994444</c:v>
                </c:pt>
                <c:pt idx="1507">
                  <c:v>-6.9859999999994447</c:v>
                </c:pt>
                <c:pt idx="1508">
                  <c:v>-6.9839999999994449</c:v>
                </c:pt>
                <c:pt idx="1509">
                  <c:v>-6.9819999999994451</c:v>
                </c:pt>
                <c:pt idx="1510">
                  <c:v>-6.9799999999994453</c:v>
                </c:pt>
                <c:pt idx="1511">
                  <c:v>-6.9779999999994455</c:v>
                </c:pt>
                <c:pt idx="1512">
                  <c:v>-6.9759999999994458</c:v>
                </c:pt>
                <c:pt idx="1513">
                  <c:v>-6.973999999999446</c:v>
                </c:pt>
                <c:pt idx="1514">
                  <c:v>-6.9719999999994462</c:v>
                </c:pt>
                <c:pt idx="1515">
                  <c:v>-6.9699999999994464</c:v>
                </c:pt>
                <c:pt idx="1516">
                  <c:v>-6.9679999999994466</c:v>
                </c:pt>
                <c:pt idx="1517">
                  <c:v>-6.9659999999994469</c:v>
                </c:pt>
                <c:pt idx="1518">
                  <c:v>-6.9639999999994471</c:v>
                </c:pt>
                <c:pt idx="1519">
                  <c:v>-6.9619999999994473</c:v>
                </c:pt>
                <c:pt idx="1520">
                  <c:v>-6.9599999999994475</c:v>
                </c:pt>
                <c:pt idx="1521">
                  <c:v>-6.9579999999994477</c:v>
                </c:pt>
                <c:pt idx="1522">
                  <c:v>-6.955999999999448</c:v>
                </c:pt>
                <c:pt idx="1523">
                  <c:v>-6.9539999999994482</c:v>
                </c:pt>
                <c:pt idx="1524">
                  <c:v>-6.9519999999994484</c:v>
                </c:pt>
                <c:pt idx="1525">
                  <c:v>-6.9499999999994486</c:v>
                </c:pt>
                <c:pt idx="1526">
                  <c:v>-6.9479999999994488</c:v>
                </c:pt>
                <c:pt idx="1527">
                  <c:v>-6.9459999999994491</c:v>
                </c:pt>
                <c:pt idx="1528">
                  <c:v>-6.9439999999994493</c:v>
                </c:pt>
                <c:pt idx="1529">
                  <c:v>-6.9419999999994495</c:v>
                </c:pt>
                <c:pt idx="1530">
                  <c:v>-6.9399999999994497</c:v>
                </c:pt>
                <c:pt idx="1531">
                  <c:v>-6.9379999999994499</c:v>
                </c:pt>
                <c:pt idx="1532">
                  <c:v>-6.9359999999994502</c:v>
                </c:pt>
                <c:pt idx="1533">
                  <c:v>-6.9339999999994504</c:v>
                </c:pt>
                <c:pt idx="1534">
                  <c:v>-6.9319999999994506</c:v>
                </c:pt>
                <c:pt idx="1535">
                  <c:v>-6.9299999999994508</c:v>
                </c:pt>
                <c:pt idx="1536">
                  <c:v>-6.927999999999451</c:v>
                </c:pt>
                <c:pt idx="1537">
                  <c:v>-6.9259999999994513</c:v>
                </c:pt>
                <c:pt idx="1538">
                  <c:v>-6.9239999999994515</c:v>
                </c:pt>
                <c:pt idx="1539">
                  <c:v>-6.9219999999994517</c:v>
                </c:pt>
                <c:pt idx="1540">
                  <c:v>-6.9199999999994519</c:v>
                </c:pt>
                <c:pt idx="1541">
                  <c:v>-6.9179999999994521</c:v>
                </c:pt>
                <c:pt idx="1542">
                  <c:v>-6.9159999999994524</c:v>
                </c:pt>
                <c:pt idx="1543">
                  <c:v>-6.9139999999994526</c:v>
                </c:pt>
                <c:pt idx="1544">
                  <c:v>-6.9119999999994528</c:v>
                </c:pt>
                <c:pt idx="1545">
                  <c:v>-6.909999999999453</c:v>
                </c:pt>
                <c:pt idx="1546">
                  <c:v>-6.9079999999994532</c:v>
                </c:pt>
                <c:pt idx="1547">
                  <c:v>-6.9059999999994535</c:v>
                </c:pt>
                <c:pt idx="1548">
                  <c:v>-6.9039999999994537</c:v>
                </c:pt>
                <c:pt idx="1549">
                  <c:v>-6.9019999999994539</c:v>
                </c:pt>
                <c:pt idx="1550">
                  <c:v>-6.8999999999994541</c:v>
                </c:pt>
                <c:pt idx="1551">
                  <c:v>-6.8979999999994543</c:v>
                </c:pt>
                <c:pt idx="1552">
                  <c:v>-6.8959999999994546</c:v>
                </c:pt>
                <c:pt idx="1553">
                  <c:v>-6.8939999999994548</c:v>
                </c:pt>
                <c:pt idx="1554">
                  <c:v>-6.891999999999455</c:v>
                </c:pt>
                <c:pt idx="1555">
                  <c:v>-6.8899999999994552</c:v>
                </c:pt>
                <c:pt idx="1556">
                  <c:v>-6.8879999999994554</c:v>
                </c:pt>
                <c:pt idx="1557">
                  <c:v>-6.8859999999994557</c:v>
                </c:pt>
                <c:pt idx="1558">
                  <c:v>-6.8839999999994559</c:v>
                </c:pt>
                <c:pt idx="1559">
                  <c:v>-6.8819999999994561</c:v>
                </c:pt>
                <c:pt idx="1560">
                  <c:v>-6.8799999999994563</c:v>
                </c:pt>
                <c:pt idx="1561">
                  <c:v>-6.8779999999994565</c:v>
                </c:pt>
                <c:pt idx="1562">
                  <c:v>-6.8759999999994568</c:v>
                </c:pt>
                <c:pt idx="1563">
                  <c:v>-6.873999999999457</c:v>
                </c:pt>
                <c:pt idx="1564">
                  <c:v>-6.8719999999994572</c:v>
                </c:pt>
                <c:pt idx="1565">
                  <c:v>-6.8699999999994574</c:v>
                </c:pt>
                <c:pt idx="1566">
                  <c:v>-6.8679999999994576</c:v>
                </c:pt>
                <c:pt idx="1567">
                  <c:v>-6.8659999999994579</c:v>
                </c:pt>
                <c:pt idx="1568">
                  <c:v>-6.8639999999994581</c:v>
                </c:pt>
                <c:pt idx="1569">
                  <c:v>-6.8619999999994583</c:v>
                </c:pt>
                <c:pt idx="1570">
                  <c:v>-6.8599999999994585</c:v>
                </c:pt>
                <c:pt idx="1571">
                  <c:v>-6.8579999999994588</c:v>
                </c:pt>
                <c:pt idx="1572">
                  <c:v>-6.855999999999459</c:v>
                </c:pt>
                <c:pt idx="1573">
                  <c:v>-6.8539999999994592</c:v>
                </c:pt>
                <c:pt idx="1574">
                  <c:v>-6.8519999999994594</c:v>
                </c:pt>
                <c:pt idx="1575">
                  <c:v>-6.8499999999994596</c:v>
                </c:pt>
                <c:pt idx="1576">
                  <c:v>-6.8479999999994599</c:v>
                </c:pt>
                <c:pt idx="1577">
                  <c:v>-6.8459999999994601</c:v>
                </c:pt>
                <c:pt idx="1578">
                  <c:v>-6.8439999999994603</c:v>
                </c:pt>
                <c:pt idx="1579">
                  <c:v>-6.8419999999994605</c:v>
                </c:pt>
                <c:pt idx="1580">
                  <c:v>-6.8399999999994607</c:v>
                </c:pt>
                <c:pt idx="1581">
                  <c:v>-6.837999999999461</c:v>
                </c:pt>
                <c:pt idx="1582">
                  <c:v>-6.8359999999994612</c:v>
                </c:pt>
                <c:pt idx="1583">
                  <c:v>-6.8339999999994614</c:v>
                </c:pt>
                <c:pt idx="1584">
                  <c:v>-6.8319999999994616</c:v>
                </c:pt>
                <c:pt idx="1585">
                  <c:v>-6.8299999999994618</c:v>
                </c:pt>
                <c:pt idx="1586">
                  <c:v>-6.8279999999994621</c:v>
                </c:pt>
                <c:pt idx="1587">
                  <c:v>-6.8259999999994623</c:v>
                </c:pt>
                <c:pt idx="1588">
                  <c:v>-6.8239999999994625</c:v>
                </c:pt>
                <c:pt idx="1589">
                  <c:v>-6.8219999999994627</c:v>
                </c:pt>
                <c:pt idx="1590">
                  <c:v>-6.8199999999994629</c:v>
                </c:pt>
                <c:pt idx="1591">
                  <c:v>-6.8179999999994632</c:v>
                </c:pt>
                <c:pt idx="1592">
                  <c:v>-6.8159999999994634</c:v>
                </c:pt>
                <c:pt idx="1593">
                  <c:v>-6.8139999999994636</c:v>
                </c:pt>
                <c:pt idx="1594">
                  <c:v>-6.8119999999994638</c:v>
                </c:pt>
                <c:pt idx="1595">
                  <c:v>-6.809999999999464</c:v>
                </c:pt>
                <c:pt idx="1596">
                  <c:v>-6.8079999999994643</c:v>
                </c:pt>
                <c:pt idx="1597">
                  <c:v>-6.8059999999994645</c:v>
                </c:pt>
                <c:pt idx="1598">
                  <c:v>-6.8039999999994647</c:v>
                </c:pt>
                <c:pt idx="1599">
                  <c:v>-6.8019999999994649</c:v>
                </c:pt>
                <c:pt idx="1600">
                  <c:v>-6.7999999999994651</c:v>
                </c:pt>
                <c:pt idx="1601">
                  <c:v>-6.7979999999994654</c:v>
                </c:pt>
                <c:pt idx="1602">
                  <c:v>-6.7959999999994656</c:v>
                </c:pt>
                <c:pt idx="1603">
                  <c:v>-6.7939999999994658</c:v>
                </c:pt>
                <c:pt idx="1604">
                  <c:v>-6.791999999999466</c:v>
                </c:pt>
                <c:pt idx="1605">
                  <c:v>-6.7899999999994662</c:v>
                </c:pt>
                <c:pt idx="1606">
                  <c:v>-6.7879999999994665</c:v>
                </c:pt>
                <c:pt idx="1607">
                  <c:v>-6.7859999999994667</c:v>
                </c:pt>
                <c:pt idx="1608">
                  <c:v>-6.7839999999994669</c:v>
                </c:pt>
                <c:pt idx="1609">
                  <c:v>-6.7819999999994671</c:v>
                </c:pt>
                <c:pt idx="1610">
                  <c:v>-6.7799999999994673</c:v>
                </c:pt>
                <c:pt idx="1611">
                  <c:v>-6.7779999999994676</c:v>
                </c:pt>
                <c:pt idx="1612">
                  <c:v>-6.7759999999994678</c:v>
                </c:pt>
                <c:pt idx="1613">
                  <c:v>-6.773999999999468</c:v>
                </c:pt>
                <c:pt idx="1614">
                  <c:v>-6.7719999999994682</c:v>
                </c:pt>
                <c:pt idx="1615">
                  <c:v>-6.7699999999994684</c:v>
                </c:pt>
                <c:pt idx="1616">
                  <c:v>-6.7679999999994687</c:v>
                </c:pt>
                <c:pt idx="1617">
                  <c:v>-6.7659999999994689</c:v>
                </c:pt>
                <c:pt idx="1618">
                  <c:v>-6.7639999999994691</c:v>
                </c:pt>
                <c:pt idx="1619">
                  <c:v>-6.7619999999994693</c:v>
                </c:pt>
                <c:pt idx="1620">
                  <c:v>-6.7599999999994695</c:v>
                </c:pt>
                <c:pt idx="1621">
                  <c:v>-6.7579999999994698</c:v>
                </c:pt>
                <c:pt idx="1622">
                  <c:v>-6.75599999999947</c:v>
                </c:pt>
                <c:pt idx="1623">
                  <c:v>-6.7539999999994702</c:v>
                </c:pt>
                <c:pt idx="1624">
                  <c:v>-6.7519999999994704</c:v>
                </c:pt>
                <c:pt idx="1625">
                  <c:v>-6.7499999999994706</c:v>
                </c:pt>
                <c:pt idx="1626">
                  <c:v>-6.7479999999994709</c:v>
                </c:pt>
                <c:pt idx="1627">
                  <c:v>-6.7459999999994711</c:v>
                </c:pt>
                <c:pt idx="1628">
                  <c:v>-6.7439999999994713</c:v>
                </c:pt>
                <c:pt idx="1629">
                  <c:v>-6.7419999999994715</c:v>
                </c:pt>
                <c:pt idx="1630">
                  <c:v>-6.7399999999994717</c:v>
                </c:pt>
                <c:pt idx="1631">
                  <c:v>-6.737999999999472</c:v>
                </c:pt>
                <c:pt idx="1632">
                  <c:v>-6.7359999999994722</c:v>
                </c:pt>
                <c:pt idx="1633">
                  <c:v>-6.7339999999994724</c:v>
                </c:pt>
                <c:pt idx="1634">
                  <c:v>-6.7319999999994726</c:v>
                </c:pt>
                <c:pt idx="1635">
                  <c:v>-6.7299999999994728</c:v>
                </c:pt>
                <c:pt idx="1636">
                  <c:v>-6.7279999999994731</c:v>
                </c:pt>
                <c:pt idx="1637">
                  <c:v>-6.7259999999994733</c:v>
                </c:pt>
                <c:pt idx="1638">
                  <c:v>-6.7239999999994735</c:v>
                </c:pt>
                <c:pt idx="1639">
                  <c:v>-6.7219999999994737</c:v>
                </c:pt>
                <c:pt idx="1640">
                  <c:v>-6.7199999999994739</c:v>
                </c:pt>
                <c:pt idx="1641">
                  <c:v>-6.7179999999994742</c:v>
                </c:pt>
                <c:pt idx="1642">
                  <c:v>-6.7159999999994744</c:v>
                </c:pt>
                <c:pt idx="1643">
                  <c:v>-6.7139999999994746</c:v>
                </c:pt>
                <c:pt idx="1644">
                  <c:v>-6.7119999999994748</c:v>
                </c:pt>
                <c:pt idx="1645">
                  <c:v>-6.7099999999994751</c:v>
                </c:pt>
                <c:pt idx="1646">
                  <c:v>-6.7079999999994753</c:v>
                </c:pt>
                <c:pt idx="1647">
                  <c:v>-6.7059999999994755</c:v>
                </c:pt>
                <c:pt idx="1648">
                  <c:v>-6.7039999999994757</c:v>
                </c:pt>
                <c:pt idx="1649">
                  <c:v>-6.7019999999994759</c:v>
                </c:pt>
                <c:pt idx="1650">
                  <c:v>-6.6999999999994762</c:v>
                </c:pt>
                <c:pt idx="1651">
                  <c:v>-6.6979999999994764</c:v>
                </c:pt>
                <c:pt idx="1652">
                  <c:v>-6.6959999999994766</c:v>
                </c:pt>
                <c:pt idx="1653">
                  <c:v>-6.6939999999994768</c:v>
                </c:pt>
                <c:pt idx="1654">
                  <c:v>-6.691999999999477</c:v>
                </c:pt>
                <c:pt idx="1655">
                  <c:v>-6.6899999999994773</c:v>
                </c:pt>
                <c:pt idx="1656">
                  <c:v>-6.6879999999994775</c:v>
                </c:pt>
                <c:pt idx="1657">
                  <c:v>-6.6859999999994777</c:v>
                </c:pt>
                <c:pt idx="1658">
                  <c:v>-6.6839999999994779</c:v>
                </c:pt>
                <c:pt idx="1659">
                  <c:v>-6.6819999999994781</c:v>
                </c:pt>
                <c:pt idx="1660">
                  <c:v>-6.6799999999994784</c:v>
                </c:pt>
                <c:pt idx="1661">
                  <c:v>-6.6779999999994786</c:v>
                </c:pt>
                <c:pt idx="1662">
                  <c:v>-6.6759999999994788</c:v>
                </c:pt>
                <c:pt idx="1663">
                  <c:v>-6.673999999999479</c:v>
                </c:pt>
                <c:pt idx="1664">
                  <c:v>-6.6719999999994792</c:v>
                </c:pt>
                <c:pt idx="1665">
                  <c:v>-6.6699999999994795</c:v>
                </c:pt>
                <c:pt idx="1666">
                  <c:v>-6.6679999999994797</c:v>
                </c:pt>
                <c:pt idx="1667">
                  <c:v>-6.6659999999994799</c:v>
                </c:pt>
                <c:pt idx="1668">
                  <c:v>-6.6639999999994801</c:v>
                </c:pt>
                <c:pt idx="1669">
                  <c:v>-6.6619999999994803</c:v>
                </c:pt>
                <c:pt idx="1670">
                  <c:v>-6.6599999999994806</c:v>
                </c:pt>
                <c:pt idx="1671">
                  <c:v>-6.6579999999994808</c:v>
                </c:pt>
                <c:pt idx="1672">
                  <c:v>-6.655999999999481</c:v>
                </c:pt>
                <c:pt idx="1673">
                  <c:v>-6.6539999999994812</c:v>
                </c:pt>
                <c:pt idx="1674">
                  <c:v>-6.6519999999994814</c:v>
                </c:pt>
                <c:pt idx="1675">
                  <c:v>-6.6499999999994817</c:v>
                </c:pt>
                <c:pt idx="1676">
                  <c:v>-6.6479999999994819</c:v>
                </c:pt>
                <c:pt idx="1677">
                  <c:v>-6.6459999999994821</c:v>
                </c:pt>
                <c:pt idx="1678">
                  <c:v>-6.6439999999994823</c:v>
                </c:pt>
                <c:pt idx="1679">
                  <c:v>-6.6419999999994825</c:v>
                </c:pt>
                <c:pt idx="1680">
                  <c:v>-6.6399999999994828</c:v>
                </c:pt>
                <c:pt idx="1681">
                  <c:v>-6.637999999999483</c:v>
                </c:pt>
                <c:pt idx="1682">
                  <c:v>-6.6359999999994832</c:v>
                </c:pt>
                <c:pt idx="1683">
                  <c:v>-6.6339999999994834</c:v>
                </c:pt>
                <c:pt idx="1684">
                  <c:v>-6.6319999999994836</c:v>
                </c:pt>
                <c:pt idx="1685">
                  <c:v>-6.6299999999994839</c:v>
                </c:pt>
                <c:pt idx="1686">
                  <c:v>-6.6279999999994841</c:v>
                </c:pt>
                <c:pt idx="1687">
                  <c:v>-6.6259999999994843</c:v>
                </c:pt>
                <c:pt idx="1688">
                  <c:v>-6.6239999999994845</c:v>
                </c:pt>
                <c:pt idx="1689">
                  <c:v>-6.6219999999994847</c:v>
                </c:pt>
                <c:pt idx="1690">
                  <c:v>-6.619999999999485</c:v>
                </c:pt>
                <c:pt idx="1691">
                  <c:v>-6.6179999999994852</c:v>
                </c:pt>
                <c:pt idx="1692">
                  <c:v>-6.6159999999994854</c:v>
                </c:pt>
                <c:pt idx="1693">
                  <c:v>-6.6139999999994856</c:v>
                </c:pt>
                <c:pt idx="1694">
                  <c:v>-6.6119999999994858</c:v>
                </c:pt>
                <c:pt idx="1695">
                  <c:v>-6.6099999999994861</c:v>
                </c:pt>
                <c:pt idx="1696">
                  <c:v>-6.6079999999994863</c:v>
                </c:pt>
                <c:pt idx="1697">
                  <c:v>-6.6059999999994865</c:v>
                </c:pt>
                <c:pt idx="1698">
                  <c:v>-6.6039999999994867</c:v>
                </c:pt>
                <c:pt idx="1699">
                  <c:v>-6.6019999999994869</c:v>
                </c:pt>
                <c:pt idx="1700">
                  <c:v>-6.5999999999994872</c:v>
                </c:pt>
                <c:pt idx="1701">
                  <c:v>-6.5979999999994874</c:v>
                </c:pt>
                <c:pt idx="1702">
                  <c:v>-6.5959999999994876</c:v>
                </c:pt>
                <c:pt idx="1703">
                  <c:v>-6.5939999999994878</c:v>
                </c:pt>
                <c:pt idx="1704">
                  <c:v>-6.591999999999488</c:v>
                </c:pt>
                <c:pt idx="1705">
                  <c:v>-6.5899999999994883</c:v>
                </c:pt>
                <c:pt idx="1706">
                  <c:v>-6.5879999999994885</c:v>
                </c:pt>
                <c:pt idx="1707">
                  <c:v>-6.5859999999994887</c:v>
                </c:pt>
                <c:pt idx="1708">
                  <c:v>-6.5839999999994889</c:v>
                </c:pt>
                <c:pt idx="1709">
                  <c:v>-6.5819999999994891</c:v>
                </c:pt>
                <c:pt idx="1710">
                  <c:v>-6.5799999999994894</c:v>
                </c:pt>
                <c:pt idx="1711">
                  <c:v>-6.5779999999994896</c:v>
                </c:pt>
                <c:pt idx="1712">
                  <c:v>-6.5759999999994898</c:v>
                </c:pt>
                <c:pt idx="1713">
                  <c:v>-6.57399999999949</c:v>
                </c:pt>
                <c:pt idx="1714">
                  <c:v>-6.5719999999994902</c:v>
                </c:pt>
                <c:pt idx="1715">
                  <c:v>-6.5699999999994905</c:v>
                </c:pt>
                <c:pt idx="1716">
                  <c:v>-6.5679999999994907</c:v>
                </c:pt>
                <c:pt idx="1717">
                  <c:v>-6.5659999999994909</c:v>
                </c:pt>
                <c:pt idx="1718">
                  <c:v>-6.5639999999994911</c:v>
                </c:pt>
                <c:pt idx="1719">
                  <c:v>-6.5619999999994914</c:v>
                </c:pt>
                <c:pt idx="1720">
                  <c:v>-6.5599999999994916</c:v>
                </c:pt>
                <c:pt idx="1721">
                  <c:v>-6.5579999999994918</c:v>
                </c:pt>
                <c:pt idx="1722">
                  <c:v>-6.555999999999492</c:v>
                </c:pt>
                <c:pt idx="1723">
                  <c:v>-6.5539999999994922</c:v>
                </c:pt>
                <c:pt idx="1724">
                  <c:v>-6.5519999999994925</c:v>
                </c:pt>
                <c:pt idx="1725">
                  <c:v>-6.5499999999994927</c:v>
                </c:pt>
                <c:pt idx="1726">
                  <c:v>-6.5479999999994929</c:v>
                </c:pt>
                <c:pt idx="1727">
                  <c:v>-6.5459999999994931</c:v>
                </c:pt>
                <c:pt idx="1728">
                  <c:v>-6.5439999999994933</c:v>
                </c:pt>
                <c:pt idx="1729">
                  <c:v>-6.5419999999994936</c:v>
                </c:pt>
                <c:pt idx="1730">
                  <c:v>-6.5399999999994938</c:v>
                </c:pt>
                <c:pt idx="1731">
                  <c:v>-6.537999999999494</c:v>
                </c:pt>
                <c:pt idx="1732">
                  <c:v>-6.5359999999994942</c:v>
                </c:pt>
                <c:pt idx="1733">
                  <c:v>-6.5339999999994944</c:v>
                </c:pt>
                <c:pt idx="1734">
                  <c:v>-6.5319999999994947</c:v>
                </c:pt>
                <c:pt idx="1735">
                  <c:v>-6.5299999999994949</c:v>
                </c:pt>
                <c:pt idx="1736">
                  <c:v>-6.5279999999994951</c:v>
                </c:pt>
                <c:pt idx="1737">
                  <c:v>-6.5259999999994953</c:v>
                </c:pt>
                <c:pt idx="1738">
                  <c:v>-6.5239999999994955</c:v>
                </c:pt>
                <c:pt idx="1739">
                  <c:v>-6.5219999999994958</c:v>
                </c:pt>
                <c:pt idx="1740">
                  <c:v>-6.519999999999496</c:v>
                </c:pt>
                <c:pt idx="1741">
                  <c:v>-6.5179999999994962</c:v>
                </c:pt>
                <c:pt idx="1742">
                  <c:v>-6.5159999999994964</c:v>
                </c:pt>
                <c:pt idx="1743">
                  <c:v>-6.5139999999994966</c:v>
                </c:pt>
                <c:pt idx="1744">
                  <c:v>-6.5119999999994969</c:v>
                </c:pt>
                <c:pt idx="1745">
                  <c:v>-6.5099999999994971</c:v>
                </c:pt>
                <c:pt idx="1746">
                  <c:v>-6.5079999999994973</c:v>
                </c:pt>
                <c:pt idx="1747">
                  <c:v>-6.5059999999994975</c:v>
                </c:pt>
                <c:pt idx="1748">
                  <c:v>-6.5039999999994977</c:v>
                </c:pt>
                <c:pt idx="1749">
                  <c:v>-6.501999999999498</c:v>
                </c:pt>
                <c:pt idx="1750">
                  <c:v>-6.4999999999994982</c:v>
                </c:pt>
                <c:pt idx="1751">
                  <c:v>-6.4979999999994984</c:v>
                </c:pt>
                <c:pt idx="1752">
                  <c:v>-6.4959999999994986</c:v>
                </c:pt>
                <c:pt idx="1753">
                  <c:v>-6.4939999999994988</c:v>
                </c:pt>
                <c:pt idx="1754">
                  <c:v>-6.4919999999994991</c:v>
                </c:pt>
                <c:pt idx="1755">
                  <c:v>-6.4899999999994993</c:v>
                </c:pt>
                <c:pt idx="1756">
                  <c:v>-6.4879999999994995</c:v>
                </c:pt>
                <c:pt idx="1757">
                  <c:v>-6.4859999999994997</c:v>
                </c:pt>
                <c:pt idx="1758">
                  <c:v>-6.4839999999994999</c:v>
                </c:pt>
                <c:pt idx="1759">
                  <c:v>-6.4819999999995002</c:v>
                </c:pt>
                <c:pt idx="1760">
                  <c:v>-6.4799999999995004</c:v>
                </c:pt>
                <c:pt idx="1761">
                  <c:v>-6.4779999999995006</c:v>
                </c:pt>
                <c:pt idx="1762">
                  <c:v>-6.4759999999995008</c:v>
                </c:pt>
                <c:pt idx="1763">
                  <c:v>-6.473999999999501</c:v>
                </c:pt>
                <c:pt idx="1764">
                  <c:v>-6.4719999999995013</c:v>
                </c:pt>
                <c:pt idx="1765">
                  <c:v>-6.4699999999995015</c:v>
                </c:pt>
                <c:pt idx="1766">
                  <c:v>-6.4679999999995017</c:v>
                </c:pt>
                <c:pt idx="1767">
                  <c:v>-6.4659999999995019</c:v>
                </c:pt>
                <c:pt idx="1768">
                  <c:v>-6.4639999999995021</c:v>
                </c:pt>
                <c:pt idx="1769">
                  <c:v>-6.4619999999995024</c:v>
                </c:pt>
                <c:pt idx="1770">
                  <c:v>-6.4599999999995026</c:v>
                </c:pt>
                <c:pt idx="1771">
                  <c:v>-6.4579999999995028</c:v>
                </c:pt>
                <c:pt idx="1772">
                  <c:v>-6.455999999999503</c:v>
                </c:pt>
                <c:pt idx="1773">
                  <c:v>-6.4539999999995032</c:v>
                </c:pt>
                <c:pt idx="1774">
                  <c:v>-6.4519999999995035</c:v>
                </c:pt>
                <c:pt idx="1775">
                  <c:v>-6.4499999999995037</c:v>
                </c:pt>
                <c:pt idx="1776">
                  <c:v>-6.4479999999995039</c:v>
                </c:pt>
                <c:pt idx="1777">
                  <c:v>-6.4459999999995041</c:v>
                </c:pt>
                <c:pt idx="1778">
                  <c:v>-6.4439999999995043</c:v>
                </c:pt>
                <c:pt idx="1779">
                  <c:v>-6.4419999999995046</c:v>
                </c:pt>
                <c:pt idx="1780">
                  <c:v>-6.4399999999995048</c:v>
                </c:pt>
                <c:pt idx="1781">
                  <c:v>-6.437999999999505</c:v>
                </c:pt>
                <c:pt idx="1782">
                  <c:v>-6.4359999999995052</c:v>
                </c:pt>
                <c:pt idx="1783">
                  <c:v>-6.4339999999995054</c:v>
                </c:pt>
                <c:pt idx="1784">
                  <c:v>-6.4319999999995057</c:v>
                </c:pt>
                <c:pt idx="1785">
                  <c:v>-6.4299999999995059</c:v>
                </c:pt>
                <c:pt idx="1786">
                  <c:v>-6.4279999999995061</c:v>
                </c:pt>
                <c:pt idx="1787">
                  <c:v>-6.4259999999995063</c:v>
                </c:pt>
                <c:pt idx="1788">
                  <c:v>-6.4239999999995065</c:v>
                </c:pt>
                <c:pt idx="1789">
                  <c:v>-6.4219999999995068</c:v>
                </c:pt>
                <c:pt idx="1790">
                  <c:v>-6.419999999999507</c:v>
                </c:pt>
                <c:pt idx="1791">
                  <c:v>-6.4179999999995072</c:v>
                </c:pt>
                <c:pt idx="1792">
                  <c:v>-6.4159999999995074</c:v>
                </c:pt>
                <c:pt idx="1793">
                  <c:v>-6.4139999999995077</c:v>
                </c:pt>
                <c:pt idx="1794">
                  <c:v>-6.4119999999995079</c:v>
                </c:pt>
                <c:pt idx="1795">
                  <c:v>-6.4099999999995081</c:v>
                </c:pt>
                <c:pt idx="1796">
                  <c:v>-6.4079999999995083</c:v>
                </c:pt>
                <c:pt idx="1797">
                  <c:v>-6.4059999999995085</c:v>
                </c:pt>
                <c:pt idx="1798">
                  <c:v>-6.4039999999995088</c:v>
                </c:pt>
                <c:pt idx="1799">
                  <c:v>-6.401999999999509</c:v>
                </c:pt>
                <c:pt idx="1800">
                  <c:v>-6.3999999999995092</c:v>
                </c:pt>
                <c:pt idx="1801">
                  <c:v>-6.3979999999995094</c:v>
                </c:pt>
                <c:pt idx="1802">
                  <c:v>-6.3959999999995096</c:v>
                </c:pt>
                <c:pt idx="1803">
                  <c:v>-6.3939999999995099</c:v>
                </c:pt>
                <c:pt idx="1804">
                  <c:v>-6.3919999999995101</c:v>
                </c:pt>
                <c:pt idx="1805">
                  <c:v>-6.3899999999995103</c:v>
                </c:pt>
                <c:pt idx="1806">
                  <c:v>-6.3879999999995105</c:v>
                </c:pt>
                <c:pt idx="1807">
                  <c:v>-6.3859999999995107</c:v>
                </c:pt>
                <c:pt idx="1808">
                  <c:v>-6.383999999999511</c:v>
                </c:pt>
                <c:pt idx="1809">
                  <c:v>-6.3819999999995112</c:v>
                </c:pt>
                <c:pt idx="1810">
                  <c:v>-6.3799999999995114</c:v>
                </c:pt>
                <c:pt idx="1811">
                  <c:v>-6.3779999999995116</c:v>
                </c:pt>
                <c:pt idx="1812">
                  <c:v>-6.3759999999995118</c:v>
                </c:pt>
                <c:pt idx="1813">
                  <c:v>-6.3739999999995121</c:v>
                </c:pt>
                <c:pt idx="1814">
                  <c:v>-6.3719999999995123</c:v>
                </c:pt>
                <c:pt idx="1815">
                  <c:v>-6.3699999999995125</c:v>
                </c:pt>
                <c:pt idx="1816">
                  <c:v>-6.3679999999995127</c:v>
                </c:pt>
                <c:pt idx="1817">
                  <c:v>-6.3659999999995129</c:v>
                </c:pt>
                <c:pt idx="1818">
                  <c:v>-6.3639999999995132</c:v>
                </c:pt>
                <c:pt idx="1819">
                  <c:v>-6.3619999999995134</c:v>
                </c:pt>
                <c:pt idx="1820">
                  <c:v>-6.3599999999995136</c:v>
                </c:pt>
                <c:pt idx="1821">
                  <c:v>-6.3579999999995138</c:v>
                </c:pt>
                <c:pt idx="1822">
                  <c:v>-6.355999999999514</c:v>
                </c:pt>
                <c:pt idx="1823">
                  <c:v>-6.3539999999995143</c:v>
                </c:pt>
                <c:pt idx="1824">
                  <c:v>-6.3519999999995145</c:v>
                </c:pt>
                <c:pt idx="1825">
                  <c:v>-6.3499999999995147</c:v>
                </c:pt>
                <c:pt idx="1826">
                  <c:v>-6.3479999999995149</c:v>
                </c:pt>
                <c:pt idx="1827">
                  <c:v>-6.3459999999995151</c:v>
                </c:pt>
                <c:pt idx="1828">
                  <c:v>-6.3439999999995154</c:v>
                </c:pt>
                <c:pt idx="1829">
                  <c:v>-6.3419999999995156</c:v>
                </c:pt>
                <c:pt idx="1830">
                  <c:v>-6.3399999999995158</c:v>
                </c:pt>
                <c:pt idx="1831">
                  <c:v>-6.337999999999516</c:v>
                </c:pt>
                <c:pt idx="1832">
                  <c:v>-6.3359999999995162</c:v>
                </c:pt>
                <c:pt idx="1833">
                  <c:v>-6.3339999999995165</c:v>
                </c:pt>
                <c:pt idx="1834">
                  <c:v>-6.3319999999995167</c:v>
                </c:pt>
                <c:pt idx="1835">
                  <c:v>-6.3299999999995169</c:v>
                </c:pt>
                <c:pt idx="1836">
                  <c:v>-6.3279999999995171</c:v>
                </c:pt>
                <c:pt idx="1837">
                  <c:v>-6.3259999999995173</c:v>
                </c:pt>
                <c:pt idx="1838">
                  <c:v>-6.3239999999995176</c:v>
                </c:pt>
                <c:pt idx="1839">
                  <c:v>-6.3219999999995178</c:v>
                </c:pt>
                <c:pt idx="1840">
                  <c:v>-6.319999999999518</c:v>
                </c:pt>
                <c:pt idx="1841">
                  <c:v>-6.3179999999995182</c:v>
                </c:pt>
                <c:pt idx="1842">
                  <c:v>-6.3159999999995184</c:v>
                </c:pt>
                <c:pt idx="1843">
                  <c:v>-6.3139999999995187</c:v>
                </c:pt>
                <c:pt idx="1844">
                  <c:v>-6.3119999999995189</c:v>
                </c:pt>
                <c:pt idx="1845">
                  <c:v>-6.3099999999995191</c:v>
                </c:pt>
                <c:pt idx="1846">
                  <c:v>-6.3079999999995193</c:v>
                </c:pt>
                <c:pt idx="1847">
                  <c:v>-6.3059999999995195</c:v>
                </c:pt>
                <c:pt idx="1848">
                  <c:v>-6.3039999999995198</c:v>
                </c:pt>
                <c:pt idx="1849">
                  <c:v>-6.30199999999952</c:v>
                </c:pt>
                <c:pt idx="1850">
                  <c:v>-6.2999999999995202</c:v>
                </c:pt>
                <c:pt idx="1851">
                  <c:v>-6.2979999999995204</c:v>
                </c:pt>
                <c:pt idx="1852">
                  <c:v>-6.2959999999995206</c:v>
                </c:pt>
                <c:pt idx="1853">
                  <c:v>-6.2939999999995209</c:v>
                </c:pt>
                <c:pt idx="1854">
                  <c:v>-6.2919999999995211</c:v>
                </c:pt>
                <c:pt idx="1855">
                  <c:v>-6.2899999999995213</c:v>
                </c:pt>
                <c:pt idx="1856">
                  <c:v>-6.2879999999995215</c:v>
                </c:pt>
                <c:pt idx="1857">
                  <c:v>-6.2859999999995217</c:v>
                </c:pt>
                <c:pt idx="1858">
                  <c:v>-6.283999999999522</c:v>
                </c:pt>
                <c:pt idx="1859">
                  <c:v>-6.2819999999995222</c:v>
                </c:pt>
                <c:pt idx="1860">
                  <c:v>-6.2799999999995224</c:v>
                </c:pt>
                <c:pt idx="1861">
                  <c:v>-6.2779999999995226</c:v>
                </c:pt>
                <c:pt idx="1862">
                  <c:v>-6.2759999999995228</c:v>
                </c:pt>
                <c:pt idx="1863">
                  <c:v>-6.2739999999995231</c:v>
                </c:pt>
                <c:pt idx="1864">
                  <c:v>-6.2719999999995233</c:v>
                </c:pt>
                <c:pt idx="1865">
                  <c:v>-6.2699999999995235</c:v>
                </c:pt>
                <c:pt idx="1866">
                  <c:v>-6.2679999999995237</c:v>
                </c:pt>
                <c:pt idx="1867">
                  <c:v>-6.265999999999524</c:v>
                </c:pt>
                <c:pt idx="1868">
                  <c:v>-6.2639999999995242</c:v>
                </c:pt>
                <c:pt idx="1869">
                  <c:v>-6.2619999999995244</c:v>
                </c:pt>
                <c:pt idx="1870">
                  <c:v>-6.2599999999995246</c:v>
                </c:pt>
                <c:pt idx="1871">
                  <c:v>-6.2579999999995248</c:v>
                </c:pt>
                <c:pt idx="1872">
                  <c:v>-6.2559999999995251</c:v>
                </c:pt>
                <c:pt idx="1873">
                  <c:v>-6.2539999999995253</c:v>
                </c:pt>
                <c:pt idx="1874">
                  <c:v>-6.2519999999995255</c:v>
                </c:pt>
                <c:pt idx="1875">
                  <c:v>-6.2499999999995257</c:v>
                </c:pt>
                <c:pt idx="1876">
                  <c:v>-6.2479999999995259</c:v>
                </c:pt>
                <c:pt idx="1877">
                  <c:v>-6.2459999999995262</c:v>
                </c:pt>
                <c:pt idx="1878">
                  <c:v>-6.2439999999995264</c:v>
                </c:pt>
                <c:pt idx="1879">
                  <c:v>-6.2419999999995266</c:v>
                </c:pt>
                <c:pt idx="1880">
                  <c:v>-6.2399999999995268</c:v>
                </c:pt>
                <c:pt idx="1881">
                  <c:v>-6.237999999999527</c:v>
                </c:pt>
                <c:pt idx="1882">
                  <c:v>-6.2359999999995273</c:v>
                </c:pt>
                <c:pt idx="1883">
                  <c:v>-6.2339999999995275</c:v>
                </c:pt>
                <c:pt idx="1884">
                  <c:v>-6.2319999999995277</c:v>
                </c:pt>
                <c:pt idx="1885">
                  <c:v>-6.2299999999995279</c:v>
                </c:pt>
                <c:pt idx="1886">
                  <c:v>-6.2279999999995281</c:v>
                </c:pt>
                <c:pt idx="1887">
                  <c:v>-6.2259999999995284</c:v>
                </c:pt>
                <c:pt idx="1888">
                  <c:v>-6.2239999999995286</c:v>
                </c:pt>
                <c:pt idx="1889">
                  <c:v>-6.2219999999995288</c:v>
                </c:pt>
                <c:pt idx="1890">
                  <c:v>-6.219999999999529</c:v>
                </c:pt>
                <c:pt idx="1891">
                  <c:v>-6.2179999999995292</c:v>
                </c:pt>
                <c:pt idx="1892">
                  <c:v>-6.2159999999995295</c:v>
                </c:pt>
                <c:pt idx="1893">
                  <c:v>-6.2139999999995297</c:v>
                </c:pt>
                <c:pt idx="1894">
                  <c:v>-6.2119999999995299</c:v>
                </c:pt>
                <c:pt idx="1895">
                  <c:v>-6.2099999999995301</c:v>
                </c:pt>
                <c:pt idx="1896">
                  <c:v>-6.2079999999995303</c:v>
                </c:pt>
                <c:pt idx="1897">
                  <c:v>-6.2059999999995306</c:v>
                </c:pt>
                <c:pt idx="1898">
                  <c:v>-6.2039999999995308</c:v>
                </c:pt>
                <c:pt idx="1899">
                  <c:v>-6.201999999999531</c:v>
                </c:pt>
                <c:pt idx="1900">
                  <c:v>-6.1999999999995312</c:v>
                </c:pt>
                <c:pt idx="1901">
                  <c:v>-6.1979999999995314</c:v>
                </c:pt>
                <c:pt idx="1902">
                  <c:v>-6.1959999999995317</c:v>
                </c:pt>
                <c:pt idx="1903">
                  <c:v>-6.1939999999995319</c:v>
                </c:pt>
                <c:pt idx="1904">
                  <c:v>-6.1919999999995321</c:v>
                </c:pt>
                <c:pt idx="1905">
                  <c:v>-6.1899999999995323</c:v>
                </c:pt>
                <c:pt idx="1906">
                  <c:v>-6.1879999999995325</c:v>
                </c:pt>
                <c:pt idx="1907">
                  <c:v>-6.1859999999995328</c:v>
                </c:pt>
                <c:pt idx="1908">
                  <c:v>-6.183999999999533</c:v>
                </c:pt>
                <c:pt idx="1909">
                  <c:v>-6.1819999999995332</c:v>
                </c:pt>
                <c:pt idx="1910">
                  <c:v>-6.1799999999995334</c:v>
                </c:pt>
                <c:pt idx="1911">
                  <c:v>-6.1779999999995336</c:v>
                </c:pt>
                <c:pt idx="1912">
                  <c:v>-6.1759999999995339</c:v>
                </c:pt>
                <c:pt idx="1913">
                  <c:v>-6.1739999999995341</c:v>
                </c:pt>
                <c:pt idx="1914">
                  <c:v>-6.1719999999995343</c:v>
                </c:pt>
                <c:pt idx="1915">
                  <c:v>-6.1699999999995345</c:v>
                </c:pt>
                <c:pt idx="1916">
                  <c:v>-6.1679999999995347</c:v>
                </c:pt>
                <c:pt idx="1917">
                  <c:v>-6.165999999999535</c:v>
                </c:pt>
                <c:pt idx="1918">
                  <c:v>-6.1639999999995352</c:v>
                </c:pt>
                <c:pt idx="1919">
                  <c:v>-6.1619999999995354</c:v>
                </c:pt>
                <c:pt idx="1920">
                  <c:v>-6.1599999999995356</c:v>
                </c:pt>
                <c:pt idx="1921">
                  <c:v>-6.1579999999995358</c:v>
                </c:pt>
                <c:pt idx="1922">
                  <c:v>-6.1559999999995361</c:v>
                </c:pt>
                <c:pt idx="1923">
                  <c:v>-6.1539999999995363</c:v>
                </c:pt>
                <c:pt idx="1924">
                  <c:v>-6.1519999999995365</c:v>
                </c:pt>
                <c:pt idx="1925">
                  <c:v>-6.1499999999995367</c:v>
                </c:pt>
                <c:pt idx="1926">
                  <c:v>-6.1479999999995369</c:v>
                </c:pt>
                <c:pt idx="1927">
                  <c:v>-6.1459999999995372</c:v>
                </c:pt>
                <c:pt idx="1928">
                  <c:v>-6.1439999999995374</c:v>
                </c:pt>
                <c:pt idx="1929">
                  <c:v>-6.1419999999995376</c:v>
                </c:pt>
                <c:pt idx="1930">
                  <c:v>-6.1399999999995378</c:v>
                </c:pt>
                <c:pt idx="1931">
                  <c:v>-6.137999999999538</c:v>
                </c:pt>
                <c:pt idx="1932">
                  <c:v>-6.1359999999995383</c:v>
                </c:pt>
                <c:pt idx="1933">
                  <c:v>-6.1339999999995385</c:v>
                </c:pt>
                <c:pt idx="1934">
                  <c:v>-6.1319999999995387</c:v>
                </c:pt>
                <c:pt idx="1935">
                  <c:v>-6.1299999999995389</c:v>
                </c:pt>
                <c:pt idx="1936">
                  <c:v>-6.1279999999995391</c:v>
                </c:pt>
                <c:pt idx="1937">
                  <c:v>-6.1259999999995394</c:v>
                </c:pt>
                <c:pt idx="1938">
                  <c:v>-6.1239999999995396</c:v>
                </c:pt>
                <c:pt idx="1939">
                  <c:v>-6.1219999999995398</c:v>
                </c:pt>
                <c:pt idx="1940">
                  <c:v>-6.11999999999954</c:v>
                </c:pt>
                <c:pt idx="1941">
                  <c:v>-6.1179999999995403</c:v>
                </c:pt>
                <c:pt idx="1942">
                  <c:v>-6.1159999999995405</c:v>
                </c:pt>
                <c:pt idx="1943">
                  <c:v>-6.1139999999995407</c:v>
                </c:pt>
                <c:pt idx="1944">
                  <c:v>-6.1119999999995409</c:v>
                </c:pt>
                <c:pt idx="1945">
                  <c:v>-6.1099999999995411</c:v>
                </c:pt>
                <c:pt idx="1946">
                  <c:v>-6.1079999999995414</c:v>
                </c:pt>
                <c:pt idx="1947">
                  <c:v>-6.1059999999995416</c:v>
                </c:pt>
                <c:pt idx="1948">
                  <c:v>-6.1039999999995418</c:v>
                </c:pt>
                <c:pt idx="1949">
                  <c:v>-6.101999999999542</c:v>
                </c:pt>
                <c:pt idx="1950">
                  <c:v>-6.0999999999995422</c:v>
                </c:pt>
                <c:pt idx="1951">
                  <c:v>-6.0979999999995425</c:v>
                </c:pt>
                <c:pt idx="1952">
                  <c:v>-6.0959999999995427</c:v>
                </c:pt>
                <c:pt idx="1953">
                  <c:v>-6.0939999999995429</c:v>
                </c:pt>
                <c:pt idx="1954">
                  <c:v>-6.0919999999995431</c:v>
                </c:pt>
                <c:pt idx="1955">
                  <c:v>-6.0899999999995433</c:v>
                </c:pt>
                <c:pt idx="1956">
                  <c:v>-6.0879999999995436</c:v>
                </c:pt>
                <c:pt idx="1957">
                  <c:v>-6.0859999999995438</c:v>
                </c:pt>
                <c:pt idx="1958">
                  <c:v>-6.083999999999544</c:v>
                </c:pt>
                <c:pt idx="1959">
                  <c:v>-6.0819999999995442</c:v>
                </c:pt>
                <c:pt idx="1960">
                  <c:v>-6.0799999999995444</c:v>
                </c:pt>
                <c:pt idx="1961">
                  <c:v>-6.0779999999995447</c:v>
                </c:pt>
                <c:pt idx="1962">
                  <c:v>-6.0759999999995449</c:v>
                </c:pt>
                <c:pt idx="1963">
                  <c:v>-6.0739999999995451</c:v>
                </c:pt>
                <c:pt idx="1964">
                  <c:v>-6.0719999999995453</c:v>
                </c:pt>
                <c:pt idx="1965">
                  <c:v>-6.0699999999995455</c:v>
                </c:pt>
                <c:pt idx="1966">
                  <c:v>-6.0679999999995458</c:v>
                </c:pt>
                <c:pt idx="1967">
                  <c:v>-6.065999999999546</c:v>
                </c:pt>
                <c:pt idx="1968">
                  <c:v>-6.0639999999995462</c:v>
                </c:pt>
                <c:pt idx="1969">
                  <c:v>-6.0619999999995464</c:v>
                </c:pt>
                <c:pt idx="1970">
                  <c:v>-6.0599999999995466</c:v>
                </c:pt>
                <c:pt idx="1971">
                  <c:v>-6.0579999999995469</c:v>
                </c:pt>
                <c:pt idx="1972">
                  <c:v>-6.0559999999995471</c:v>
                </c:pt>
                <c:pt idx="1973">
                  <c:v>-6.0539999999995473</c:v>
                </c:pt>
                <c:pt idx="1974">
                  <c:v>-6.0519999999995475</c:v>
                </c:pt>
                <c:pt idx="1975">
                  <c:v>-6.0499999999995477</c:v>
                </c:pt>
                <c:pt idx="1976">
                  <c:v>-6.047999999999548</c:v>
                </c:pt>
                <c:pt idx="1977">
                  <c:v>-6.0459999999995482</c:v>
                </c:pt>
                <c:pt idx="1978">
                  <c:v>-6.0439999999995484</c:v>
                </c:pt>
                <c:pt idx="1979">
                  <c:v>-6.0419999999995486</c:v>
                </c:pt>
                <c:pt idx="1980">
                  <c:v>-6.0399999999995488</c:v>
                </c:pt>
                <c:pt idx="1981">
                  <c:v>-6.0379999999995491</c:v>
                </c:pt>
                <c:pt idx="1982">
                  <c:v>-6.0359999999995493</c:v>
                </c:pt>
                <c:pt idx="1983">
                  <c:v>-6.0339999999995495</c:v>
                </c:pt>
                <c:pt idx="1984">
                  <c:v>-6.0319999999995497</c:v>
                </c:pt>
                <c:pt idx="1985">
                  <c:v>-6.0299999999995499</c:v>
                </c:pt>
                <c:pt idx="1986">
                  <c:v>-6.0279999999995502</c:v>
                </c:pt>
                <c:pt idx="1987">
                  <c:v>-6.0259999999995504</c:v>
                </c:pt>
                <c:pt idx="1988">
                  <c:v>-6.0239999999995506</c:v>
                </c:pt>
                <c:pt idx="1989">
                  <c:v>-6.0219999999995508</c:v>
                </c:pt>
                <c:pt idx="1990">
                  <c:v>-6.019999999999551</c:v>
                </c:pt>
                <c:pt idx="1991">
                  <c:v>-6.0179999999995513</c:v>
                </c:pt>
                <c:pt idx="1992">
                  <c:v>-6.0159999999995515</c:v>
                </c:pt>
                <c:pt idx="1993">
                  <c:v>-6.0139999999995517</c:v>
                </c:pt>
                <c:pt idx="1994">
                  <c:v>-6.0119999999995519</c:v>
                </c:pt>
                <c:pt idx="1995">
                  <c:v>-6.0099999999995521</c:v>
                </c:pt>
                <c:pt idx="1996">
                  <c:v>-6.0079999999995524</c:v>
                </c:pt>
                <c:pt idx="1997">
                  <c:v>-6.0059999999995526</c:v>
                </c:pt>
                <c:pt idx="1998">
                  <c:v>-6.0039999999995528</c:v>
                </c:pt>
                <c:pt idx="1999">
                  <c:v>-6.001999999999553</c:v>
                </c:pt>
                <c:pt idx="2000">
                  <c:v>-5.9999999999995532</c:v>
                </c:pt>
                <c:pt idx="2001">
                  <c:v>-5.9979999999995535</c:v>
                </c:pt>
                <c:pt idx="2002">
                  <c:v>-5.9959999999995537</c:v>
                </c:pt>
                <c:pt idx="2003">
                  <c:v>-5.9939999999995539</c:v>
                </c:pt>
                <c:pt idx="2004">
                  <c:v>-5.9919999999995541</c:v>
                </c:pt>
                <c:pt idx="2005">
                  <c:v>-5.9899999999995543</c:v>
                </c:pt>
                <c:pt idx="2006">
                  <c:v>-5.9879999999995546</c:v>
                </c:pt>
                <c:pt idx="2007">
                  <c:v>-5.9859999999995548</c:v>
                </c:pt>
                <c:pt idx="2008">
                  <c:v>-5.983999999999555</c:v>
                </c:pt>
                <c:pt idx="2009">
                  <c:v>-5.9819999999995552</c:v>
                </c:pt>
                <c:pt idx="2010">
                  <c:v>-5.9799999999995554</c:v>
                </c:pt>
                <c:pt idx="2011">
                  <c:v>-5.9779999999995557</c:v>
                </c:pt>
                <c:pt idx="2012">
                  <c:v>-5.9759999999995559</c:v>
                </c:pt>
                <c:pt idx="2013">
                  <c:v>-5.9739999999995561</c:v>
                </c:pt>
                <c:pt idx="2014">
                  <c:v>-5.9719999999995563</c:v>
                </c:pt>
                <c:pt idx="2015">
                  <c:v>-5.9699999999995566</c:v>
                </c:pt>
                <c:pt idx="2016">
                  <c:v>-5.9679999999995568</c:v>
                </c:pt>
                <c:pt idx="2017">
                  <c:v>-5.965999999999557</c:v>
                </c:pt>
                <c:pt idx="2018">
                  <c:v>-5.9639999999995572</c:v>
                </c:pt>
                <c:pt idx="2019">
                  <c:v>-5.9619999999995574</c:v>
                </c:pt>
                <c:pt idx="2020">
                  <c:v>-5.9599999999995577</c:v>
                </c:pt>
                <c:pt idx="2021">
                  <c:v>-5.9579999999995579</c:v>
                </c:pt>
                <c:pt idx="2022">
                  <c:v>-5.9559999999995581</c:v>
                </c:pt>
                <c:pt idx="2023">
                  <c:v>-5.9539999999995583</c:v>
                </c:pt>
                <c:pt idx="2024">
                  <c:v>-5.9519999999995585</c:v>
                </c:pt>
                <c:pt idx="2025">
                  <c:v>-5.9499999999995588</c:v>
                </c:pt>
                <c:pt idx="2026">
                  <c:v>-5.947999999999559</c:v>
                </c:pt>
                <c:pt idx="2027">
                  <c:v>-5.9459999999995592</c:v>
                </c:pt>
                <c:pt idx="2028">
                  <c:v>-5.9439999999995594</c:v>
                </c:pt>
                <c:pt idx="2029">
                  <c:v>-5.9419999999995596</c:v>
                </c:pt>
                <c:pt idx="2030">
                  <c:v>-5.9399999999995599</c:v>
                </c:pt>
                <c:pt idx="2031">
                  <c:v>-5.9379999999995601</c:v>
                </c:pt>
                <c:pt idx="2032">
                  <c:v>-5.9359999999995603</c:v>
                </c:pt>
                <c:pt idx="2033">
                  <c:v>-5.9339999999995605</c:v>
                </c:pt>
                <c:pt idx="2034">
                  <c:v>-5.9319999999995607</c:v>
                </c:pt>
                <c:pt idx="2035">
                  <c:v>-5.929999999999561</c:v>
                </c:pt>
                <c:pt idx="2036">
                  <c:v>-5.9279999999995612</c:v>
                </c:pt>
                <c:pt idx="2037">
                  <c:v>-5.9259999999995614</c:v>
                </c:pt>
                <c:pt idx="2038">
                  <c:v>-5.9239999999995616</c:v>
                </c:pt>
                <c:pt idx="2039">
                  <c:v>-5.9219999999995618</c:v>
                </c:pt>
                <c:pt idx="2040">
                  <c:v>-5.9199999999995621</c:v>
                </c:pt>
                <c:pt idx="2041">
                  <c:v>-5.9179999999995623</c:v>
                </c:pt>
                <c:pt idx="2042">
                  <c:v>-5.9159999999995625</c:v>
                </c:pt>
                <c:pt idx="2043">
                  <c:v>-5.9139999999995627</c:v>
                </c:pt>
                <c:pt idx="2044">
                  <c:v>-5.9119999999995629</c:v>
                </c:pt>
                <c:pt idx="2045">
                  <c:v>-5.9099999999995632</c:v>
                </c:pt>
                <c:pt idx="2046">
                  <c:v>-5.9079999999995634</c:v>
                </c:pt>
                <c:pt idx="2047">
                  <c:v>-5.9059999999995636</c:v>
                </c:pt>
                <c:pt idx="2048">
                  <c:v>-5.9039999999995638</c:v>
                </c:pt>
                <c:pt idx="2049">
                  <c:v>-5.901999999999564</c:v>
                </c:pt>
                <c:pt idx="2050">
                  <c:v>-5.8999999999995643</c:v>
                </c:pt>
                <c:pt idx="2051">
                  <c:v>-5.8979999999995645</c:v>
                </c:pt>
                <c:pt idx="2052">
                  <c:v>-5.8959999999995647</c:v>
                </c:pt>
                <c:pt idx="2053">
                  <c:v>-5.8939999999995649</c:v>
                </c:pt>
                <c:pt idx="2054">
                  <c:v>-5.8919999999995651</c:v>
                </c:pt>
                <c:pt idx="2055">
                  <c:v>-5.8899999999995654</c:v>
                </c:pt>
                <c:pt idx="2056">
                  <c:v>-5.8879999999995656</c:v>
                </c:pt>
                <c:pt idx="2057">
                  <c:v>-5.8859999999995658</c:v>
                </c:pt>
                <c:pt idx="2058">
                  <c:v>-5.883999999999566</c:v>
                </c:pt>
                <c:pt idx="2059">
                  <c:v>-5.8819999999995662</c:v>
                </c:pt>
                <c:pt idx="2060">
                  <c:v>-5.8799999999995665</c:v>
                </c:pt>
                <c:pt idx="2061">
                  <c:v>-5.8779999999995667</c:v>
                </c:pt>
                <c:pt idx="2062">
                  <c:v>-5.8759999999995669</c:v>
                </c:pt>
                <c:pt idx="2063">
                  <c:v>-5.8739999999995671</c:v>
                </c:pt>
                <c:pt idx="2064">
                  <c:v>-5.8719999999995673</c:v>
                </c:pt>
                <c:pt idx="2065">
                  <c:v>-5.8699999999995676</c:v>
                </c:pt>
                <c:pt idx="2066">
                  <c:v>-5.8679999999995678</c:v>
                </c:pt>
                <c:pt idx="2067">
                  <c:v>-5.865999999999568</c:v>
                </c:pt>
                <c:pt idx="2068">
                  <c:v>-5.8639999999995682</c:v>
                </c:pt>
                <c:pt idx="2069">
                  <c:v>-5.8619999999995684</c:v>
                </c:pt>
                <c:pt idx="2070">
                  <c:v>-5.8599999999995687</c:v>
                </c:pt>
                <c:pt idx="2071">
                  <c:v>-5.8579999999995689</c:v>
                </c:pt>
                <c:pt idx="2072">
                  <c:v>-5.8559999999995691</c:v>
                </c:pt>
                <c:pt idx="2073">
                  <c:v>-5.8539999999995693</c:v>
                </c:pt>
                <c:pt idx="2074">
                  <c:v>-5.8519999999995695</c:v>
                </c:pt>
                <c:pt idx="2075">
                  <c:v>-5.8499999999995698</c:v>
                </c:pt>
                <c:pt idx="2076">
                  <c:v>-5.84799999999957</c:v>
                </c:pt>
                <c:pt idx="2077">
                  <c:v>-5.8459999999995702</c:v>
                </c:pt>
                <c:pt idx="2078">
                  <c:v>-5.8439999999995704</c:v>
                </c:pt>
                <c:pt idx="2079">
                  <c:v>-5.8419999999995706</c:v>
                </c:pt>
                <c:pt idx="2080">
                  <c:v>-5.8399999999995709</c:v>
                </c:pt>
                <c:pt idx="2081">
                  <c:v>-5.8379999999995711</c:v>
                </c:pt>
                <c:pt idx="2082">
                  <c:v>-5.8359999999995713</c:v>
                </c:pt>
                <c:pt idx="2083">
                  <c:v>-5.8339999999995715</c:v>
                </c:pt>
                <c:pt idx="2084">
                  <c:v>-5.8319999999995717</c:v>
                </c:pt>
                <c:pt idx="2085">
                  <c:v>-5.829999999999572</c:v>
                </c:pt>
                <c:pt idx="2086">
                  <c:v>-5.8279999999995722</c:v>
                </c:pt>
                <c:pt idx="2087">
                  <c:v>-5.8259999999995724</c:v>
                </c:pt>
                <c:pt idx="2088">
                  <c:v>-5.8239999999995726</c:v>
                </c:pt>
                <c:pt idx="2089">
                  <c:v>-5.8219999999995729</c:v>
                </c:pt>
                <c:pt idx="2090">
                  <c:v>-5.8199999999995731</c:v>
                </c:pt>
                <c:pt idx="2091">
                  <c:v>-5.8179999999995733</c:v>
                </c:pt>
                <c:pt idx="2092">
                  <c:v>-5.8159999999995735</c:v>
                </c:pt>
                <c:pt idx="2093">
                  <c:v>-5.8139999999995737</c:v>
                </c:pt>
                <c:pt idx="2094">
                  <c:v>-5.811999999999574</c:v>
                </c:pt>
                <c:pt idx="2095">
                  <c:v>-5.8099999999995742</c:v>
                </c:pt>
                <c:pt idx="2096">
                  <c:v>-5.8079999999995744</c:v>
                </c:pt>
                <c:pt idx="2097">
                  <c:v>-5.8059999999995746</c:v>
                </c:pt>
                <c:pt idx="2098">
                  <c:v>-5.8039999999995748</c:v>
                </c:pt>
                <c:pt idx="2099">
                  <c:v>-5.8019999999995751</c:v>
                </c:pt>
                <c:pt idx="2100">
                  <c:v>-5.7999999999995753</c:v>
                </c:pt>
                <c:pt idx="2101">
                  <c:v>-5.7979999999995755</c:v>
                </c:pt>
                <c:pt idx="2102">
                  <c:v>-5.7959999999995757</c:v>
                </c:pt>
                <c:pt idx="2103">
                  <c:v>-5.7939999999995759</c:v>
                </c:pt>
                <c:pt idx="2104">
                  <c:v>-5.7919999999995762</c:v>
                </c:pt>
                <c:pt idx="2105">
                  <c:v>-5.7899999999995764</c:v>
                </c:pt>
                <c:pt idx="2106">
                  <c:v>-5.7879999999995766</c:v>
                </c:pt>
                <c:pt idx="2107">
                  <c:v>-5.7859999999995768</c:v>
                </c:pt>
                <c:pt idx="2108">
                  <c:v>-5.783999999999577</c:v>
                </c:pt>
                <c:pt idx="2109">
                  <c:v>-5.7819999999995773</c:v>
                </c:pt>
                <c:pt idx="2110">
                  <c:v>-5.7799999999995775</c:v>
                </c:pt>
                <c:pt idx="2111">
                  <c:v>-5.7779999999995777</c:v>
                </c:pt>
                <c:pt idx="2112">
                  <c:v>-5.7759999999995779</c:v>
                </c:pt>
                <c:pt idx="2113">
                  <c:v>-5.7739999999995781</c:v>
                </c:pt>
                <c:pt idx="2114">
                  <c:v>-5.7719999999995784</c:v>
                </c:pt>
                <c:pt idx="2115">
                  <c:v>-5.7699999999995786</c:v>
                </c:pt>
                <c:pt idx="2116">
                  <c:v>-5.7679999999995788</c:v>
                </c:pt>
                <c:pt idx="2117">
                  <c:v>-5.765999999999579</c:v>
                </c:pt>
                <c:pt idx="2118">
                  <c:v>-5.7639999999995792</c:v>
                </c:pt>
                <c:pt idx="2119">
                  <c:v>-5.7619999999995795</c:v>
                </c:pt>
                <c:pt idx="2120">
                  <c:v>-5.7599999999995797</c:v>
                </c:pt>
                <c:pt idx="2121">
                  <c:v>-5.7579999999995799</c:v>
                </c:pt>
                <c:pt idx="2122">
                  <c:v>-5.7559999999995801</c:v>
                </c:pt>
                <c:pt idx="2123">
                  <c:v>-5.7539999999995803</c:v>
                </c:pt>
                <c:pt idx="2124">
                  <c:v>-5.7519999999995806</c:v>
                </c:pt>
                <c:pt idx="2125">
                  <c:v>-5.7499999999995808</c:v>
                </c:pt>
                <c:pt idx="2126">
                  <c:v>-5.747999999999581</c:v>
                </c:pt>
                <c:pt idx="2127">
                  <c:v>-5.7459999999995812</c:v>
                </c:pt>
                <c:pt idx="2128">
                  <c:v>-5.7439999999995814</c:v>
                </c:pt>
                <c:pt idx="2129">
                  <c:v>-5.7419999999995817</c:v>
                </c:pt>
                <c:pt idx="2130">
                  <c:v>-5.7399999999995819</c:v>
                </c:pt>
                <c:pt idx="2131">
                  <c:v>-5.7379999999995821</c:v>
                </c:pt>
                <c:pt idx="2132">
                  <c:v>-5.7359999999995823</c:v>
                </c:pt>
                <c:pt idx="2133">
                  <c:v>-5.7339999999995825</c:v>
                </c:pt>
                <c:pt idx="2134">
                  <c:v>-5.7319999999995828</c:v>
                </c:pt>
                <c:pt idx="2135">
                  <c:v>-5.729999999999583</c:v>
                </c:pt>
                <c:pt idx="2136">
                  <c:v>-5.7279999999995832</c:v>
                </c:pt>
                <c:pt idx="2137">
                  <c:v>-5.7259999999995834</c:v>
                </c:pt>
                <c:pt idx="2138">
                  <c:v>-5.7239999999995836</c:v>
                </c:pt>
                <c:pt idx="2139">
                  <c:v>-5.7219999999995839</c:v>
                </c:pt>
                <c:pt idx="2140">
                  <c:v>-5.7199999999995841</c:v>
                </c:pt>
                <c:pt idx="2141">
                  <c:v>-5.7179999999995843</c:v>
                </c:pt>
                <c:pt idx="2142">
                  <c:v>-5.7159999999995845</c:v>
                </c:pt>
                <c:pt idx="2143">
                  <c:v>-5.7139999999995847</c:v>
                </c:pt>
                <c:pt idx="2144">
                  <c:v>-5.711999999999585</c:v>
                </c:pt>
                <c:pt idx="2145">
                  <c:v>-5.7099999999995852</c:v>
                </c:pt>
                <c:pt idx="2146">
                  <c:v>-5.7079999999995854</c:v>
                </c:pt>
                <c:pt idx="2147">
                  <c:v>-5.7059999999995856</c:v>
                </c:pt>
                <c:pt idx="2148">
                  <c:v>-5.7039999999995858</c:v>
                </c:pt>
                <c:pt idx="2149">
                  <c:v>-5.7019999999995861</c:v>
                </c:pt>
                <c:pt idx="2150">
                  <c:v>-5.6999999999995863</c:v>
                </c:pt>
                <c:pt idx="2151">
                  <c:v>-5.6979999999995865</c:v>
                </c:pt>
                <c:pt idx="2152">
                  <c:v>-5.6959999999995867</c:v>
                </c:pt>
                <c:pt idx="2153">
                  <c:v>-5.6939999999995869</c:v>
                </c:pt>
                <c:pt idx="2154">
                  <c:v>-5.6919999999995872</c:v>
                </c:pt>
                <c:pt idx="2155">
                  <c:v>-5.6899999999995874</c:v>
                </c:pt>
                <c:pt idx="2156">
                  <c:v>-5.6879999999995876</c:v>
                </c:pt>
                <c:pt idx="2157">
                  <c:v>-5.6859999999995878</c:v>
                </c:pt>
                <c:pt idx="2158">
                  <c:v>-5.683999999999588</c:v>
                </c:pt>
                <c:pt idx="2159">
                  <c:v>-5.6819999999995883</c:v>
                </c:pt>
                <c:pt idx="2160">
                  <c:v>-5.6799999999995885</c:v>
                </c:pt>
                <c:pt idx="2161">
                  <c:v>-5.6779999999995887</c:v>
                </c:pt>
                <c:pt idx="2162">
                  <c:v>-5.6759999999995889</c:v>
                </c:pt>
                <c:pt idx="2163">
                  <c:v>-5.6739999999995891</c:v>
                </c:pt>
                <c:pt idx="2164">
                  <c:v>-5.6719999999995894</c:v>
                </c:pt>
                <c:pt idx="2165">
                  <c:v>-5.6699999999995896</c:v>
                </c:pt>
                <c:pt idx="2166">
                  <c:v>-5.6679999999995898</c:v>
                </c:pt>
                <c:pt idx="2167">
                  <c:v>-5.66599999999959</c:v>
                </c:pt>
                <c:pt idx="2168">
                  <c:v>-5.6639999999995903</c:v>
                </c:pt>
                <c:pt idx="2169">
                  <c:v>-5.6619999999995905</c:v>
                </c:pt>
                <c:pt idx="2170">
                  <c:v>-5.6599999999995907</c:v>
                </c:pt>
                <c:pt idx="2171">
                  <c:v>-5.6579999999995909</c:v>
                </c:pt>
                <c:pt idx="2172">
                  <c:v>-5.6559999999995911</c:v>
                </c:pt>
                <c:pt idx="2173">
                  <c:v>-5.6539999999995914</c:v>
                </c:pt>
                <c:pt idx="2174">
                  <c:v>-5.6519999999995916</c:v>
                </c:pt>
                <c:pt idx="2175">
                  <c:v>-5.6499999999995918</c:v>
                </c:pt>
                <c:pt idx="2176">
                  <c:v>-5.647999999999592</c:v>
                </c:pt>
                <c:pt idx="2177">
                  <c:v>-5.6459999999995922</c:v>
                </c:pt>
                <c:pt idx="2178">
                  <c:v>-5.6439999999995925</c:v>
                </c:pt>
                <c:pt idx="2179">
                  <c:v>-5.6419999999995927</c:v>
                </c:pt>
                <c:pt idx="2180">
                  <c:v>-5.6399999999995929</c:v>
                </c:pt>
                <c:pt idx="2181">
                  <c:v>-5.6379999999995931</c:v>
                </c:pt>
                <c:pt idx="2182">
                  <c:v>-5.6359999999995933</c:v>
                </c:pt>
                <c:pt idx="2183">
                  <c:v>-5.6339999999995936</c:v>
                </c:pt>
                <c:pt idx="2184">
                  <c:v>-5.6319999999995938</c:v>
                </c:pt>
                <c:pt idx="2185">
                  <c:v>-5.629999999999594</c:v>
                </c:pt>
                <c:pt idx="2186">
                  <c:v>-5.6279999999995942</c:v>
                </c:pt>
                <c:pt idx="2187">
                  <c:v>-5.6259999999995944</c:v>
                </c:pt>
                <c:pt idx="2188">
                  <c:v>-5.6239999999995947</c:v>
                </c:pt>
                <c:pt idx="2189">
                  <c:v>-5.6219999999995949</c:v>
                </c:pt>
                <c:pt idx="2190">
                  <c:v>-5.6199999999995951</c:v>
                </c:pt>
                <c:pt idx="2191">
                  <c:v>-5.6179999999995953</c:v>
                </c:pt>
                <c:pt idx="2192">
                  <c:v>-5.6159999999995955</c:v>
                </c:pt>
                <c:pt idx="2193">
                  <c:v>-5.6139999999995958</c:v>
                </c:pt>
                <c:pt idx="2194">
                  <c:v>-5.611999999999596</c:v>
                </c:pt>
                <c:pt idx="2195">
                  <c:v>-5.6099999999995962</c:v>
                </c:pt>
                <c:pt idx="2196">
                  <c:v>-5.6079999999995964</c:v>
                </c:pt>
                <c:pt idx="2197">
                  <c:v>-5.6059999999995966</c:v>
                </c:pt>
                <c:pt idx="2198">
                  <c:v>-5.6039999999995969</c:v>
                </c:pt>
                <c:pt idx="2199">
                  <c:v>-5.6019999999995971</c:v>
                </c:pt>
                <c:pt idx="2200">
                  <c:v>-5.5999999999995973</c:v>
                </c:pt>
                <c:pt idx="2201">
                  <c:v>-5.5979999999995975</c:v>
                </c:pt>
                <c:pt idx="2202">
                  <c:v>-5.5959999999995977</c:v>
                </c:pt>
                <c:pt idx="2203">
                  <c:v>-5.593999999999598</c:v>
                </c:pt>
                <c:pt idx="2204">
                  <c:v>-5.5919999999995982</c:v>
                </c:pt>
                <c:pt idx="2205">
                  <c:v>-5.5899999999995984</c:v>
                </c:pt>
                <c:pt idx="2206">
                  <c:v>-5.5879999999995986</c:v>
                </c:pt>
                <c:pt idx="2207">
                  <c:v>-5.5859999999995988</c:v>
                </c:pt>
                <c:pt idx="2208">
                  <c:v>-5.5839999999995991</c:v>
                </c:pt>
                <c:pt idx="2209">
                  <c:v>-5.5819999999995993</c:v>
                </c:pt>
                <c:pt idx="2210">
                  <c:v>-5.5799999999995995</c:v>
                </c:pt>
                <c:pt idx="2211">
                  <c:v>-5.5779999999995997</c:v>
                </c:pt>
                <c:pt idx="2212">
                  <c:v>-5.5759999999995999</c:v>
                </c:pt>
                <c:pt idx="2213">
                  <c:v>-5.5739999999996002</c:v>
                </c:pt>
                <c:pt idx="2214">
                  <c:v>-5.5719999999996004</c:v>
                </c:pt>
                <c:pt idx="2215">
                  <c:v>-5.5699999999996006</c:v>
                </c:pt>
                <c:pt idx="2216">
                  <c:v>-5.5679999999996008</c:v>
                </c:pt>
                <c:pt idx="2217">
                  <c:v>-5.565999999999601</c:v>
                </c:pt>
                <c:pt idx="2218">
                  <c:v>-5.5639999999996013</c:v>
                </c:pt>
                <c:pt idx="2219">
                  <c:v>-5.5619999999996015</c:v>
                </c:pt>
                <c:pt idx="2220">
                  <c:v>-5.5599999999996017</c:v>
                </c:pt>
                <c:pt idx="2221">
                  <c:v>-5.5579999999996019</c:v>
                </c:pt>
                <c:pt idx="2222">
                  <c:v>-5.5559999999996021</c:v>
                </c:pt>
                <c:pt idx="2223">
                  <c:v>-5.5539999999996024</c:v>
                </c:pt>
                <c:pt idx="2224">
                  <c:v>-5.5519999999996026</c:v>
                </c:pt>
                <c:pt idx="2225">
                  <c:v>-5.5499999999996028</c:v>
                </c:pt>
                <c:pt idx="2226">
                  <c:v>-5.547999999999603</c:v>
                </c:pt>
                <c:pt idx="2227">
                  <c:v>-5.5459999999996032</c:v>
                </c:pt>
                <c:pt idx="2228">
                  <c:v>-5.5439999999996035</c:v>
                </c:pt>
                <c:pt idx="2229">
                  <c:v>-5.5419999999996037</c:v>
                </c:pt>
                <c:pt idx="2230">
                  <c:v>-5.5399999999996039</c:v>
                </c:pt>
                <c:pt idx="2231">
                  <c:v>-5.5379999999996041</c:v>
                </c:pt>
                <c:pt idx="2232">
                  <c:v>-5.5359999999996043</c:v>
                </c:pt>
                <c:pt idx="2233">
                  <c:v>-5.5339999999996046</c:v>
                </c:pt>
                <c:pt idx="2234">
                  <c:v>-5.5319999999996048</c:v>
                </c:pt>
                <c:pt idx="2235">
                  <c:v>-5.529999999999605</c:v>
                </c:pt>
                <c:pt idx="2236">
                  <c:v>-5.5279999999996052</c:v>
                </c:pt>
                <c:pt idx="2237">
                  <c:v>-5.5259999999996054</c:v>
                </c:pt>
                <c:pt idx="2238">
                  <c:v>-5.5239999999996057</c:v>
                </c:pt>
                <c:pt idx="2239">
                  <c:v>-5.5219999999996059</c:v>
                </c:pt>
                <c:pt idx="2240">
                  <c:v>-5.5199999999996061</c:v>
                </c:pt>
                <c:pt idx="2241">
                  <c:v>-5.5179999999996063</c:v>
                </c:pt>
                <c:pt idx="2242">
                  <c:v>-5.5159999999996066</c:v>
                </c:pt>
                <c:pt idx="2243">
                  <c:v>-5.5139999999996068</c:v>
                </c:pt>
                <c:pt idx="2244">
                  <c:v>-5.511999999999607</c:v>
                </c:pt>
                <c:pt idx="2245">
                  <c:v>-5.5099999999996072</c:v>
                </c:pt>
                <c:pt idx="2246">
                  <c:v>-5.5079999999996074</c:v>
                </c:pt>
                <c:pt idx="2247">
                  <c:v>-5.5059999999996077</c:v>
                </c:pt>
                <c:pt idx="2248">
                  <c:v>-5.5039999999996079</c:v>
                </c:pt>
                <c:pt idx="2249">
                  <c:v>-5.5019999999996081</c:v>
                </c:pt>
                <c:pt idx="2250">
                  <c:v>-5.4999999999996083</c:v>
                </c:pt>
                <c:pt idx="2251">
                  <c:v>-5.4979999999996085</c:v>
                </c:pt>
                <c:pt idx="2252">
                  <c:v>-5.4959999999996088</c:v>
                </c:pt>
                <c:pt idx="2253">
                  <c:v>-5.493999999999609</c:v>
                </c:pt>
                <c:pt idx="2254">
                  <c:v>-5.4919999999996092</c:v>
                </c:pt>
                <c:pt idx="2255">
                  <c:v>-5.4899999999996094</c:v>
                </c:pt>
                <c:pt idx="2256">
                  <c:v>-5.4879999999996096</c:v>
                </c:pt>
                <c:pt idx="2257">
                  <c:v>-5.4859999999996099</c:v>
                </c:pt>
                <c:pt idx="2258">
                  <c:v>-5.4839999999996101</c:v>
                </c:pt>
                <c:pt idx="2259">
                  <c:v>-5.4819999999996103</c:v>
                </c:pt>
                <c:pt idx="2260">
                  <c:v>-5.4799999999996105</c:v>
                </c:pt>
                <c:pt idx="2261">
                  <c:v>-5.4779999999996107</c:v>
                </c:pt>
                <c:pt idx="2262">
                  <c:v>-5.475999999999611</c:v>
                </c:pt>
                <c:pt idx="2263">
                  <c:v>-5.4739999999996112</c:v>
                </c:pt>
                <c:pt idx="2264">
                  <c:v>-5.4719999999996114</c:v>
                </c:pt>
                <c:pt idx="2265">
                  <c:v>-5.4699999999996116</c:v>
                </c:pt>
                <c:pt idx="2266">
                  <c:v>-5.4679999999996118</c:v>
                </c:pt>
                <c:pt idx="2267">
                  <c:v>-5.4659999999996121</c:v>
                </c:pt>
                <c:pt idx="2268">
                  <c:v>-5.4639999999996123</c:v>
                </c:pt>
                <c:pt idx="2269">
                  <c:v>-5.4619999999996125</c:v>
                </c:pt>
                <c:pt idx="2270">
                  <c:v>-5.4599999999996127</c:v>
                </c:pt>
                <c:pt idx="2271">
                  <c:v>-5.4579999999996129</c:v>
                </c:pt>
                <c:pt idx="2272">
                  <c:v>-5.4559999999996132</c:v>
                </c:pt>
                <c:pt idx="2273">
                  <c:v>-5.4539999999996134</c:v>
                </c:pt>
                <c:pt idx="2274">
                  <c:v>-5.4519999999996136</c:v>
                </c:pt>
                <c:pt idx="2275">
                  <c:v>-5.4499999999996138</c:v>
                </c:pt>
                <c:pt idx="2276">
                  <c:v>-5.447999999999614</c:v>
                </c:pt>
                <c:pt idx="2277">
                  <c:v>-5.4459999999996143</c:v>
                </c:pt>
                <c:pt idx="2278">
                  <c:v>-5.4439999999996145</c:v>
                </c:pt>
                <c:pt idx="2279">
                  <c:v>-5.4419999999996147</c:v>
                </c:pt>
                <c:pt idx="2280">
                  <c:v>-5.4399999999996149</c:v>
                </c:pt>
                <c:pt idx="2281">
                  <c:v>-5.4379999999996151</c:v>
                </c:pt>
                <c:pt idx="2282">
                  <c:v>-5.4359999999996154</c:v>
                </c:pt>
                <c:pt idx="2283">
                  <c:v>-5.4339999999996156</c:v>
                </c:pt>
                <c:pt idx="2284">
                  <c:v>-5.4319999999996158</c:v>
                </c:pt>
                <c:pt idx="2285">
                  <c:v>-5.429999999999616</c:v>
                </c:pt>
                <c:pt idx="2286">
                  <c:v>-5.4279999999996162</c:v>
                </c:pt>
                <c:pt idx="2287">
                  <c:v>-5.4259999999996165</c:v>
                </c:pt>
                <c:pt idx="2288">
                  <c:v>-5.4239999999996167</c:v>
                </c:pt>
                <c:pt idx="2289">
                  <c:v>-5.4219999999996169</c:v>
                </c:pt>
                <c:pt idx="2290">
                  <c:v>-5.4199999999996171</c:v>
                </c:pt>
                <c:pt idx="2291">
                  <c:v>-5.4179999999996173</c:v>
                </c:pt>
                <c:pt idx="2292">
                  <c:v>-5.4159999999996176</c:v>
                </c:pt>
                <c:pt idx="2293">
                  <c:v>-5.4139999999996178</c:v>
                </c:pt>
                <c:pt idx="2294">
                  <c:v>-5.411999999999618</c:v>
                </c:pt>
                <c:pt idx="2295">
                  <c:v>-5.4099999999996182</c:v>
                </c:pt>
                <c:pt idx="2296">
                  <c:v>-5.4079999999996184</c:v>
                </c:pt>
                <c:pt idx="2297">
                  <c:v>-5.4059999999996187</c:v>
                </c:pt>
                <c:pt idx="2298">
                  <c:v>-5.4039999999996189</c:v>
                </c:pt>
                <c:pt idx="2299">
                  <c:v>-5.4019999999996191</c:v>
                </c:pt>
                <c:pt idx="2300">
                  <c:v>-5.3999999999996193</c:v>
                </c:pt>
                <c:pt idx="2301">
                  <c:v>-5.3979999999996195</c:v>
                </c:pt>
                <c:pt idx="2302">
                  <c:v>-5.3959999999996198</c:v>
                </c:pt>
                <c:pt idx="2303">
                  <c:v>-5.39399999999962</c:v>
                </c:pt>
                <c:pt idx="2304">
                  <c:v>-5.3919999999996202</c:v>
                </c:pt>
                <c:pt idx="2305">
                  <c:v>-5.3899999999996204</c:v>
                </c:pt>
                <c:pt idx="2306">
                  <c:v>-5.3879999999996206</c:v>
                </c:pt>
                <c:pt idx="2307">
                  <c:v>-5.3859999999996209</c:v>
                </c:pt>
                <c:pt idx="2308">
                  <c:v>-5.3839999999996211</c:v>
                </c:pt>
                <c:pt idx="2309">
                  <c:v>-5.3819999999996213</c:v>
                </c:pt>
                <c:pt idx="2310">
                  <c:v>-5.3799999999996215</c:v>
                </c:pt>
                <c:pt idx="2311">
                  <c:v>-5.3779999999996217</c:v>
                </c:pt>
                <c:pt idx="2312">
                  <c:v>-5.375999999999622</c:v>
                </c:pt>
                <c:pt idx="2313">
                  <c:v>-5.3739999999996222</c:v>
                </c:pt>
                <c:pt idx="2314">
                  <c:v>-5.3719999999996224</c:v>
                </c:pt>
                <c:pt idx="2315">
                  <c:v>-5.3699999999996226</c:v>
                </c:pt>
                <c:pt idx="2316">
                  <c:v>-5.3679999999996229</c:v>
                </c:pt>
                <c:pt idx="2317">
                  <c:v>-5.3659999999996231</c:v>
                </c:pt>
                <c:pt idx="2318">
                  <c:v>-5.3639999999996233</c:v>
                </c:pt>
                <c:pt idx="2319">
                  <c:v>-5.3619999999996235</c:v>
                </c:pt>
                <c:pt idx="2320">
                  <c:v>-5.3599999999996237</c:v>
                </c:pt>
                <c:pt idx="2321">
                  <c:v>-5.357999999999624</c:v>
                </c:pt>
                <c:pt idx="2322">
                  <c:v>-5.3559999999996242</c:v>
                </c:pt>
                <c:pt idx="2323">
                  <c:v>-5.3539999999996244</c:v>
                </c:pt>
                <c:pt idx="2324">
                  <c:v>-5.3519999999996246</c:v>
                </c:pt>
                <c:pt idx="2325">
                  <c:v>-5.3499999999996248</c:v>
                </c:pt>
                <c:pt idx="2326">
                  <c:v>-5.3479999999996251</c:v>
                </c:pt>
                <c:pt idx="2327">
                  <c:v>-5.3459999999996253</c:v>
                </c:pt>
                <c:pt idx="2328">
                  <c:v>-5.3439999999996255</c:v>
                </c:pt>
                <c:pt idx="2329">
                  <c:v>-5.3419999999996257</c:v>
                </c:pt>
                <c:pt idx="2330">
                  <c:v>-5.3399999999996259</c:v>
                </c:pt>
                <c:pt idx="2331">
                  <c:v>-5.3379999999996262</c:v>
                </c:pt>
                <c:pt idx="2332">
                  <c:v>-5.3359999999996264</c:v>
                </c:pt>
                <c:pt idx="2333">
                  <c:v>-5.3339999999996266</c:v>
                </c:pt>
                <c:pt idx="2334">
                  <c:v>-5.3319999999996268</c:v>
                </c:pt>
                <c:pt idx="2335">
                  <c:v>-5.329999999999627</c:v>
                </c:pt>
                <c:pt idx="2336">
                  <c:v>-5.3279999999996273</c:v>
                </c:pt>
                <c:pt idx="2337">
                  <c:v>-5.3259999999996275</c:v>
                </c:pt>
                <c:pt idx="2338">
                  <c:v>-5.3239999999996277</c:v>
                </c:pt>
                <c:pt idx="2339">
                  <c:v>-5.3219999999996279</c:v>
                </c:pt>
                <c:pt idx="2340">
                  <c:v>-5.3199999999996281</c:v>
                </c:pt>
                <c:pt idx="2341">
                  <c:v>-5.3179999999996284</c:v>
                </c:pt>
                <c:pt idx="2342">
                  <c:v>-5.3159999999996286</c:v>
                </c:pt>
                <c:pt idx="2343">
                  <c:v>-5.3139999999996288</c:v>
                </c:pt>
                <c:pt idx="2344">
                  <c:v>-5.311999999999629</c:v>
                </c:pt>
                <c:pt idx="2345">
                  <c:v>-5.3099999999996292</c:v>
                </c:pt>
                <c:pt idx="2346">
                  <c:v>-5.3079999999996295</c:v>
                </c:pt>
                <c:pt idx="2347">
                  <c:v>-5.3059999999996297</c:v>
                </c:pt>
                <c:pt idx="2348">
                  <c:v>-5.3039999999996299</c:v>
                </c:pt>
                <c:pt idx="2349">
                  <c:v>-5.3019999999996301</c:v>
                </c:pt>
                <c:pt idx="2350">
                  <c:v>-5.2999999999996303</c:v>
                </c:pt>
                <c:pt idx="2351">
                  <c:v>-5.2979999999996306</c:v>
                </c:pt>
                <c:pt idx="2352">
                  <c:v>-5.2959999999996308</c:v>
                </c:pt>
                <c:pt idx="2353">
                  <c:v>-5.293999999999631</c:v>
                </c:pt>
                <c:pt idx="2354">
                  <c:v>-5.2919999999996312</c:v>
                </c:pt>
                <c:pt idx="2355">
                  <c:v>-5.2899999999996314</c:v>
                </c:pt>
                <c:pt idx="2356">
                  <c:v>-5.2879999999996317</c:v>
                </c:pt>
                <c:pt idx="2357">
                  <c:v>-5.2859999999996319</c:v>
                </c:pt>
                <c:pt idx="2358">
                  <c:v>-5.2839999999996321</c:v>
                </c:pt>
                <c:pt idx="2359">
                  <c:v>-5.2819999999996323</c:v>
                </c:pt>
                <c:pt idx="2360">
                  <c:v>-5.2799999999996325</c:v>
                </c:pt>
                <c:pt idx="2361">
                  <c:v>-5.2779999999996328</c:v>
                </c:pt>
                <c:pt idx="2362">
                  <c:v>-5.275999999999633</c:v>
                </c:pt>
                <c:pt idx="2363">
                  <c:v>-5.2739999999996332</c:v>
                </c:pt>
                <c:pt idx="2364">
                  <c:v>-5.2719999999996334</c:v>
                </c:pt>
                <c:pt idx="2365">
                  <c:v>-5.2699999999996336</c:v>
                </c:pt>
                <c:pt idx="2366">
                  <c:v>-5.2679999999996339</c:v>
                </c:pt>
                <c:pt idx="2367">
                  <c:v>-5.2659999999996341</c:v>
                </c:pt>
                <c:pt idx="2368">
                  <c:v>-5.2639999999996343</c:v>
                </c:pt>
                <c:pt idx="2369">
                  <c:v>-5.2619999999996345</c:v>
                </c:pt>
                <c:pt idx="2370">
                  <c:v>-5.2599999999996347</c:v>
                </c:pt>
                <c:pt idx="2371">
                  <c:v>-5.257999999999635</c:v>
                </c:pt>
                <c:pt idx="2372">
                  <c:v>-5.2559999999996352</c:v>
                </c:pt>
                <c:pt idx="2373">
                  <c:v>-5.2539999999996354</c:v>
                </c:pt>
                <c:pt idx="2374">
                  <c:v>-5.2519999999996356</c:v>
                </c:pt>
                <c:pt idx="2375">
                  <c:v>-5.2499999999996358</c:v>
                </c:pt>
                <c:pt idx="2376">
                  <c:v>-5.2479999999996361</c:v>
                </c:pt>
                <c:pt idx="2377">
                  <c:v>-5.2459999999996363</c:v>
                </c:pt>
                <c:pt idx="2378">
                  <c:v>-5.2439999999996365</c:v>
                </c:pt>
                <c:pt idx="2379">
                  <c:v>-5.2419999999996367</c:v>
                </c:pt>
                <c:pt idx="2380">
                  <c:v>-5.2399999999996369</c:v>
                </c:pt>
                <c:pt idx="2381">
                  <c:v>-5.2379999999996372</c:v>
                </c:pt>
                <c:pt idx="2382">
                  <c:v>-5.2359999999996374</c:v>
                </c:pt>
                <c:pt idx="2383">
                  <c:v>-5.2339999999996376</c:v>
                </c:pt>
                <c:pt idx="2384">
                  <c:v>-5.2319999999996378</c:v>
                </c:pt>
                <c:pt idx="2385">
                  <c:v>-5.229999999999638</c:v>
                </c:pt>
                <c:pt idx="2386">
                  <c:v>-5.2279999999996383</c:v>
                </c:pt>
                <c:pt idx="2387">
                  <c:v>-5.2259999999996385</c:v>
                </c:pt>
                <c:pt idx="2388">
                  <c:v>-5.2239999999996387</c:v>
                </c:pt>
                <c:pt idx="2389">
                  <c:v>-5.2219999999996389</c:v>
                </c:pt>
                <c:pt idx="2390">
                  <c:v>-5.2199999999996392</c:v>
                </c:pt>
                <c:pt idx="2391">
                  <c:v>-5.2179999999996394</c:v>
                </c:pt>
                <c:pt idx="2392">
                  <c:v>-5.2159999999996396</c:v>
                </c:pt>
                <c:pt idx="2393">
                  <c:v>-5.2139999999996398</c:v>
                </c:pt>
                <c:pt idx="2394">
                  <c:v>-5.21199999999964</c:v>
                </c:pt>
                <c:pt idx="2395">
                  <c:v>-5.2099999999996403</c:v>
                </c:pt>
                <c:pt idx="2396">
                  <c:v>-5.2079999999996405</c:v>
                </c:pt>
                <c:pt idx="2397">
                  <c:v>-5.2059999999996407</c:v>
                </c:pt>
                <c:pt idx="2398">
                  <c:v>-5.2039999999996409</c:v>
                </c:pt>
                <c:pt idx="2399">
                  <c:v>-5.2019999999996411</c:v>
                </c:pt>
                <c:pt idx="2400">
                  <c:v>-5.1999999999996414</c:v>
                </c:pt>
                <c:pt idx="2401">
                  <c:v>-5.1979999999996416</c:v>
                </c:pt>
                <c:pt idx="2402">
                  <c:v>-5.1959999999996418</c:v>
                </c:pt>
                <c:pt idx="2403">
                  <c:v>-5.193999999999642</c:v>
                </c:pt>
                <c:pt idx="2404">
                  <c:v>-5.1919999999996422</c:v>
                </c:pt>
                <c:pt idx="2405">
                  <c:v>-5.1899999999996425</c:v>
                </c:pt>
                <c:pt idx="2406">
                  <c:v>-5.1879999999996427</c:v>
                </c:pt>
                <c:pt idx="2407">
                  <c:v>-5.1859999999996429</c:v>
                </c:pt>
                <c:pt idx="2408">
                  <c:v>-5.1839999999996431</c:v>
                </c:pt>
                <c:pt idx="2409">
                  <c:v>-5.1819999999996433</c:v>
                </c:pt>
                <c:pt idx="2410">
                  <c:v>-5.1799999999996436</c:v>
                </c:pt>
                <c:pt idx="2411">
                  <c:v>-5.1779999999996438</c:v>
                </c:pt>
                <c:pt idx="2412">
                  <c:v>-5.175999999999644</c:v>
                </c:pt>
                <c:pt idx="2413">
                  <c:v>-5.1739999999996442</c:v>
                </c:pt>
                <c:pt idx="2414">
                  <c:v>-5.1719999999996444</c:v>
                </c:pt>
                <c:pt idx="2415">
                  <c:v>-5.1699999999996447</c:v>
                </c:pt>
                <c:pt idx="2416">
                  <c:v>-5.1679999999996449</c:v>
                </c:pt>
                <c:pt idx="2417">
                  <c:v>-5.1659999999996451</c:v>
                </c:pt>
                <c:pt idx="2418">
                  <c:v>-5.1639999999996453</c:v>
                </c:pt>
                <c:pt idx="2419">
                  <c:v>-5.1619999999996455</c:v>
                </c:pt>
                <c:pt idx="2420">
                  <c:v>-5.1599999999996458</c:v>
                </c:pt>
                <c:pt idx="2421">
                  <c:v>-5.157999999999646</c:v>
                </c:pt>
                <c:pt idx="2422">
                  <c:v>-5.1559999999996462</c:v>
                </c:pt>
                <c:pt idx="2423">
                  <c:v>-5.1539999999996464</c:v>
                </c:pt>
                <c:pt idx="2424">
                  <c:v>-5.1519999999996466</c:v>
                </c:pt>
                <c:pt idx="2425">
                  <c:v>-5.1499999999996469</c:v>
                </c:pt>
                <c:pt idx="2426">
                  <c:v>-5.1479999999996471</c:v>
                </c:pt>
                <c:pt idx="2427">
                  <c:v>-5.1459999999996473</c:v>
                </c:pt>
                <c:pt idx="2428">
                  <c:v>-5.1439999999996475</c:v>
                </c:pt>
                <c:pt idx="2429">
                  <c:v>-5.1419999999996477</c:v>
                </c:pt>
                <c:pt idx="2430">
                  <c:v>-5.139999999999648</c:v>
                </c:pt>
                <c:pt idx="2431">
                  <c:v>-5.1379999999996482</c:v>
                </c:pt>
                <c:pt idx="2432">
                  <c:v>-5.1359999999996484</c:v>
                </c:pt>
                <c:pt idx="2433">
                  <c:v>-5.1339999999996486</c:v>
                </c:pt>
                <c:pt idx="2434">
                  <c:v>-5.1319999999996488</c:v>
                </c:pt>
                <c:pt idx="2435">
                  <c:v>-5.1299999999996491</c:v>
                </c:pt>
                <c:pt idx="2436">
                  <c:v>-5.1279999999996493</c:v>
                </c:pt>
                <c:pt idx="2437">
                  <c:v>-5.1259999999996495</c:v>
                </c:pt>
                <c:pt idx="2438">
                  <c:v>-5.1239999999996497</c:v>
                </c:pt>
                <c:pt idx="2439">
                  <c:v>-5.1219999999996499</c:v>
                </c:pt>
                <c:pt idx="2440">
                  <c:v>-5.1199999999996502</c:v>
                </c:pt>
                <c:pt idx="2441">
                  <c:v>-5.1179999999996504</c:v>
                </c:pt>
                <c:pt idx="2442">
                  <c:v>-5.1159999999996506</c:v>
                </c:pt>
                <c:pt idx="2443">
                  <c:v>-5.1139999999996508</c:v>
                </c:pt>
                <c:pt idx="2444">
                  <c:v>-5.111999999999651</c:v>
                </c:pt>
                <c:pt idx="2445">
                  <c:v>-5.1099999999996513</c:v>
                </c:pt>
                <c:pt idx="2446">
                  <c:v>-5.1079999999996515</c:v>
                </c:pt>
                <c:pt idx="2447">
                  <c:v>-5.1059999999996517</c:v>
                </c:pt>
                <c:pt idx="2448">
                  <c:v>-5.1039999999996519</c:v>
                </c:pt>
                <c:pt idx="2449">
                  <c:v>-5.1019999999996521</c:v>
                </c:pt>
                <c:pt idx="2450">
                  <c:v>-5.0999999999996524</c:v>
                </c:pt>
                <c:pt idx="2451">
                  <c:v>-5.0979999999996526</c:v>
                </c:pt>
                <c:pt idx="2452">
                  <c:v>-5.0959999999996528</c:v>
                </c:pt>
                <c:pt idx="2453">
                  <c:v>-5.093999999999653</c:v>
                </c:pt>
                <c:pt idx="2454">
                  <c:v>-5.0919999999996532</c:v>
                </c:pt>
                <c:pt idx="2455">
                  <c:v>-5.0899999999996535</c:v>
                </c:pt>
                <c:pt idx="2456">
                  <c:v>-5.0879999999996537</c:v>
                </c:pt>
                <c:pt idx="2457">
                  <c:v>-5.0859999999996539</c:v>
                </c:pt>
                <c:pt idx="2458">
                  <c:v>-5.0839999999996541</c:v>
                </c:pt>
                <c:pt idx="2459">
                  <c:v>-5.0819999999996543</c:v>
                </c:pt>
                <c:pt idx="2460">
                  <c:v>-5.0799999999996546</c:v>
                </c:pt>
                <c:pt idx="2461">
                  <c:v>-5.0779999999996548</c:v>
                </c:pt>
                <c:pt idx="2462">
                  <c:v>-5.075999999999655</c:v>
                </c:pt>
                <c:pt idx="2463">
                  <c:v>-5.0739999999996552</c:v>
                </c:pt>
                <c:pt idx="2464">
                  <c:v>-5.0719999999996555</c:v>
                </c:pt>
                <c:pt idx="2465">
                  <c:v>-5.0699999999996557</c:v>
                </c:pt>
                <c:pt idx="2466">
                  <c:v>-5.0679999999996559</c:v>
                </c:pt>
                <c:pt idx="2467">
                  <c:v>-5.0659999999996561</c:v>
                </c:pt>
                <c:pt idx="2468">
                  <c:v>-5.0639999999996563</c:v>
                </c:pt>
                <c:pt idx="2469">
                  <c:v>-5.0619999999996566</c:v>
                </c:pt>
                <c:pt idx="2470">
                  <c:v>-5.0599999999996568</c:v>
                </c:pt>
                <c:pt idx="2471">
                  <c:v>-5.057999999999657</c:v>
                </c:pt>
                <c:pt idx="2472">
                  <c:v>-5.0559999999996572</c:v>
                </c:pt>
                <c:pt idx="2473">
                  <c:v>-5.0539999999996574</c:v>
                </c:pt>
                <c:pt idx="2474">
                  <c:v>-5.0519999999996577</c:v>
                </c:pt>
                <c:pt idx="2475">
                  <c:v>-5.0499999999996579</c:v>
                </c:pt>
                <c:pt idx="2476">
                  <c:v>-5.0479999999996581</c:v>
                </c:pt>
                <c:pt idx="2477">
                  <c:v>-5.0459999999996583</c:v>
                </c:pt>
                <c:pt idx="2478">
                  <c:v>-5.0439999999996585</c:v>
                </c:pt>
                <c:pt idx="2479">
                  <c:v>-5.0419999999996588</c:v>
                </c:pt>
                <c:pt idx="2480">
                  <c:v>-5.039999999999659</c:v>
                </c:pt>
                <c:pt idx="2481">
                  <c:v>-5.0379999999996592</c:v>
                </c:pt>
                <c:pt idx="2482">
                  <c:v>-5.0359999999996594</c:v>
                </c:pt>
                <c:pt idx="2483">
                  <c:v>-5.0339999999996596</c:v>
                </c:pt>
                <c:pt idx="2484">
                  <c:v>-5.0319999999996599</c:v>
                </c:pt>
                <c:pt idx="2485">
                  <c:v>-5.0299999999996601</c:v>
                </c:pt>
                <c:pt idx="2486">
                  <c:v>-5.0279999999996603</c:v>
                </c:pt>
                <c:pt idx="2487">
                  <c:v>-5.0259999999996605</c:v>
                </c:pt>
                <c:pt idx="2488">
                  <c:v>-5.0239999999996607</c:v>
                </c:pt>
                <c:pt idx="2489">
                  <c:v>-5.021999999999661</c:v>
                </c:pt>
                <c:pt idx="2490">
                  <c:v>-5.0199999999996612</c:v>
                </c:pt>
                <c:pt idx="2491">
                  <c:v>-5.0179999999996614</c:v>
                </c:pt>
                <c:pt idx="2492">
                  <c:v>-5.0159999999996616</c:v>
                </c:pt>
                <c:pt idx="2493">
                  <c:v>-5.0139999999996618</c:v>
                </c:pt>
                <c:pt idx="2494">
                  <c:v>-5.0119999999996621</c:v>
                </c:pt>
                <c:pt idx="2495">
                  <c:v>-5.0099999999996623</c:v>
                </c:pt>
                <c:pt idx="2496">
                  <c:v>-5.0079999999996625</c:v>
                </c:pt>
                <c:pt idx="2497">
                  <c:v>-5.0059999999996627</c:v>
                </c:pt>
                <c:pt idx="2498">
                  <c:v>-5.0039999999996629</c:v>
                </c:pt>
                <c:pt idx="2499">
                  <c:v>-5.0019999999996632</c:v>
                </c:pt>
                <c:pt idx="2500">
                  <c:v>-4.9999999999996634</c:v>
                </c:pt>
                <c:pt idx="2501">
                  <c:v>-4.9979999999996636</c:v>
                </c:pt>
                <c:pt idx="2502">
                  <c:v>-4.9959999999996638</c:v>
                </c:pt>
                <c:pt idx="2503">
                  <c:v>-4.993999999999664</c:v>
                </c:pt>
                <c:pt idx="2504">
                  <c:v>-4.9919999999996643</c:v>
                </c:pt>
                <c:pt idx="2505">
                  <c:v>-4.9899999999996645</c:v>
                </c:pt>
                <c:pt idx="2506">
                  <c:v>-4.9879999999996647</c:v>
                </c:pt>
                <c:pt idx="2507">
                  <c:v>-4.9859999999996649</c:v>
                </c:pt>
                <c:pt idx="2508">
                  <c:v>-4.9839999999996651</c:v>
                </c:pt>
                <c:pt idx="2509">
                  <c:v>-4.9819999999996654</c:v>
                </c:pt>
                <c:pt idx="2510">
                  <c:v>-4.9799999999996656</c:v>
                </c:pt>
                <c:pt idx="2511">
                  <c:v>-4.9779999999996658</c:v>
                </c:pt>
                <c:pt idx="2512">
                  <c:v>-4.975999999999666</c:v>
                </c:pt>
                <c:pt idx="2513">
                  <c:v>-4.9739999999996662</c:v>
                </c:pt>
                <c:pt idx="2514">
                  <c:v>-4.9719999999996665</c:v>
                </c:pt>
                <c:pt idx="2515">
                  <c:v>-4.9699999999996667</c:v>
                </c:pt>
                <c:pt idx="2516">
                  <c:v>-4.9679999999996669</c:v>
                </c:pt>
                <c:pt idx="2517">
                  <c:v>-4.9659999999996671</c:v>
                </c:pt>
                <c:pt idx="2518">
                  <c:v>-4.9639999999996673</c:v>
                </c:pt>
                <c:pt idx="2519">
                  <c:v>-4.9619999999996676</c:v>
                </c:pt>
                <c:pt idx="2520">
                  <c:v>-4.9599999999996678</c:v>
                </c:pt>
                <c:pt idx="2521">
                  <c:v>-4.957999999999668</c:v>
                </c:pt>
                <c:pt idx="2522">
                  <c:v>-4.9559999999996682</c:v>
                </c:pt>
                <c:pt idx="2523">
                  <c:v>-4.9539999999996684</c:v>
                </c:pt>
                <c:pt idx="2524">
                  <c:v>-4.9519999999996687</c:v>
                </c:pt>
                <c:pt idx="2525">
                  <c:v>-4.9499999999996689</c:v>
                </c:pt>
                <c:pt idx="2526">
                  <c:v>-4.9479999999996691</c:v>
                </c:pt>
                <c:pt idx="2527">
                  <c:v>-4.9459999999996693</c:v>
                </c:pt>
                <c:pt idx="2528">
                  <c:v>-4.9439999999996695</c:v>
                </c:pt>
                <c:pt idx="2529">
                  <c:v>-4.9419999999996698</c:v>
                </c:pt>
                <c:pt idx="2530">
                  <c:v>-4.93999999999967</c:v>
                </c:pt>
                <c:pt idx="2531">
                  <c:v>-4.9379999999996702</c:v>
                </c:pt>
                <c:pt idx="2532">
                  <c:v>-4.9359999999996704</c:v>
                </c:pt>
                <c:pt idx="2533">
                  <c:v>-4.9339999999996706</c:v>
                </c:pt>
                <c:pt idx="2534">
                  <c:v>-4.9319999999996709</c:v>
                </c:pt>
                <c:pt idx="2535">
                  <c:v>-4.9299999999996711</c:v>
                </c:pt>
                <c:pt idx="2536">
                  <c:v>-4.9279999999996713</c:v>
                </c:pt>
                <c:pt idx="2537">
                  <c:v>-4.9259999999996715</c:v>
                </c:pt>
                <c:pt idx="2538">
                  <c:v>-4.9239999999996718</c:v>
                </c:pt>
                <c:pt idx="2539">
                  <c:v>-4.921999999999672</c:v>
                </c:pt>
                <c:pt idx="2540">
                  <c:v>-4.9199999999996722</c:v>
                </c:pt>
                <c:pt idx="2541">
                  <c:v>-4.9179999999996724</c:v>
                </c:pt>
                <c:pt idx="2542">
                  <c:v>-4.9159999999996726</c:v>
                </c:pt>
                <c:pt idx="2543">
                  <c:v>-4.9139999999996729</c:v>
                </c:pt>
                <c:pt idx="2544">
                  <c:v>-4.9119999999996731</c:v>
                </c:pt>
                <c:pt idx="2545">
                  <c:v>-4.9099999999996733</c:v>
                </c:pt>
                <c:pt idx="2546">
                  <c:v>-4.9079999999996735</c:v>
                </c:pt>
                <c:pt idx="2547">
                  <c:v>-4.9059999999996737</c:v>
                </c:pt>
                <c:pt idx="2548">
                  <c:v>-4.903999999999674</c:v>
                </c:pt>
                <c:pt idx="2549">
                  <c:v>-4.9019999999996742</c:v>
                </c:pt>
                <c:pt idx="2550">
                  <c:v>-4.8999999999996744</c:v>
                </c:pt>
                <c:pt idx="2551">
                  <c:v>-4.8979999999996746</c:v>
                </c:pt>
                <c:pt idx="2552">
                  <c:v>-4.8959999999996748</c:v>
                </c:pt>
                <c:pt idx="2553">
                  <c:v>-4.8939999999996751</c:v>
                </c:pt>
                <c:pt idx="2554">
                  <c:v>-4.8919999999996753</c:v>
                </c:pt>
                <c:pt idx="2555">
                  <c:v>-4.8899999999996755</c:v>
                </c:pt>
                <c:pt idx="2556">
                  <c:v>-4.8879999999996757</c:v>
                </c:pt>
                <c:pt idx="2557">
                  <c:v>-4.8859999999996759</c:v>
                </c:pt>
                <c:pt idx="2558">
                  <c:v>-4.8839999999996762</c:v>
                </c:pt>
                <c:pt idx="2559">
                  <c:v>-4.8819999999996764</c:v>
                </c:pt>
                <c:pt idx="2560">
                  <c:v>-4.8799999999996766</c:v>
                </c:pt>
                <c:pt idx="2561">
                  <c:v>-4.8779999999996768</c:v>
                </c:pt>
                <c:pt idx="2562">
                  <c:v>-4.875999999999677</c:v>
                </c:pt>
                <c:pt idx="2563">
                  <c:v>-4.8739999999996773</c:v>
                </c:pt>
                <c:pt idx="2564">
                  <c:v>-4.8719999999996775</c:v>
                </c:pt>
                <c:pt idx="2565">
                  <c:v>-4.8699999999996777</c:v>
                </c:pt>
                <c:pt idx="2566">
                  <c:v>-4.8679999999996779</c:v>
                </c:pt>
                <c:pt idx="2567">
                  <c:v>-4.8659999999996781</c:v>
                </c:pt>
                <c:pt idx="2568">
                  <c:v>-4.8639999999996784</c:v>
                </c:pt>
                <c:pt idx="2569">
                  <c:v>-4.8619999999996786</c:v>
                </c:pt>
                <c:pt idx="2570">
                  <c:v>-4.8599999999996788</c:v>
                </c:pt>
                <c:pt idx="2571">
                  <c:v>-4.857999999999679</c:v>
                </c:pt>
                <c:pt idx="2572">
                  <c:v>-4.8559999999996792</c:v>
                </c:pt>
                <c:pt idx="2573">
                  <c:v>-4.8539999999996795</c:v>
                </c:pt>
                <c:pt idx="2574">
                  <c:v>-4.8519999999996797</c:v>
                </c:pt>
                <c:pt idx="2575">
                  <c:v>-4.8499999999996799</c:v>
                </c:pt>
                <c:pt idx="2576">
                  <c:v>-4.8479999999996801</c:v>
                </c:pt>
                <c:pt idx="2577">
                  <c:v>-4.8459999999996803</c:v>
                </c:pt>
                <c:pt idx="2578">
                  <c:v>-4.8439999999996806</c:v>
                </c:pt>
                <c:pt idx="2579">
                  <c:v>-4.8419999999996808</c:v>
                </c:pt>
                <c:pt idx="2580">
                  <c:v>-4.839999999999681</c:v>
                </c:pt>
                <c:pt idx="2581">
                  <c:v>-4.8379999999996812</c:v>
                </c:pt>
                <c:pt idx="2582">
                  <c:v>-4.8359999999996814</c:v>
                </c:pt>
                <c:pt idx="2583">
                  <c:v>-4.8339999999996817</c:v>
                </c:pt>
                <c:pt idx="2584">
                  <c:v>-4.8319999999996819</c:v>
                </c:pt>
                <c:pt idx="2585">
                  <c:v>-4.8299999999996821</c:v>
                </c:pt>
                <c:pt idx="2586">
                  <c:v>-4.8279999999996823</c:v>
                </c:pt>
                <c:pt idx="2587">
                  <c:v>-4.8259999999996825</c:v>
                </c:pt>
                <c:pt idx="2588">
                  <c:v>-4.8239999999996828</c:v>
                </c:pt>
                <c:pt idx="2589">
                  <c:v>-4.821999999999683</c:v>
                </c:pt>
                <c:pt idx="2590">
                  <c:v>-4.8199999999996832</c:v>
                </c:pt>
                <c:pt idx="2591">
                  <c:v>-4.8179999999996834</c:v>
                </c:pt>
                <c:pt idx="2592">
                  <c:v>-4.8159999999996836</c:v>
                </c:pt>
                <c:pt idx="2593">
                  <c:v>-4.8139999999996839</c:v>
                </c:pt>
                <c:pt idx="2594">
                  <c:v>-4.8119999999996841</c:v>
                </c:pt>
                <c:pt idx="2595">
                  <c:v>-4.8099999999996843</c:v>
                </c:pt>
                <c:pt idx="2596">
                  <c:v>-4.8079999999996845</c:v>
                </c:pt>
                <c:pt idx="2597">
                  <c:v>-4.8059999999996847</c:v>
                </c:pt>
                <c:pt idx="2598">
                  <c:v>-4.803999999999685</c:v>
                </c:pt>
                <c:pt idx="2599">
                  <c:v>-4.8019999999996852</c:v>
                </c:pt>
                <c:pt idx="2600">
                  <c:v>-4.7999999999996854</c:v>
                </c:pt>
                <c:pt idx="2601">
                  <c:v>-4.7979999999996856</c:v>
                </c:pt>
                <c:pt idx="2602">
                  <c:v>-4.7959999999996858</c:v>
                </c:pt>
                <c:pt idx="2603">
                  <c:v>-4.7939999999996861</c:v>
                </c:pt>
                <c:pt idx="2604">
                  <c:v>-4.7919999999996863</c:v>
                </c:pt>
                <c:pt idx="2605">
                  <c:v>-4.7899999999996865</c:v>
                </c:pt>
                <c:pt idx="2606">
                  <c:v>-4.7879999999996867</c:v>
                </c:pt>
                <c:pt idx="2607">
                  <c:v>-4.7859999999996869</c:v>
                </c:pt>
                <c:pt idx="2608">
                  <c:v>-4.7839999999996872</c:v>
                </c:pt>
                <c:pt idx="2609">
                  <c:v>-4.7819999999996874</c:v>
                </c:pt>
                <c:pt idx="2610">
                  <c:v>-4.7799999999996876</c:v>
                </c:pt>
                <c:pt idx="2611">
                  <c:v>-4.7779999999996878</c:v>
                </c:pt>
                <c:pt idx="2612">
                  <c:v>-4.7759999999996881</c:v>
                </c:pt>
                <c:pt idx="2613">
                  <c:v>-4.7739999999996883</c:v>
                </c:pt>
                <c:pt idx="2614">
                  <c:v>-4.7719999999996885</c:v>
                </c:pt>
                <c:pt idx="2615">
                  <c:v>-4.7699999999996887</c:v>
                </c:pt>
                <c:pt idx="2616">
                  <c:v>-4.7679999999996889</c:v>
                </c:pt>
                <c:pt idx="2617">
                  <c:v>-4.7659999999996892</c:v>
                </c:pt>
                <c:pt idx="2618">
                  <c:v>-4.7639999999996894</c:v>
                </c:pt>
                <c:pt idx="2619">
                  <c:v>-4.7619999999996896</c:v>
                </c:pt>
                <c:pt idx="2620">
                  <c:v>-4.7599999999996898</c:v>
                </c:pt>
                <c:pt idx="2621">
                  <c:v>-4.75799999999969</c:v>
                </c:pt>
                <c:pt idx="2622">
                  <c:v>-4.7559999999996903</c:v>
                </c:pt>
                <c:pt idx="2623">
                  <c:v>-4.7539999999996905</c:v>
                </c:pt>
                <c:pt idx="2624">
                  <c:v>-4.7519999999996907</c:v>
                </c:pt>
                <c:pt idx="2625">
                  <c:v>-4.7499999999996909</c:v>
                </c:pt>
                <c:pt idx="2626">
                  <c:v>-4.7479999999996911</c:v>
                </c:pt>
                <c:pt idx="2627">
                  <c:v>-4.7459999999996914</c:v>
                </c:pt>
                <c:pt idx="2628">
                  <c:v>-4.7439999999996916</c:v>
                </c:pt>
                <c:pt idx="2629">
                  <c:v>-4.7419999999996918</c:v>
                </c:pt>
                <c:pt idx="2630">
                  <c:v>-4.739999999999692</c:v>
                </c:pt>
                <c:pt idx="2631">
                  <c:v>-4.7379999999996922</c:v>
                </c:pt>
                <c:pt idx="2632">
                  <c:v>-4.7359999999996925</c:v>
                </c:pt>
                <c:pt idx="2633">
                  <c:v>-4.7339999999996927</c:v>
                </c:pt>
                <c:pt idx="2634">
                  <c:v>-4.7319999999996929</c:v>
                </c:pt>
                <c:pt idx="2635">
                  <c:v>-4.7299999999996931</c:v>
                </c:pt>
                <c:pt idx="2636">
                  <c:v>-4.7279999999996933</c:v>
                </c:pt>
                <c:pt idx="2637">
                  <c:v>-4.7259999999996936</c:v>
                </c:pt>
                <c:pt idx="2638">
                  <c:v>-4.7239999999996938</c:v>
                </c:pt>
                <c:pt idx="2639">
                  <c:v>-4.721999999999694</c:v>
                </c:pt>
                <c:pt idx="2640">
                  <c:v>-4.7199999999996942</c:v>
                </c:pt>
                <c:pt idx="2641">
                  <c:v>-4.7179999999996944</c:v>
                </c:pt>
                <c:pt idx="2642">
                  <c:v>-4.7159999999996947</c:v>
                </c:pt>
                <c:pt idx="2643">
                  <c:v>-4.7139999999996949</c:v>
                </c:pt>
                <c:pt idx="2644">
                  <c:v>-4.7119999999996951</c:v>
                </c:pt>
                <c:pt idx="2645">
                  <c:v>-4.7099999999996953</c:v>
                </c:pt>
                <c:pt idx="2646">
                  <c:v>-4.7079999999996955</c:v>
                </c:pt>
                <c:pt idx="2647">
                  <c:v>-4.7059999999996958</c:v>
                </c:pt>
                <c:pt idx="2648">
                  <c:v>-4.703999999999696</c:v>
                </c:pt>
                <c:pt idx="2649">
                  <c:v>-4.7019999999996962</c:v>
                </c:pt>
                <c:pt idx="2650">
                  <c:v>-4.6999999999996964</c:v>
                </c:pt>
                <c:pt idx="2651">
                  <c:v>-4.6979999999996966</c:v>
                </c:pt>
                <c:pt idx="2652">
                  <c:v>-4.6959999999996969</c:v>
                </c:pt>
                <c:pt idx="2653">
                  <c:v>-4.6939999999996971</c:v>
                </c:pt>
                <c:pt idx="2654">
                  <c:v>-4.6919999999996973</c:v>
                </c:pt>
                <c:pt idx="2655">
                  <c:v>-4.6899999999996975</c:v>
                </c:pt>
                <c:pt idx="2656">
                  <c:v>-4.6879999999996977</c:v>
                </c:pt>
                <c:pt idx="2657">
                  <c:v>-4.685999999999698</c:v>
                </c:pt>
                <c:pt idx="2658">
                  <c:v>-4.6839999999996982</c:v>
                </c:pt>
                <c:pt idx="2659">
                  <c:v>-4.6819999999996984</c:v>
                </c:pt>
                <c:pt idx="2660">
                  <c:v>-4.6799999999996986</c:v>
                </c:pt>
                <c:pt idx="2661">
                  <c:v>-4.6779999999996988</c:v>
                </c:pt>
                <c:pt idx="2662">
                  <c:v>-4.6759999999996991</c:v>
                </c:pt>
                <c:pt idx="2663">
                  <c:v>-4.6739999999996993</c:v>
                </c:pt>
                <c:pt idx="2664">
                  <c:v>-4.6719999999996995</c:v>
                </c:pt>
                <c:pt idx="2665">
                  <c:v>-4.6699999999996997</c:v>
                </c:pt>
                <c:pt idx="2666">
                  <c:v>-4.6679999999996999</c:v>
                </c:pt>
                <c:pt idx="2667">
                  <c:v>-4.6659999999997002</c:v>
                </c:pt>
                <c:pt idx="2668">
                  <c:v>-4.6639999999997004</c:v>
                </c:pt>
                <c:pt idx="2669">
                  <c:v>-4.6619999999997006</c:v>
                </c:pt>
                <c:pt idx="2670">
                  <c:v>-4.6599999999997008</c:v>
                </c:pt>
                <c:pt idx="2671">
                  <c:v>-4.657999999999701</c:v>
                </c:pt>
                <c:pt idx="2672">
                  <c:v>-4.6559999999997013</c:v>
                </c:pt>
                <c:pt idx="2673">
                  <c:v>-4.6539999999997015</c:v>
                </c:pt>
                <c:pt idx="2674">
                  <c:v>-4.6519999999997017</c:v>
                </c:pt>
                <c:pt idx="2675">
                  <c:v>-4.6499999999997019</c:v>
                </c:pt>
                <c:pt idx="2676">
                  <c:v>-4.6479999999997021</c:v>
                </c:pt>
                <c:pt idx="2677">
                  <c:v>-4.6459999999997024</c:v>
                </c:pt>
                <c:pt idx="2678">
                  <c:v>-4.6439999999997026</c:v>
                </c:pt>
                <c:pt idx="2679">
                  <c:v>-4.6419999999997028</c:v>
                </c:pt>
                <c:pt idx="2680">
                  <c:v>-4.639999999999703</c:v>
                </c:pt>
                <c:pt idx="2681">
                  <c:v>-4.6379999999997032</c:v>
                </c:pt>
                <c:pt idx="2682">
                  <c:v>-4.6359999999997035</c:v>
                </c:pt>
                <c:pt idx="2683">
                  <c:v>-4.6339999999997037</c:v>
                </c:pt>
                <c:pt idx="2684">
                  <c:v>-4.6319999999997039</c:v>
                </c:pt>
                <c:pt idx="2685">
                  <c:v>-4.6299999999997041</c:v>
                </c:pt>
                <c:pt idx="2686">
                  <c:v>-4.6279999999997044</c:v>
                </c:pt>
                <c:pt idx="2687">
                  <c:v>-4.6259999999997046</c:v>
                </c:pt>
                <c:pt idx="2688">
                  <c:v>-4.6239999999997048</c:v>
                </c:pt>
                <c:pt idx="2689">
                  <c:v>-4.621999999999705</c:v>
                </c:pt>
                <c:pt idx="2690">
                  <c:v>-4.6199999999997052</c:v>
                </c:pt>
                <c:pt idx="2691">
                  <c:v>-4.6179999999997055</c:v>
                </c:pt>
                <c:pt idx="2692">
                  <c:v>-4.6159999999997057</c:v>
                </c:pt>
                <c:pt idx="2693">
                  <c:v>-4.6139999999997059</c:v>
                </c:pt>
                <c:pt idx="2694">
                  <c:v>-4.6119999999997061</c:v>
                </c:pt>
                <c:pt idx="2695">
                  <c:v>-4.6099999999997063</c:v>
                </c:pt>
                <c:pt idx="2696">
                  <c:v>-4.6079999999997066</c:v>
                </c:pt>
                <c:pt idx="2697">
                  <c:v>-4.6059999999997068</c:v>
                </c:pt>
                <c:pt idx="2698">
                  <c:v>-4.603999999999707</c:v>
                </c:pt>
                <c:pt idx="2699">
                  <c:v>-4.6019999999997072</c:v>
                </c:pt>
                <c:pt idx="2700">
                  <c:v>-4.5999999999997074</c:v>
                </c:pt>
                <c:pt idx="2701">
                  <c:v>-4.5979999999997077</c:v>
                </c:pt>
                <c:pt idx="2702">
                  <c:v>-4.5959999999997079</c:v>
                </c:pt>
                <c:pt idx="2703">
                  <c:v>-4.5939999999997081</c:v>
                </c:pt>
                <c:pt idx="2704">
                  <c:v>-4.5919999999997083</c:v>
                </c:pt>
                <c:pt idx="2705">
                  <c:v>-4.5899999999997085</c:v>
                </c:pt>
                <c:pt idx="2706">
                  <c:v>-4.5879999999997088</c:v>
                </c:pt>
                <c:pt idx="2707">
                  <c:v>-4.585999999999709</c:v>
                </c:pt>
                <c:pt idx="2708">
                  <c:v>-4.5839999999997092</c:v>
                </c:pt>
                <c:pt idx="2709">
                  <c:v>-4.5819999999997094</c:v>
                </c:pt>
                <c:pt idx="2710">
                  <c:v>-4.5799999999997096</c:v>
                </c:pt>
                <c:pt idx="2711">
                  <c:v>-4.5779999999997099</c:v>
                </c:pt>
                <c:pt idx="2712">
                  <c:v>-4.5759999999997101</c:v>
                </c:pt>
                <c:pt idx="2713">
                  <c:v>-4.5739999999997103</c:v>
                </c:pt>
                <c:pt idx="2714">
                  <c:v>-4.5719999999997105</c:v>
                </c:pt>
                <c:pt idx="2715">
                  <c:v>-4.5699999999997107</c:v>
                </c:pt>
                <c:pt idx="2716">
                  <c:v>-4.567999999999711</c:v>
                </c:pt>
                <c:pt idx="2717">
                  <c:v>-4.5659999999997112</c:v>
                </c:pt>
                <c:pt idx="2718">
                  <c:v>-4.5639999999997114</c:v>
                </c:pt>
                <c:pt idx="2719">
                  <c:v>-4.5619999999997116</c:v>
                </c:pt>
                <c:pt idx="2720">
                  <c:v>-4.5599999999997118</c:v>
                </c:pt>
                <c:pt idx="2721">
                  <c:v>-4.5579999999997121</c:v>
                </c:pt>
                <c:pt idx="2722">
                  <c:v>-4.5559999999997123</c:v>
                </c:pt>
                <c:pt idx="2723">
                  <c:v>-4.5539999999997125</c:v>
                </c:pt>
                <c:pt idx="2724">
                  <c:v>-4.5519999999997127</c:v>
                </c:pt>
                <c:pt idx="2725">
                  <c:v>-4.5499999999997129</c:v>
                </c:pt>
                <c:pt idx="2726">
                  <c:v>-4.5479999999997132</c:v>
                </c:pt>
                <c:pt idx="2727">
                  <c:v>-4.5459999999997134</c:v>
                </c:pt>
                <c:pt idx="2728">
                  <c:v>-4.5439999999997136</c:v>
                </c:pt>
                <c:pt idx="2729">
                  <c:v>-4.5419999999997138</c:v>
                </c:pt>
                <c:pt idx="2730">
                  <c:v>-4.539999999999714</c:v>
                </c:pt>
                <c:pt idx="2731">
                  <c:v>-4.5379999999997143</c:v>
                </c:pt>
                <c:pt idx="2732">
                  <c:v>-4.5359999999997145</c:v>
                </c:pt>
                <c:pt idx="2733">
                  <c:v>-4.5339999999997147</c:v>
                </c:pt>
                <c:pt idx="2734">
                  <c:v>-4.5319999999997149</c:v>
                </c:pt>
                <c:pt idx="2735">
                  <c:v>-4.5299999999997151</c:v>
                </c:pt>
                <c:pt idx="2736">
                  <c:v>-4.5279999999997154</c:v>
                </c:pt>
                <c:pt idx="2737">
                  <c:v>-4.5259999999997156</c:v>
                </c:pt>
                <c:pt idx="2738">
                  <c:v>-4.5239999999997158</c:v>
                </c:pt>
                <c:pt idx="2739">
                  <c:v>-4.521999999999716</c:v>
                </c:pt>
                <c:pt idx="2740">
                  <c:v>-4.5199999999997162</c:v>
                </c:pt>
                <c:pt idx="2741">
                  <c:v>-4.5179999999997165</c:v>
                </c:pt>
                <c:pt idx="2742">
                  <c:v>-4.5159999999997167</c:v>
                </c:pt>
                <c:pt idx="2743">
                  <c:v>-4.5139999999997169</c:v>
                </c:pt>
                <c:pt idx="2744">
                  <c:v>-4.5119999999997171</c:v>
                </c:pt>
                <c:pt idx="2745">
                  <c:v>-4.5099999999997173</c:v>
                </c:pt>
                <c:pt idx="2746">
                  <c:v>-4.5079999999997176</c:v>
                </c:pt>
                <c:pt idx="2747">
                  <c:v>-4.5059999999997178</c:v>
                </c:pt>
                <c:pt idx="2748">
                  <c:v>-4.503999999999718</c:v>
                </c:pt>
                <c:pt idx="2749">
                  <c:v>-4.5019999999997182</c:v>
                </c:pt>
                <c:pt idx="2750">
                  <c:v>-4.4999999999997184</c:v>
                </c:pt>
                <c:pt idx="2751">
                  <c:v>-4.4979999999997187</c:v>
                </c:pt>
                <c:pt idx="2752">
                  <c:v>-4.4959999999997189</c:v>
                </c:pt>
                <c:pt idx="2753">
                  <c:v>-4.4939999999997191</c:v>
                </c:pt>
                <c:pt idx="2754">
                  <c:v>-4.4919999999997193</c:v>
                </c:pt>
                <c:pt idx="2755">
                  <c:v>-4.4899999999997195</c:v>
                </c:pt>
                <c:pt idx="2756">
                  <c:v>-4.4879999999997198</c:v>
                </c:pt>
                <c:pt idx="2757">
                  <c:v>-4.48599999999972</c:v>
                </c:pt>
                <c:pt idx="2758">
                  <c:v>-4.4839999999997202</c:v>
                </c:pt>
                <c:pt idx="2759">
                  <c:v>-4.4819999999997204</c:v>
                </c:pt>
                <c:pt idx="2760">
                  <c:v>-4.4799999999997207</c:v>
                </c:pt>
                <c:pt idx="2761">
                  <c:v>-4.4779999999997209</c:v>
                </c:pt>
                <c:pt idx="2762">
                  <c:v>-4.4759999999997211</c:v>
                </c:pt>
                <c:pt idx="2763">
                  <c:v>-4.4739999999997213</c:v>
                </c:pt>
                <c:pt idx="2764">
                  <c:v>-4.4719999999997215</c:v>
                </c:pt>
                <c:pt idx="2765">
                  <c:v>-4.4699999999997218</c:v>
                </c:pt>
                <c:pt idx="2766">
                  <c:v>-4.467999999999722</c:v>
                </c:pt>
                <c:pt idx="2767">
                  <c:v>-4.4659999999997222</c:v>
                </c:pt>
                <c:pt idx="2768">
                  <c:v>-4.4639999999997224</c:v>
                </c:pt>
                <c:pt idx="2769">
                  <c:v>-4.4619999999997226</c:v>
                </c:pt>
                <c:pt idx="2770">
                  <c:v>-4.4599999999997229</c:v>
                </c:pt>
                <c:pt idx="2771">
                  <c:v>-4.4579999999997231</c:v>
                </c:pt>
                <c:pt idx="2772">
                  <c:v>-4.4559999999997233</c:v>
                </c:pt>
                <c:pt idx="2773">
                  <c:v>-4.4539999999997235</c:v>
                </c:pt>
                <c:pt idx="2774">
                  <c:v>-4.4519999999997237</c:v>
                </c:pt>
                <c:pt idx="2775">
                  <c:v>-4.449999999999724</c:v>
                </c:pt>
                <c:pt idx="2776">
                  <c:v>-4.4479999999997242</c:v>
                </c:pt>
                <c:pt idx="2777">
                  <c:v>-4.4459999999997244</c:v>
                </c:pt>
                <c:pt idx="2778">
                  <c:v>-4.4439999999997246</c:v>
                </c:pt>
                <c:pt idx="2779">
                  <c:v>-4.4419999999997248</c:v>
                </c:pt>
                <c:pt idx="2780">
                  <c:v>-4.4399999999997251</c:v>
                </c:pt>
                <c:pt idx="2781">
                  <c:v>-4.4379999999997253</c:v>
                </c:pt>
                <c:pt idx="2782">
                  <c:v>-4.4359999999997255</c:v>
                </c:pt>
                <c:pt idx="2783">
                  <c:v>-4.4339999999997257</c:v>
                </c:pt>
                <c:pt idx="2784">
                  <c:v>-4.4319999999997259</c:v>
                </c:pt>
                <c:pt idx="2785">
                  <c:v>-4.4299999999997262</c:v>
                </c:pt>
                <c:pt idx="2786">
                  <c:v>-4.4279999999997264</c:v>
                </c:pt>
                <c:pt idx="2787">
                  <c:v>-4.4259999999997266</c:v>
                </c:pt>
                <c:pt idx="2788">
                  <c:v>-4.4239999999997268</c:v>
                </c:pt>
                <c:pt idx="2789">
                  <c:v>-4.421999999999727</c:v>
                </c:pt>
                <c:pt idx="2790">
                  <c:v>-4.4199999999997273</c:v>
                </c:pt>
                <c:pt idx="2791">
                  <c:v>-4.4179999999997275</c:v>
                </c:pt>
                <c:pt idx="2792">
                  <c:v>-4.4159999999997277</c:v>
                </c:pt>
                <c:pt idx="2793">
                  <c:v>-4.4139999999997279</c:v>
                </c:pt>
                <c:pt idx="2794">
                  <c:v>-4.4119999999997281</c:v>
                </c:pt>
                <c:pt idx="2795">
                  <c:v>-4.4099999999997284</c:v>
                </c:pt>
                <c:pt idx="2796">
                  <c:v>-4.4079999999997286</c:v>
                </c:pt>
                <c:pt idx="2797">
                  <c:v>-4.4059999999997288</c:v>
                </c:pt>
                <c:pt idx="2798">
                  <c:v>-4.403999999999729</c:v>
                </c:pt>
                <c:pt idx="2799">
                  <c:v>-4.4019999999997292</c:v>
                </c:pt>
                <c:pt idx="2800">
                  <c:v>-4.3999999999997295</c:v>
                </c:pt>
                <c:pt idx="2801">
                  <c:v>-4.3979999999997297</c:v>
                </c:pt>
                <c:pt idx="2802">
                  <c:v>-4.3959999999997299</c:v>
                </c:pt>
                <c:pt idx="2803">
                  <c:v>-4.3939999999997301</c:v>
                </c:pt>
                <c:pt idx="2804">
                  <c:v>-4.3919999999997303</c:v>
                </c:pt>
                <c:pt idx="2805">
                  <c:v>-4.3899999999997306</c:v>
                </c:pt>
                <c:pt idx="2806">
                  <c:v>-4.3879999999997308</c:v>
                </c:pt>
                <c:pt idx="2807">
                  <c:v>-4.385999999999731</c:v>
                </c:pt>
                <c:pt idx="2808">
                  <c:v>-4.3839999999997312</c:v>
                </c:pt>
                <c:pt idx="2809">
                  <c:v>-4.3819999999997314</c:v>
                </c:pt>
                <c:pt idx="2810">
                  <c:v>-4.3799999999997317</c:v>
                </c:pt>
                <c:pt idx="2811">
                  <c:v>-4.3779999999997319</c:v>
                </c:pt>
                <c:pt idx="2812">
                  <c:v>-4.3759999999997321</c:v>
                </c:pt>
                <c:pt idx="2813">
                  <c:v>-4.3739999999997323</c:v>
                </c:pt>
                <c:pt idx="2814">
                  <c:v>-4.3719999999997325</c:v>
                </c:pt>
                <c:pt idx="2815">
                  <c:v>-4.3699999999997328</c:v>
                </c:pt>
                <c:pt idx="2816">
                  <c:v>-4.367999999999733</c:v>
                </c:pt>
                <c:pt idx="2817">
                  <c:v>-4.3659999999997332</c:v>
                </c:pt>
                <c:pt idx="2818">
                  <c:v>-4.3639999999997334</c:v>
                </c:pt>
                <c:pt idx="2819">
                  <c:v>-4.3619999999997336</c:v>
                </c:pt>
                <c:pt idx="2820">
                  <c:v>-4.3599999999997339</c:v>
                </c:pt>
                <c:pt idx="2821">
                  <c:v>-4.3579999999997341</c:v>
                </c:pt>
                <c:pt idx="2822">
                  <c:v>-4.3559999999997343</c:v>
                </c:pt>
                <c:pt idx="2823">
                  <c:v>-4.3539999999997345</c:v>
                </c:pt>
                <c:pt idx="2824">
                  <c:v>-4.3519999999997347</c:v>
                </c:pt>
                <c:pt idx="2825">
                  <c:v>-4.349999999999735</c:v>
                </c:pt>
                <c:pt idx="2826">
                  <c:v>-4.3479999999997352</c:v>
                </c:pt>
                <c:pt idx="2827">
                  <c:v>-4.3459999999997354</c:v>
                </c:pt>
                <c:pt idx="2828">
                  <c:v>-4.3439999999997356</c:v>
                </c:pt>
                <c:pt idx="2829">
                  <c:v>-4.3419999999997358</c:v>
                </c:pt>
                <c:pt idx="2830">
                  <c:v>-4.3399999999997361</c:v>
                </c:pt>
                <c:pt idx="2831">
                  <c:v>-4.3379999999997363</c:v>
                </c:pt>
                <c:pt idx="2832">
                  <c:v>-4.3359999999997365</c:v>
                </c:pt>
                <c:pt idx="2833">
                  <c:v>-4.3339999999997367</c:v>
                </c:pt>
                <c:pt idx="2834">
                  <c:v>-4.3319999999997369</c:v>
                </c:pt>
                <c:pt idx="2835">
                  <c:v>-4.3299999999997372</c:v>
                </c:pt>
                <c:pt idx="2836">
                  <c:v>-4.3279999999997374</c:v>
                </c:pt>
                <c:pt idx="2837">
                  <c:v>-4.3259999999997376</c:v>
                </c:pt>
                <c:pt idx="2838">
                  <c:v>-4.3239999999997378</c:v>
                </c:pt>
                <c:pt idx="2839">
                  <c:v>-4.3219999999997381</c:v>
                </c:pt>
                <c:pt idx="2840">
                  <c:v>-4.3199999999997383</c:v>
                </c:pt>
                <c:pt idx="2841">
                  <c:v>-4.3179999999997385</c:v>
                </c:pt>
                <c:pt idx="2842">
                  <c:v>-4.3159999999997387</c:v>
                </c:pt>
                <c:pt idx="2843">
                  <c:v>-4.3139999999997389</c:v>
                </c:pt>
                <c:pt idx="2844">
                  <c:v>-4.3119999999997392</c:v>
                </c:pt>
                <c:pt idx="2845">
                  <c:v>-4.3099999999997394</c:v>
                </c:pt>
                <c:pt idx="2846">
                  <c:v>-4.3079999999997396</c:v>
                </c:pt>
                <c:pt idx="2847">
                  <c:v>-4.3059999999997398</c:v>
                </c:pt>
                <c:pt idx="2848">
                  <c:v>-4.30399999999974</c:v>
                </c:pt>
                <c:pt idx="2849">
                  <c:v>-4.3019999999997403</c:v>
                </c:pt>
                <c:pt idx="2850">
                  <c:v>-4.2999999999997405</c:v>
                </c:pt>
                <c:pt idx="2851">
                  <c:v>-4.2979999999997407</c:v>
                </c:pt>
                <c:pt idx="2852">
                  <c:v>-4.2959999999997409</c:v>
                </c:pt>
                <c:pt idx="2853">
                  <c:v>-4.2939999999997411</c:v>
                </c:pt>
                <c:pt idx="2854">
                  <c:v>-4.2919999999997414</c:v>
                </c:pt>
                <c:pt idx="2855">
                  <c:v>-4.2899999999997416</c:v>
                </c:pt>
                <c:pt idx="2856">
                  <c:v>-4.2879999999997418</c:v>
                </c:pt>
                <c:pt idx="2857">
                  <c:v>-4.285999999999742</c:v>
                </c:pt>
                <c:pt idx="2858">
                  <c:v>-4.2839999999997422</c:v>
                </c:pt>
                <c:pt idx="2859">
                  <c:v>-4.2819999999997425</c:v>
                </c:pt>
                <c:pt idx="2860">
                  <c:v>-4.2799999999997427</c:v>
                </c:pt>
                <c:pt idx="2861">
                  <c:v>-4.2779999999997429</c:v>
                </c:pt>
                <c:pt idx="2862">
                  <c:v>-4.2759999999997431</c:v>
                </c:pt>
                <c:pt idx="2863">
                  <c:v>-4.2739999999997433</c:v>
                </c:pt>
                <c:pt idx="2864">
                  <c:v>-4.2719999999997436</c:v>
                </c:pt>
                <c:pt idx="2865">
                  <c:v>-4.2699999999997438</c:v>
                </c:pt>
                <c:pt idx="2866">
                  <c:v>-4.267999999999744</c:v>
                </c:pt>
                <c:pt idx="2867">
                  <c:v>-4.2659999999997442</c:v>
                </c:pt>
                <c:pt idx="2868">
                  <c:v>-4.2639999999997444</c:v>
                </c:pt>
                <c:pt idx="2869">
                  <c:v>-4.2619999999997447</c:v>
                </c:pt>
                <c:pt idx="2870">
                  <c:v>-4.2599999999997449</c:v>
                </c:pt>
                <c:pt idx="2871">
                  <c:v>-4.2579999999997451</c:v>
                </c:pt>
                <c:pt idx="2872">
                  <c:v>-4.2559999999997453</c:v>
                </c:pt>
                <c:pt idx="2873">
                  <c:v>-4.2539999999997455</c:v>
                </c:pt>
                <c:pt idx="2874">
                  <c:v>-4.2519999999997458</c:v>
                </c:pt>
                <c:pt idx="2875">
                  <c:v>-4.249999999999746</c:v>
                </c:pt>
                <c:pt idx="2876">
                  <c:v>-4.2479999999997462</c:v>
                </c:pt>
                <c:pt idx="2877">
                  <c:v>-4.2459999999997464</c:v>
                </c:pt>
                <c:pt idx="2878">
                  <c:v>-4.2439999999997466</c:v>
                </c:pt>
                <c:pt idx="2879">
                  <c:v>-4.2419999999997469</c:v>
                </c:pt>
                <c:pt idx="2880">
                  <c:v>-4.2399999999997471</c:v>
                </c:pt>
                <c:pt idx="2881">
                  <c:v>-4.2379999999997473</c:v>
                </c:pt>
                <c:pt idx="2882">
                  <c:v>-4.2359999999997475</c:v>
                </c:pt>
                <c:pt idx="2883">
                  <c:v>-4.2339999999997477</c:v>
                </c:pt>
                <c:pt idx="2884">
                  <c:v>-4.231999999999748</c:v>
                </c:pt>
                <c:pt idx="2885">
                  <c:v>-4.2299999999997482</c:v>
                </c:pt>
                <c:pt idx="2886">
                  <c:v>-4.2279999999997484</c:v>
                </c:pt>
                <c:pt idx="2887">
                  <c:v>-4.2259999999997486</c:v>
                </c:pt>
                <c:pt idx="2888">
                  <c:v>-4.2239999999997488</c:v>
                </c:pt>
                <c:pt idx="2889">
                  <c:v>-4.2219999999997491</c:v>
                </c:pt>
                <c:pt idx="2890">
                  <c:v>-4.2199999999997493</c:v>
                </c:pt>
                <c:pt idx="2891">
                  <c:v>-4.2179999999997495</c:v>
                </c:pt>
                <c:pt idx="2892">
                  <c:v>-4.2159999999997497</c:v>
                </c:pt>
                <c:pt idx="2893">
                  <c:v>-4.2139999999997499</c:v>
                </c:pt>
                <c:pt idx="2894">
                  <c:v>-4.2119999999997502</c:v>
                </c:pt>
                <c:pt idx="2895">
                  <c:v>-4.2099999999997504</c:v>
                </c:pt>
                <c:pt idx="2896">
                  <c:v>-4.2079999999997506</c:v>
                </c:pt>
                <c:pt idx="2897">
                  <c:v>-4.2059999999997508</c:v>
                </c:pt>
                <c:pt idx="2898">
                  <c:v>-4.203999999999751</c:v>
                </c:pt>
                <c:pt idx="2899">
                  <c:v>-4.2019999999997513</c:v>
                </c:pt>
                <c:pt idx="2900">
                  <c:v>-4.1999999999997515</c:v>
                </c:pt>
                <c:pt idx="2901">
                  <c:v>-4.1979999999997517</c:v>
                </c:pt>
                <c:pt idx="2902">
                  <c:v>-4.1959999999997519</c:v>
                </c:pt>
                <c:pt idx="2903">
                  <c:v>-4.1939999999997521</c:v>
                </c:pt>
                <c:pt idx="2904">
                  <c:v>-4.1919999999997524</c:v>
                </c:pt>
                <c:pt idx="2905">
                  <c:v>-4.1899999999997526</c:v>
                </c:pt>
                <c:pt idx="2906">
                  <c:v>-4.1879999999997528</c:v>
                </c:pt>
                <c:pt idx="2907">
                  <c:v>-4.185999999999753</c:v>
                </c:pt>
                <c:pt idx="2908">
                  <c:v>-4.1839999999997532</c:v>
                </c:pt>
                <c:pt idx="2909">
                  <c:v>-4.1819999999997535</c:v>
                </c:pt>
                <c:pt idx="2910">
                  <c:v>-4.1799999999997537</c:v>
                </c:pt>
                <c:pt idx="2911">
                  <c:v>-4.1779999999997539</c:v>
                </c:pt>
                <c:pt idx="2912">
                  <c:v>-4.1759999999997541</c:v>
                </c:pt>
                <c:pt idx="2913">
                  <c:v>-4.1739999999997544</c:v>
                </c:pt>
                <c:pt idx="2914">
                  <c:v>-4.1719999999997546</c:v>
                </c:pt>
                <c:pt idx="2915">
                  <c:v>-4.1699999999997548</c:v>
                </c:pt>
                <c:pt idx="2916">
                  <c:v>-4.167999999999755</c:v>
                </c:pt>
                <c:pt idx="2917">
                  <c:v>-4.1659999999997552</c:v>
                </c:pt>
                <c:pt idx="2918">
                  <c:v>-4.1639999999997555</c:v>
                </c:pt>
                <c:pt idx="2919">
                  <c:v>-4.1619999999997557</c:v>
                </c:pt>
                <c:pt idx="2920">
                  <c:v>-4.1599999999997559</c:v>
                </c:pt>
                <c:pt idx="2921">
                  <c:v>-4.1579999999997561</c:v>
                </c:pt>
                <c:pt idx="2922">
                  <c:v>-4.1559999999997563</c:v>
                </c:pt>
                <c:pt idx="2923">
                  <c:v>-4.1539999999997566</c:v>
                </c:pt>
                <c:pt idx="2924">
                  <c:v>-4.1519999999997568</c:v>
                </c:pt>
                <c:pt idx="2925">
                  <c:v>-4.149999999999757</c:v>
                </c:pt>
                <c:pt idx="2926">
                  <c:v>-4.1479999999997572</c:v>
                </c:pt>
                <c:pt idx="2927">
                  <c:v>-4.1459999999997574</c:v>
                </c:pt>
                <c:pt idx="2928">
                  <c:v>-4.1439999999997577</c:v>
                </c:pt>
                <c:pt idx="2929">
                  <c:v>-4.1419999999997579</c:v>
                </c:pt>
                <c:pt idx="2930">
                  <c:v>-4.1399999999997581</c:v>
                </c:pt>
                <c:pt idx="2931">
                  <c:v>-4.1379999999997583</c:v>
                </c:pt>
                <c:pt idx="2932">
                  <c:v>-4.1359999999997585</c:v>
                </c:pt>
                <c:pt idx="2933">
                  <c:v>-4.1339999999997588</c:v>
                </c:pt>
                <c:pt idx="2934">
                  <c:v>-4.131999999999759</c:v>
                </c:pt>
                <c:pt idx="2935">
                  <c:v>-4.1299999999997592</c:v>
                </c:pt>
                <c:pt idx="2936">
                  <c:v>-4.1279999999997594</c:v>
                </c:pt>
                <c:pt idx="2937">
                  <c:v>-4.1259999999997596</c:v>
                </c:pt>
                <c:pt idx="2938">
                  <c:v>-4.1239999999997599</c:v>
                </c:pt>
                <c:pt idx="2939">
                  <c:v>-4.1219999999997601</c:v>
                </c:pt>
                <c:pt idx="2940">
                  <c:v>-4.1199999999997603</c:v>
                </c:pt>
                <c:pt idx="2941">
                  <c:v>-4.1179999999997605</c:v>
                </c:pt>
                <c:pt idx="2942">
                  <c:v>-4.1159999999997607</c:v>
                </c:pt>
                <c:pt idx="2943">
                  <c:v>-4.113999999999761</c:v>
                </c:pt>
                <c:pt idx="2944">
                  <c:v>-4.1119999999997612</c:v>
                </c:pt>
                <c:pt idx="2945">
                  <c:v>-4.1099999999997614</c:v>
                </c:pt>
                <c:pt idx="2946">
                  <c:v>-4.1079999999997616</c:v>
                </c:pt>
                <c:pt idx="2947">
                  <c:v>-4.1059999999997618</c:v>
                </c:pt>
                <c:pt idx="2948">
                  <c:v>-4.1039999999997621</c:v>
                </c:pt>
                <c:pt idx="2949">
                  <c:v>-4.1019999999997623</c:v>
                </c:pt>
                <c:pt idx="2950">
                  <c:v>-4.0999999999997625</c:v>
                </c:pt>
                <c:pt idx="2951">
                  <c:v>-4.0979999999997627</c:v>
                </c:pt>
                <c:pt idx="2952">
                  <c:v>-4.0959999999997629</c:v>
                </c:pt>
                <c:pt idx="2953">
                  <c:v>-4.0939999999997632</c:v>
                </c:pt>
                <c:pt idx="2954">
                  <c:v>-4.0919999999997634</c:v>
                </c:pt>
                <c:pt idx="2955">
                  <c:v>-4.0899999999997636</c:v>
                </c:pt>
                <c:pt idx="2956">
                  <c:v>-4.0879999999997638</c:v>
                </c:pt>
                <c:pt idx="2957">
                  <c:v>-4.085999999999764</c:v>
                </c:pt>
                <c:pt idx="2958">
                  <c:v>-4.0839999999997643</c:v>
                </c:pt>
                <c:pt idx="2959">
                  <c:v>-4.0819999999997645</c:v>
                </c:pt>
                <c:pt idx="2960">
                  <c:v>-4.0799999999997647</c:v>
                </c:pt>
                <c:pt idx="2961">
                  <c:v>-4.0779999999997649</c:v>
                </c:pt>
                <c:pt idx="2962">
                  <c:v>-4.0759999999997651</c:v>
                </c:pt>
                <c:pt idx="2963">
                  <c:v>-4.0739999999997654</c:v>
                </c:pt>
                <c:pt idx="2964">
                  <c:v>-4.0719999999997656</c:v>
                </c:pt>
                <c:pt idx="2965">
                  <c:v>-4.0699999999997658</c:v>
                </c:pt>
                <c:pt idx="2966">
                  <c:v>-4.067999999999766</c:v>
                </c:pt>
                <c:pt idx="2967">
                  <c:v>-4.0659999999997662</c:v>
                </c:pt>
                <c:pt idx="2968">
                  <c:v>-4.0639999999997665</c:v>
                </c:pt>
                <c:pt idx="2969">
                  <c:v>-4.0619999999997667</c:v>
                </c:pt>
                <c:pt idx="2970">
                  <c:v>-4.0599999999997669</c:v>
                </c:pt>
                <c:pt idx="2971">
                  <c:v>-4.0579999999997671</c:v>
                </c:pt>
                <c:pt idx="2972">
                  <c:v>-4.0559999999997673</c:v>
                </c:pt>
                <c:pt idx="2973">
                  <c:v>-4.0539999999997676</c:v>
                </c:pt>
                <c:pt idx="2974">
                  <c:v>-4.0519999999997678</c:v>
                </c:pt>
                <c:pt idx="2975">
                  <c:v>-4.049999999999768</c:v>
                </c:pt>
                <c:pt idx="2976">
                  <c:v>-4.0479999999997682</c:v>
                </c:pt>
                <c:pt idx="2977">
                  <c:v>-4.0459999999997684</c:v>
                </c:pt>
                <c:pt idx="2978">
                  <c:v>-4.0439999999997687</c:v>
                </c:pt>
                <c:pt idx="2979">
                  <c:v>-4.0419999999997689</c:v>
                </c:pt>
                <c:pt idx="2980">
                  <c:v>-4.0399999999997691</c:v>
                </c:pt>
                <c:pt idx="2981">
                  <c:v>-4.0379999999997693</c:v>
                </c:pt>
                <c:pt idx="2982">
                  <c:v>-4.0359999999997695</c:v>
                </c:pt>
                <c:pt idx="2983">
                  <c:v>-4.0339999999997698</c:v>
                </c:pt>
                <c:pt idx="2984">
                  <c:v>-4.03199999999977</c:v>
                </c:pt>
                <c:pt idx="2985">
                  <c:v>-4.0299999999997702</c:v>
                </c:pt>
                <c:pt idx="2986">
                  <c:v>-4.0279999999997704</c:v>
                </c:pt>
                <c:pt idx="2987">
                  <c:v>-4.0259999999997707</c:v>
                </c:pt>
                <c:pt idx="2988">
                  <c:v>-4.0239999999997709</c:v>
                </c:pt>
                <c:pt idx="2989">
                  <c:v>-4.0219999999997711</c:v>
                </c:pt>
                <c:pt idx="2990">
                  <c:v>-4.0199999999997713</c:v>
                </c:pt>
                <c:pt idx="2991">
                  <c:v>-4.0179999999997715</c:v>
                </c:pt>
                <c:pt idx="2992">
                  <c:v>-4.0159999999997718</c:v>
                </c:pt>
                <c:pt idx="2993">
                  <c:v>-4.013999999999772</c:v>
                </c:pt>
                <c:pt idx="2994">
                  <c:v>-4.0119999999997722</c:v>
                </c:pt>
                <c:pt idx="2995">
                  <c:v>-4.0099999999997724</c:v>
                </c:pt>
                <c:pt idx="2996">
                  <c:v>-4.0079999999997726</c:v>
                </c:pt>
                <c:pt idx="2997">
                  <c:v>-4.0059999999997729</c:v>
                </c:pt>
                <c:pt idx="2998">
                  <c:v>-4.0039999999997731</c:v>
                </c:pt>
                <c:pt idx="2999">
                  <c:v>-4.0019999999997733</c:v>
                </c:pt>
                <c:pt idx="3000">
                  <c:v>-3.9999999999997735</c:v>
                </c:pt>
                <c:pt idx="3001">
                  <c:v>-3.9979999999997737</c:v>
                </c:pt>
                <c:pt idx="3002">
                  <c:v>-3.995999999999774</c:v>
                </c:pt>
                <c:pt idx="3003">
                  <c:v>-3.9939999999997742</c:v>
                </c:pt>
                <c:pt idx="3004">
                  <c:v>-3.9919999999997744</c:v>
                </c:pt>
                <c:pt idx="3005">
                  <c:v>-3.9899999999997746</c:v>
                </c:pt>
                <c:pt idx="3006">
                  <c:v>-3.9879999999997748</c:v>
                </c:pt>
                <c:pt idx="3007">
                  <c:v>-3.9859999999997751</c:v>
                </c:pt>
                <c:pt idx="3008">
                  <c:v>-3.9839999999997753</c:v>
                </c:pt>
                <c:pt idx="3009">
                  <c:v>-3.9819999999997755</c:v>
                </c:pt>
                <c:pt idx="3010">
                  <c:v>-3.9799999999997757</c:v>
                </c:pt>
                <c:pt idx="3011">
                  <c:v>-3.9779999999997759</c:v>
                </c:pt>
                <c:pt idx="3012">
                  <c:v>-3.9759999999997762</c:v>
                </c:pt>
                <c:pt idx="3013">
                  <c:v>-3.9739999999997764</c:v>
                </c:pt>
                <c:pt idx="3014">
                  <c:v>-3.9719999999997766</c:v>
                </c:pt>
                <c:pt idx="3015">
                  <c:v>-3.9699999999997768</c:v>
                </c:pt>
                <c:pt idx="3016">
                  <c:v>-3.967999999999777</c:v>
                </c:pt>
                <c:pt idx="3017">
                  <c:v>-3.9659999999997773</c:v>
                </c:pt>
                <c:pt idx="3018">
                  <c:v>-3.9639999999997775</c:v>
                </c:pt>
                <c:pt idx="3019">
                  <c:v>-3.9619999999997777</c:v>
                </c:pt>
                <c:pt idx="3020">
                  <c:v>-3.9599999999997779</c:v>
                </c:pt>
                <c:pt idx="3021">
                  <c:v>-3.9579999999997781</c:v>
                </c:pt>
                <c:pt idx="3022">
                  <c:v>-3.9559999999997784</c:v>
                </c:pt>
                <c:pt idx="3023">
                  <c:v>-3.9539999999997786</c:v>
                </c:pt>
                <c:pt idx="3024">
                  <c:v>-3.9519999999997788</c:v>
                </c:pt>
                <c:pt idx="3025">
                  <c:v>-3.949999999999779</c:v>
                </c:pt>
                <c:pt idx="3026">
                  <c:v>-3.9479999999997792</c:v>
                </c:pt>
                <c:pt idx="3027">
                  <c:v>-3.9459999999997795</c:v>
                </c:pt>
                <c:pt idx="3028">
                  <c:v>-3.9439999999997797</c:v>
                </c:pt>
                <c:pt idx="3029">
                  <c:v>-3.9419999999997799</c:v>
                </c:pt>
                <c:pt idx="3030">
                  <c:v>-3.9399999999997801</c:v>
                </c:pt>
                <c:pt idx="3031">
                  <c:v>-3.9379999999997803</c:v>
                </c:pt>
                <c:pt idx="3032">
                  <c:v>-3.9359999999997806</c:v>
                </c:pt>
                <c:pt idx="3033">
                  <c:v>-3.9339999999997808</c:v>
                </c:pt>
                <c:pt idx="3034">
                  <c:v>-3.931999999999781</c:v>
                </c:pt>
                <c:pt idx="3035">
                  <c:v>-3.9299999999997812</c:v>
                </c:pt>
                <c:pt idx="3036">
                  <c:v>-3.9279999999997814</c:v>
                </c:pt>
                <c:pt idx="3037">
                  <c:v>-3.9259999999997817</c:v>
                </c:pt>
                <c:pt idx="3038">
                  <c:v>-3.9239999999997819</c:v>
                </c:pt>
                <c:pt idx="3039">
                  <c:v>-3.9219999999997821</c:v>
                </c:pt>
                <c:pt idx="3040">
                  <c:v>-3.9199999999997823</c:v>
                </c:pt>
                <c:pt idx="3041">
                  <c:v>-3.9179999999997825</c:v>
                </c:pt>
                <c:pt idx="3042">
                  <c:v>-3.9159999999997828</c:v>
                </c:pt>
                <c:pt idx="3043">
                  <c:v>-3.913999999999783</c:v>
                </c:pt>
                <c:pt idx="3044">
                  <c:v>-3.9119999999997832</c:v>
                </c:pt>
                <c:pt idx="3045">
                  <c:v>-3.9099999999997834</c:v>
                </c:pt>
                <c:pt idx="3046">
                  <c:v>-3.9079999999997836</c:v>
                </c:pt>
                <c:pt idx="3047">
                  <c:v>-3.9059999999997839</c:v>
                </c:pt>
                <c:pt idx="3048">
                  <c:v>-3.9039999999997841</c:v>
                </c:pt>
                <c:pt idx="3049">
                  <c:v>-3.9019999999997843</c:v>
                </c:pt>
                <c:pt idx="3050">
                  <c:v>-3.8999999999997845</c:v>
                </c:pt>
                <c:pt idx="3051">
                  <c:v>-3.8979999999997847</c:v>
                </c:pt>
                <c:pt idx="3052">
                  <c:v>-3.895999999999785</c:v>
                </c:pt>
                <c:pt idx="3053">
                  <c:v>-3.8939999999997852</c:v>
                </c:pt>
                <c:pt idx="3054">
                  <c:v>-3.8919999999997854</c:v>
                </c:pt>
                <c:pt idx="3055">
                  <c:v>-3.8899999999997856</c:v>
                </c:pt>
                <c:pt idx="3056">
                  <c:v>-3.8879999999997858</c:v>
                </c:pt>
                <c:pt idx="3057">
                  <c:v>-3.8859999999997861</c:v>
                </c:pt>
                <c:pt idx="3058">
                  <c:v>-3.8839999999997863</c:v>
                </c:pt>
                <c:pt idx="3059">
                  <c:v>-3.8819999999997865</c:v>
                </c:pt>
                <c:pt idx="3060">
                  <c:v>-3.8799999999997867</c:v>
                </c:pt>
                <c:pt idx="3061">
                  <c:v>-3.877999999999787</c:v>
                </c:pt>
                <c:pt idx="3062">
                  <c:v>-3.8759999999997872</c:v>
                </c:pt>
                <c:pt idx="3063">
                  <c:v>-3.8739999999997874</c:v>
                </c:pt>
                <c:pt idx="3064">
                  <c:v>-3.8719999999997876</c:v>
                </c:pt>
                <c:pt idx="3065">
                  <c:v>-3.8699999999997878</c:v>
                </c:pt>
                <c:pt idx="3066">
                  <c:v>-3.8679999999997881</c:v>
                </c:pt>
                <c:pt idx="3067">
                  <c:v>-3.8659999999997883</c:v>
                </c:pt>
                <c:pt idx="3068">
                  <c:v>-3.8639999999997885</c:v>
                </c:pt>
                <c:pt idx="3069">
                  <c:v>-3.8619999999997887</c:v>
                </c:pt>
                <c:pt idx="3070">
                  <c:v>-3.8599999999997889</c:v>
                </c:pt>
                <c:pt idx="3071">
                  <c:v>-3.8579999999997892</c:v>
                </c:pt>
                <c:pt idx="3072">
                  <c:v>-3.8559999999997894</c:v>
                </c:pt>
                <c:pt idx="3073">
                  <c:v>-3.8539999999997896</c:v>
                </c:pt>
                <c:pt idx="3074">
                  <c:v>-3.8519999999997898</c:v>
                </c:pt>
                <c:pt idx="3075">
                  <c:v>-3.84999999999979</c:v>
                </c:pt>
                <c:pt idx="3076">
                  <c:v>-3.8479999999997903</c:v>
                </c:pt>
                <c:pt idx="3077">
                  <c:v>-3.8459999999997905</c:v>
                </c:pt>
                <c:pt idx="3078">
                  <c:v>-3.8439999999997907</c:v>
                </c:pt>
                <c:pt idx="3079">
                  <c:v>-3.8419999999997909</c:v>
                </c:pt>
                <c:pt idx="3080">
                  <c:v>-3.8399999999997911</c:v>
                </c:pt>
                <c:pt idx="3081">
                  <c:v>-3.8379999999997914</c:v>
                </c:pt>
                <c:pt idx="3082">
                  <c:v>-3.8359999999997916</c:v>
                </c:pt>
                <c:pt idx="3083">
                  <c:v>-3.8339999999997918</c:v>
                </c:pt>
                <c:pt idx="3084">
                  <c:v>-3.831999999999792</c:v>
                </c:pt>
                <c:pt idx="3085">
                  <c:v>-3.8299999999997922</c:v>
                </c:pt>
                <c:pt idx="3086">
                  <c:v>-3.8279999999997925</c:v>
                </c:pt>
                <c:pt idx="3087">
                  <c:v>-3.8259999999997927</c:v>
                </c:pt>
                <c:pt idx="3088">
                  <c:v>-3.8239999999997929</c:v>
                </c:pt>
                <c:pt idx="3089">
                  <c:v>-3.8219999999997931</c:v>
                </c:pt>
                <c:pt idx="3090">
                  <c:v>-3.8199999999997933</c:v>
                </c:pt>
                <c:pt idx="3091">
                  <c:v>-3.8179999999997936</c:v>
                </c:pt>
                <c:pt idx="3092">
                  <c:v>-3.8159999999997938</c:v>
                </c:pt>
                <c:pt idx="3093">
                  <c:v>-3.813999999999794</c:v>
                </c:pt>
                <c:pt idx="3094">
                  <c:v>-3.8119999999997942</c:v>
                </c:pt>
                <c:pt idx="3095">
                  <c:v>-3.8099999999997944</c:v>
                </c:pt>
                <c:pt idx="3096">
                  <c:v>-3.8079999999997947</c:v>
                </c:pt>
                <c:pt idx="3097">
                  <c:v>-3.8059999999997949</c:v>
                </c:pt>
                <c:pt idx="3098">
                  <c:v>-3.8039999999997951</c:v>
                </c:pt>
                <c:pt idx="3099">
                  <c:v>-3.8019999999997953</c:v>
                </c:pt>
                <c:pt idx="3100">
                  <c:v>-3.7999999999997955</c:v>
                </c:pt>
                <c:pt idx="3101">
                  <c:v>-3.7979999999997958</c:v>
                </c:pt>
                <c:pt idx="3102">
                  <c:v>-3.795999999999796</c:v>
                </c:pt>
                <c:pt idx="3103">
                  <c:v>-3.7939999999997962</c:v>
                </c:pt>
                <c:pt idx="3104">
                  <c:v>-3.7919999999997964</c:v>
                </c:pt>
                <c:pt idx="3105">
                  <c:v>-3.7899999999997966</c:v>
                </c:pt>
                <c:pt idx="3106">
                  <c:v>-3.7879999999997969</c:v>
                </c:pt>
                <c:pt idx="3107">
                  <c:v>-3.7859999999997971</c:v>
                </c:pt>
                <c:pt idx="3108">
                  <c:v>-3.7839999999997973</c:v>
                </c:pt>
                <c:pt idx="3109">
                  <c:v>-3.7819999999997975</c:v>
                </c:pt>
                <c:pt idx="3110">
                  <c:v>-3.7799999999997977</c:v>
                </c:pt>
                <c:pt idx="3111">
                  <c:v>-3.777999999999798</c:v>
                </c:pt>
                <c:pt idx="3112">
                  <c:v>-3.7759999999997982</c:v>
                </c:pt>
                <c:pt idx="3113">
                  <c:v>-3.7739999999997984</c:v>
                </c:pt>
                <c:pt idx="3114">
                  <c:v>-3.7719999999997986</c:v>
                </c:pt>
                <c:pt idx="3115">
                  <c:v>-3.7699999999997988</c:v>
                </c:pt>
                <c:pt idx="3116">
                  <c:v>-3.7679999999997991</c:v>
                </c:pt>
                <c:pt idx="3117">
                  <c:v>-3.7659999999997993</c:v>
                </c:pt>
                <c:pt idx="3118">
                  <c:v>-3.7639999999997995</c:v>
                </c:pt>
                <c:pt idx="3119">
                  <c:v>-3.7619999999997997</c:v>
                </c:pt>
                <c:pt idx="3120">
                  <c:v>-3.7599999999997999</c:v>
                </c:pt>
                <c:pt idx="3121">
                  <c:v>-3.7579999999998002</c:v>
                </c:pt>
                <c:pt idx="3122">
                  <c:v>-3.7559999999998004</c:v>
                </c:pt>
                <c:pt idx="3123">
                  <c:v>-3.7539999999998006</c:v>
                </c:pt>
                <c:pt idx="3124">
                  <c:v>-3.7519999999998008</c:v>
                </c:pt>
                <c:pt idx="3125">
                  <c:v>-3.749999999999801</c:v>
                </c:pt>
                <c:pt idx="3126">
                  <c:v>-3.7479999999998013</c:v>
                </c:pt>
                <c:pt idx="3127">
                  <c:v>-3.7459999999998015</c:v>
                </c:pt>
                <c:pt idx="3128">
                  <c:v>-3.7439999999998017</c:v>
                </c:pt>
                <c:pt idx="3129">
                  <c:v>-3.7419999999998019</c:v>
                </c:pt>
                <c:pt idx="3130">
                  <c:v>-3.7399999999998021</c:v>
                </c:pt>
                <c:pt idx="3131">
                  <c:v>-3.7379999999998024</c:v>
                </c:pt>
                <c:pt idx="3132">
                  <c:v>-3.7359999999998026</c:v>
                </c:pt>
                <c:pt idx="3133">
                  <c:v>-3.7339999999998028</c:v>
                </c:pt>
                <c:pt idx="3134">
                  <c:v>-3.731999999999803</c:v>
                </c:pt>
                <c:pt idx="3135">
                  <c:v>-3.7299999999998033</c:v>
                </c:pt>
                <c:pt idx="3136">
                  <c:v>-3.7279999999998035</c:v>
                </c:pt>
                <c:pt idx="3137">
                  <c:v>-3.7259999999998037</c:v>
                </c:pt>
                <c:pt idx="3138">
                  <c:v>-3.7239999999998039</c:v>
                </c:pt>
                <c:pt idx="3139">
                  <c:v>-3.7219999999998041</c:v>
                </c:pt>
                <c:pt idx="3140">
                  <c:v>-3.7199999999998044</c:v>
                </c:pt>
                <c:pt idx="3141">
                  <c:v>-3.7179999999998046</c:v>
                </c:pt>
                <c:pt idx="3142">
                  <c:v>-3.7159999999998048</c:v>
                </c:pt>
                <c:pt idx="3143">
                  <c:v>-3.713999999999805</c:v>
                </c:pt>
                <c:pt idx="3144">
                  <c:v>-3.7119999999998052</c:v>
                </c:pt>
                <c:pt idx="3145">
                  <c:v>-3.7099999999998055</c:v>
                </c:pt>
                <c:pt idx="3146">
                  <c:v>-3.7079999999998057</c:v>
                </c:pt>
                <c:pt idx="3147">
                  <c:v>-3.7059999999998059</c:v>
                </c:pt>
                <c:pt idx="3148">
                  <c:v>-3.7039999999998061</c:v>
                </c:pt>
                <c:pt idx="3149">
                  <c:v>-3.7019999999998063</c:v>
                </c:pt>
                <c:pt idx="3150">
                  <c:v>-3.6999999999998066</c:v>
                </c:pt>
                <c:pt idx="3151">
                  <c:v>-3.6979999999998068</c:v>
                </c:pt>
                <c:pt idx="3152">
                  <c:v>-3.695999999999807</c:v>
                </c:pt>
                <c:pt idx="3153">
                  <c:v>-3.6939999999998072</c:v>
                </c:pt>
                <c:pt idx="3154">
                  <c:v>-3.6919999999998074</c:v>
                </c:pt>
                <c:pt idx="3155">
                  <c:v>-3.6899999999998077</c:v>
                </c:pt>
                <c:pt idx="3156">
                  <c:v>-3.6879999999998079</c:v>
                </c:pt>
                <c:pt idx="3157">
                  <c:v>-3.6859999999998081</c:v>
                </c:pt>
                <c:pt idx="3158">
                  <c:v>-3.6839999999998083</c:v>
                </c:pt>
                <c:pt idx="3159">
                  <c:v>-3.6819999999998085</c:v>
                </c:pt>
                <c:pt idx="3160">
                  <c:v>-3.6799999999998088</c:v>
                </c:pt>
                <c:pt idx="3161">
                  <c:v>-3.677999999999809</c:v>
                </c:pt>
                <c:pt idx="3162">
                  <c:v>-3.6759999999998092</c:v>
                </c:pt>
                <c:pt idx="3163">
                  <c:v>-3.6739999999998094</c:v>
                </c:pt>
                <c:pt idx="3164">
                  <c:v>-3.6719999999998096</c:v>
                </c:pt>
                <c:pt idx="3165">
                  <c:v>-3.6699999999998099</c:v>
                </c:pt>
                <c:pt idx="3166">
                  <c:v>-3.6679999999998101</c:v>
                </c:pt>
                <c:pt idx="3167">
                  <c:v>-3.6659999999998103</c:v>
                </c:pt>
                <c:pt idx="3168">
                  <c:v>-3.6639999999998105</c:v>
                </c:pt>
                <c:pt idx="3169">
                  <c:v>-3.6619999999998107</c:v>
                </c:pt>
                <c:pt idx="3170">
                  <c:v>-3.659999999999811</c:v>
                </c:pt>
                <c:pt idx="3171">
                  <c:v>-3.6579999999998112</c:v>
                </c:pt>
                <c:pt idx="3172">
                  <c:v>-3.6559999999998114</c:v>
                </c:pt>
                <c:pt idx="3173">
                  <c:v>-3.6539999999998116</c:v>
                </c:pt>
                <c:pt idx="3174">
                  <c:v>-3.6519999999998118</c:v>
                </c:pt>
                <c:pt idx="3175">
                  <c:v>-3.6499999999998121</c:v>
                </c:pt>
                <c:pt idx="3176">
                  <c:v>-3.6479999999998123</c:v>
                </c:pt>
                <c:pt idx="3177">
                  <c:v>-3.6459999999998125</c:v>
                </c:pt>
                <c:pt idx="3178">
                  <c:v>-3.6439999999998127</c:v>
                </c:pt>
                <c:pt idx="3179">
                  <c:v>-3.6419999999998129</c:v>
                </c:pt>
                <c:pt idx="3180">
                  <c:v>-3.6399999999998132</c:v>
                </c:pt>
                <c:pt idx="3181">
                  <c:v>-3.6379999999998134</c:v>
                </c:pt>
                <c:pt idx="3182">
                  <c:v>-3.6359999999998136</c:v>
                </c:pt>
                <c:pt idx="3183">
                  <c:v>-3.6339999999998138</c:v>
                </c:pt>
                <c:pt idx="3184">
                  <c:v>-3.631999999999814</c:v>
                </c:pt>
                <c:pt idx="3185">
                  <c:v>-3.6299999999998143</c:v>
                </c:pt>
                <c:pt idx="3186">
                  <c:v>-3.6279999999998145</c:v>
                </c:pt>
                <c:pt idx="3187">
                  <c:v>-3.6259999999998147</c:v>
                </c:pt>
                <c:pt idx="3188">
                  <c:v>-3.6239999999998149</c:v>
                </c:pt>
                <c:pt idx="3189">
                  <c:v>-3.6219999999998151</c:v>
                </c:pt>
                <c:pt idx="3190">
                  <c:v>-3.6199999999998154</c:v>
                </c:pt>
                <c:pt idx="3191">
                  <c:v>-3.6179999999998156</c:v>
                </c:pt>
                <c:pt idx="3192">
                  <c:v>-3.6159999999998158</c:v>
                </c:pt>
                <c:pt idx="3193">
                  <c:v>-3.613999999999816</c:v>
                </c:pt>
                <c:pt idx="3194">
                  <c:v>-3.6119999999998162</c:v>
                </c:pt>
                <c:pt idx="3195">
                  <c:v>-3.6099999999998165</c:v>
                </c:pt>
                <c:pt idx="3196">
                  <c:v>-3.6079999999998167</c:v>
                </c:pt>
                <c:pt idx="3197">
                  <c:v>-3.6059999999998169</c:v>
                </c:pt>
                <c:pt idx="3198">
                  <c:v>-3.6039999999998171</c:v>
                </c:pt>
                <c:pt idx="3199">
                  <c:v>-3.6019999999998173</c:v>
                </c:pt>
                <c:pt idx="3200">
                  <c:v>-3.5999999999998176</c:v>
                </c:pt>
                <c:pt idx="3201">
                  <c:v>-3.5979999999998178</c:v>
                </c:pt>
                <c:pt idx="3202">
                  <c:v>-3.595999999999818</c:v>
                </c:pt>
                <c:pt idx="3203">
                  <c:v>-3.5939999999998182</c:v>
                </c:pt>
                <c:pt idx="3204">
                  <c:v>-3.5919999999998184</c:v>
                </c:pt>
                <c:pt idx="3205">
                  <c:v>-3.5899999999998187</c:v>
                </c:pt>
                <c:pt idx="3206">
                  <c:v>-3.5879999999998189</c:v>
                </c:pt>
                <c:pt idx="3207">
                  <c:v>-3.5859999999998191</c:v>
                </c:pt>
                <c:pt idx="3208">
                  <c:v>-3.5839999999998193</c:v>
                </c:pt>
                <c:pt idx="3209">
                  <c:v>-3.5819999999998196</c:v>
                </c:pt>
                <c:pt idx="3210">
                  <c:v>-3.5799999999998198</c:v>
                </c:pt>
                <c:pt idx="3211">
                  <c:v>-3.57799999999982</c:v>
                </c:pt>
                <c:pt idx="3212">
                  <c:v>-3.5759999999998202</c:v>
                </c:pt>
                <c:pt idx="3213">
                  <c:v>-3.5739999999998204</c:v>
                </c:pt>
                <c:pt idx="3214">
                  <c:v>-3.5719999999998207</c:v>
                </c:pt>
                <c:pt idx="3215">
                  <c:v>-3.5699999999998209</c:v>
                </c:pt>
                <c:pt idx="3216">
                  <c:v>-3.5679999999998211</c:v>
                </c:pt>
                <c:pt idx="3217">
                  <c:v>-3.5659999999998213</c:v>
                </c:pt>
                <c:pt idx="3218">
                  <c:v>-3.5639999999998215</c:v>
                </c:pt>
                <c:pt idx="3219">
                  <c:v>-3.5619999999998218</c:v>
                </c:pt>
                <c:pt idx="3220">
                  <c:v>-3.559999999999822</c:v>
                </c:pt>
                <c:pt idx="3221">
                  <c:v>-3.5579999999998222</c:v>
                </c:pt>
                <c:pt idx="3222">
                  <c:v>-3.5559999999998224</c:v>
                </c:pt>
                <c:pt idx="3223">
                  <c:v>-3.5539999999998226</c:v>
                </c:pt>
                <c:pt idx="3224">
                  <c:v>-3.5519999999998229</c:v>
                </c:pt>
                <c:pt idx="3225">
                  <c:v>-3.5499999999998231</c:v>
                </c:pt>
                <c:pt idx="3226">
                  <c:v>-3.5479999999998233</c:v>
                </c:pt>
                <c:pt idx="3227">
                  <c:v>-3.5459999999998235</c:v>
                </c:pt>
                <c:pt idx="3228">
                  <c:v>-3.5439999999998237</c:v>
                </c:pt>
                <c:pt idx="3229">
                  <c:v>-3.541999999999824</c:v>
                </c:pt>
                <c:pt idx="3230">
                  <c:v>-3.5399999999998242</c:v>
                </c:pt>
                <c:pt idx="3231">
                  <c:v>-3.5379999999998244</c:v>
                </c:pt>
                <c:pt idx="3232">
                  <c:v>-3.5359999999998246</c:v>
                </c:pt>
                <c:pt idx="3233">
                  <c:v>-3.5339999999998248</c:v>
                </c:pt>
                <c:pt idx="3234">
                  <c:v>-3.5319999999998251</c:v>
                </c:pt>
                <c:pt idx="3235">
                  <c:v>-3.5299999999998253</c:v>
                </c:pt>
                <c:pt idx="3236">
                  <c:v>-3.5279999999998255</c:v>
                </c:pt>
                <c:pt idx="3237">
                  <c:v>-3.5259999999998257</c:v>
                </c:pt>
                <c:pt idx="3238">
                  <c:v>-3.5239999999998259</c:v>
                </c:pt>
                <c:pt idx="3239">
                  <c:v>-3.5219999999998262</c:v>
                </c:pt>
                <c:pt idx="3240">
                  <c:v>-3.5199999999998264</c:v>
                </c:pt>
                <c:pt idx="3241">
                  <c:v>-3.5179999999998266</c:v>
                </c:pt>
                <c:pt idx="3242">
                  <c:v>-3.5159999999998268</c:v>
                </c:pt>
                <c:pt idx="3243">
                  <c:v>-3.513999999999827</c:v>
                </c:pt>
                <c:pt idx="3244">
                  <c:v>-3.5119999999998273</c:v>
                </c:pt>
                <c:pt idx="3245">
                  <c:v>-3.5099999999998275</c:v>
                </c:pt>
                <c:pt idx="3246">
                  <c:v>-3.5079999999998277</c:v>
                </c:pt>
                <c:pt idx="3247">
                  <c:v>-3.5059999999998279</c:v>
                </c:pt>
                <c:pt idx="3248">
                  <c:v>-3.5039999999998281</c:v>
                </c:pt>
                <c:pt idx="3249">
                  <c:v>-3.5019999999998284</c:v>
                </c:pt>
                <c:pt idx="3250">
                  <c:v>-3.4999999999998286</c:v>
                </c:pt>
                <c:pt idx="3251">
                  <c:v>-3.4979999999998288</c:v>
                </c:pt>
                <c:pt idx="3252">
                  <c:v>-3.495999999999829</c:v>
                </c:pt>
                <c:pt idx="3253">
                  <c:v>-3.4939999999998292</c:v>
                </c:pt>
                <c:pt idx="3254">
                  <c:v>-3.4919999999998295</c:v>
                </c:pt>
                <c:pt idx="3255">
                  <c:v>-3.4899999999998297</c:v>
                </c:pt>
                <c:pt idx="3256">
                  <c:v>-3.4879999999998299</c:v>
                </c:pt>
                <c:pt idx="3257">
                  <c:v>-3.4859999999998301</c:v>
                </c:pt>
                <c:pt idx="3258">
                  <c:v>-3.4839999999998303</c:v>
                </c:pt>
                <c:pt idx="3259">
                  <c:v>-3.4819999999998306</c:v>
                </c:pt>
                <c:pt idx="3260">
                  <c:v>-3.4799999999998308</c:v>
                </c:pt>
                <c:pt idx="3261">
                  <c:v>-3.477999999999831</c:v>
                </c:pt>
                <c:pt idx="3262">
                  <c:v>-3.4759999999998312</c:v>
                </c:pt>
                <c:pt idx="3263">
                  <c:v>-3.4739999999998314</c:v>
                </c:pt>
                <c:pt idx="3264">
                  <c:v>-3.4719999999998317</c:v>
                </c:pt>
                <c:pt idx="3265">
                  <c:v>-3.4699999999998319</c:v>
                </c:pt>
                <c:pt idx="3266">
                  <c:v>-3.4679999999998321</c:v>
                </c:pt>
                <c:pt idx="3267">
                  <c:v>-3.4659999999998323</c:v>
                </c:pt>
                <c:pt idx="3268">
                  <c:v>-3.4639999999998325</c:v>
                </c:pt>
                <c:pt idx="3269">
                  <c:v>-3.4619999999998328</c:v>
                </c:pt>
                <c:pt idx="3270">
                  <c:v>-3.459999999999833</c:v>
                </c:pt>
                <c:pt idx="3271">
                  <c:v>-3.4579999999998332</c:v>
                </c:pt>
                <c:pt idx="3272">
                  <c:v>-3.4559999999998334</c:v>
                </c:pt>
                <c:pt idx="3273">
                  <c:v>-3.4539999999998336</c:v>
                </c:pt>
                <c:pt idx="3274">
                  <c:v>-3.4519999999998339</c:v>
                </c:pt>
                <c:pt idx="3275">
                  <c:v>-3.4499999999998341</c:v>
                </c:pt>
                <c:pt idx="3276">
                  <c:v>-3.4479999999998343</c:v>
                </c:pt>
                <c:pt idx="3277">
                  <c:v>-3.4459999999998345</c:v>
                </c:pt>
                <c:pt idx="3278">
                  <c:v>-3.4439999999998347</c:v>
                </c:pt>
                <c:pt idx="3279">
                  <c:v>-3.441999999999835</c:v>
                </c:pt>
                <c:pt idx="3280">
                  <c:v>-3.4399999999998352</c:v>
                </c:pt>
                <c:pt idx="3281">
                  <c:v>-3.4379999999998354</c:v>
                </c:pt>
                <c:pt idx="3282">
                  <c:v>-3.4359999999998356</c:v>
                </c:pt>
                <c:pt idx="3283">
                  <c:v>-3.4339999999998359</c:v>
                </c:pt>
                <c:pt idx="3284">
                  <c:v>-3.4319999999998361</c:v>
                </c:pt>
                <c:pt idx="3285">
                  <c:v>-3.4299999999998363</c:v>
                </c:pt>
                <c:pt idx="3286">
                  <c:v>-3.4279999999998365</c:v>
                </c:pt>
                <c:pt idx="3287">
                  <c:v>-3.4259999999998367</c:v>
                </c:pt>
                <c:pt idx="3288">
                  <c:v>-3.423999999999837</c:v>
                </c:pt>
                <c:pt idx="3289">
                  <c:v>-3.4219999999998372</c:v>
                </c:pt>
                <c:pt idx="3290">
                  <c:v>-3.4199999999998374</c:v>
                </c:pt>
                <c:pt idx="3291">
                  <c:v>-3.4179999999998376</c:v>
                </c:pt>
                <c:pt idx="3292">
                  <c:v>-3.4159999999998378</c:v>
                </c:pt>
                <c:pt idx="3293">
                  <c:v>-3.4139999999998381</c:v>
                </c:pt>
                <c:pt idx="3294">
                  <c:v>-3.4119999999998383</c:v>
                </c:pt>
                <c:pt idx="3295">
                  <c:v>-3.4099999999998385</c:v>
                </c:pt>
                <c:pt idx="3296">
                  <c:v>-3.4079999999998387</c:v>
                </c:pt>
                <c:pt idx="3297">
                  <c:v>-3.4059999999998389</c:v>
                </c:pt>
                <c:pt idx="3298">
                  <c:v>-3.4039999999998392</c:v>
                </c:pt>
                <c:pt idx="3299">
                  <c:v>-3.4019999999998394</c:v>
                </c:pt>
                <c:pt idx="3300">
                  <c:v>-3.3999999999998396</c:v>
                </c:pt>
                <c:pt idx="3301">
                  <c:v>-3.3979999999998398</c:v>
                </c:pt>
                <c:pt idx="3302">
                  <c:v>-3.39599999999984</c:v>
                </c:pt>
                <c:pt idx="3303">
                  <c:v>-3.3939999999998403</c:v>
                </c:pt>
                <c:pt idx="3304">
                  <c:v>-3.3919999999998405</c:v>
                </c:pt>
                <c:pt idx="3305">
                  <c:v>-3.3899999999998407</c:v>
                </c:pt>
                <c:pt idx="3306">
                  <c:v>-3.3879999999998409</c:v>
                </c:pt>
                <c:pt idx="3307">
                  <c:v>-3.3859999999998411</c:v>
                </c:pt>
                <c:pt idx="3308">
                  <c:v>-3.3839999999998414</c:v>
                </c:pt>
                <c:pt idx="3309">
                  <c:v>-3.3819999999998416</c:v>
                </c:pt>
                <c:pt idx="3310">
                  <c:v>-3.3799999999998418</c:v>
                </c:pt>
                <c:pt idx="3311">
                  <c:v>-3.377999999999842</c:v>
                </c:pt>
                <c:pt idx="3312">
                  <c:v>-3.3759999999998422</c:v>
                </c:pt>
                <c:pt idx="3313">
                  <c:v>-3.3739999999998425</c:v>
                </c:pt>
                <c:pt idx="3314">
                  <c:v>-3.3719999999998427</c:v>
                </c:pt>
                <c:pt idx="3315">
                  <c:v>-3.3699999999998429</c:v>
                </c:pt>
                <c:pt idx="3316">
                  <c:v>-3.3679999999998431</c:v>
                </c:pt>
                <c:pt idx="3317">
                  <c:v>-3.3659999999998433</c:v>
                </c:pt>
                <c:pt idx="3318">
                  <c:v>-3.3639999999998436</c:v>
                </c:pt>
                <c:pt idx="3319">
                  <c:v>-3.3619999999998438</c:v>
                </c:pt>
                <c:pt idx="3320">
                  <c:v>-3.359999999999844</c:v>
                </c:pt>
                <c:pt idx="3321">
                  <c:v>-3.3579999999998442</c:v>
                </c:pt>
                <c:pt idx="3322">
                  <c:v>-3.3559999999998444</c:v>
                </c:pt>
                <c:pt idx="3323">
                  <c:v>-3.3539999999998447</c:v>
                </c:pt>
                <c:pt idx="3324">
                  <c:v>-3.3519999999998449</c:v>
                </c:pt>
                <c:pt idx="3325">
                  <c:v>-3.3499999999998451</c:v>
                </c:pt>
                <c:pt idx="3326">
                  <c:v>-3.3479999999998453</c:v>
                </c:pt>
                <c:pt idx="3327">
                  <c:v>-3.3459999999998455</c:v>
                </c:pt>
                <c:pt idx="3328">
                  <c:v>-3.3439999999998458</c:v>
                </c:pt>
                <c:pt idx="3329">
                  <c:v>-3.341999999999846</c:v>
                </c:pt>
                <c:pt idx="3330">
                  <c:v>-3.3399999999998462</c:v>
                </c:pt>
                <c:pt idx="3331">
                  <c:v>-3.3379999999998464</c:v>
                </c:pt>
                <c:pt idx="3332">
                  <c:v>-3.3359999999998466</c:v>
                </c:pt>
                <c:pt idx="3333">
                  <c:v>-3.3339999999998469</c:v>
                </c:pt>
                <c:pt idx="3334">
                  <c:v>-3.3319999999998471</c:v>
                </c:pt>
                <c:pt idx="3335">
                  <c:v>-3.3299999999998473</c:v>
                </c:pt>
                <c:pt idx="3336">
                  <c:v>-3.3279999999998475</c:v>
                </c:pt>
                <c:pt idx="3337">
                  <c:v>-3.3259999999998477</c:v>
                </c:pt>
                <c:pt idx="3338">
                  <c:v>-3.323999999999848</c:v>
                </c:pt>
                <c:pt idx="3339">
                  <c:v>-3.3219999999998482</c:v>
                </c:pt>
                <c:pt idx="3340">
                  <c:v>-3.3199999999998484</c:v>
                </c:pt>
                <c:pt idx="3341">
                  <c:v>-3.3179999999998486</c:v>
                </c:pt>
                <c:pt idx="3342">
                  <c:v>-3.3159999999998488</c:v>
                </c:pt>
                <c:pt idx="3343">
                  <c:v>-3.3139999999998491</c:v>
                </c:pt>
                <c:pt idx="3344">
                  <c:v>-3.3119999999998493</c:v>
                </c:pt>
                <c:pt idx="3345">
                  <c:v>-3.3099999999998495</c:v>
                </c:pt>
                <c:pt idx="3346">
                  <c:v>-3.3079999999998497</c:v>
                </c:pt>
                <c:pt idx="3347">
                  <c:v>-3.3059999999998499</c:v>
                </c:pt>
                <c:pt idx="3348">
                  <c:v>-3.3039999999998502</c:v>
                </c:pt>
                <c:pt idx="3349">
                  <c:v>-3.3019999999998504</c:v>
                </c:pt>
                <c:pt idx="3350">
                  <c:v>-3.2999999999998506</c:v>
                </c:pt>
                <c:pt idx="3351">
                  <c:v>-3.2979999999998508</c:v>
                </c:pt>
                <c:pt idx="3352">
                  <c:v>-3.295999999999851</c:v>
                </c:pt>
                <c:pt idx="3353">
                  <c:v>-3.2939999999998513</c:v>
                </c:pt>
                <c:pt idx="3354">
                  <c:v>-3.2919999999998515</c:v>
                </c:pt>
                <c:pt idx="3355">
                  <c:v>-3.2899999999998517</c:v>
                </c:pt>
                <c:pt idx="3356">
                  <c:v>-3.2879999999998519</c:v>
                </c:pt>
                <c:pt idx="3357">
                  <c:v>-3.2859999999998522</c:v>
                </c:pt>
                <c:pt idx="3358">
                  <c:v>-3.2839999999998524</c:v>
                </c:pt>
                <c:pt idx="3359">
                  <c:v>-3.2819999999998526</c:v>
                </c:pt>
                <c:pt idx="3360">
                  <c:v>-3.2799999999998528</c:v>
                </c:pt>
                <c:pt idx="3361">
                  <c:v>-3.277999999999853</c:v>
                </c:pt>
                <c:pt idx="3362">
                  <c:v>-3.2759999999998533</c:v>
                </c:pt>
                <c:pt idx="3363">
                  <c:v>-3.2739999999998535</c:v>
                </c:pt>
                <c:pt idx="3364">
                  <c:v>-3.2719999999998537</c:v>
                </c:pt>
                <c:pt idx="3365">
                  <c:v>-3.2699999999998539</c:v>
                </c:pt>
                <c:pt idx="3366">
                  <c:v>-3.2679999999998541</c:v>
                </c:pt>
                <c:pt idx="3367">
                  <c:v>-3.2659999999998544</c:v>
                </c:pt>
                <c:pt idx="3368">
                  <c:v>-3.2639999999998546</c:v>
                </c:pt>
                <c:pt idx="3369">
                  <c:v>-3.2619999999998548</c:v>
                </c:pt>
                <c:pt idx="3370">
                  <c:v>-3.259999999999855</c:v>
                </c:pt>
                <c:pt idx="3371">
                  <c:v>-3.2579999999998552</c:v>
                </c:pt>
                <c:pt idx="3372">
                  <c:v>-3.2559999999998555</c:v>
                </c:pt>
                <c:pt idx="3373">
                  <c:v>-3.2539999999998557</c:v>
                </c:pt>
                <c:pt idx="3374">
                  <c:v>-3.2519999999998559</c:v>
                </c:pt>
                <c:pt idx="3375">
                  <c:v>-3.2499999999998561</c:v>
                </c:pt>
                <c:pt idx="3376">
                  <c:v>-3.2479999999998563</c:v>
                </c:pt>
                <c:pt idx="3377">
                  <c:v>-3.2459999999998566</c:v>
                </c:pt>
                <c:pt idx="3378">
                  <c:v>-3.2439999999998568</c:v>
                </c:pt>
                <c:pt idx="3379">
                  <c:v>-3.241999999999857</c:v>
                </c:pt>
                <c:pt idx="3380">
                  <c:v>-3.2399999999998572</c:v>
                </c:pt>
                <c:pt idx="3381">
                  <c:v>-3.2379999999998574</c:v>
                </c:pt>
                <c:pt idx="3382">
                  <c:v>-3.2359999999998577</c:v>
                </c:pt>
                <c:pt idx="3383">
                  <c:v>-3.2339999999998579</c:v>
                </c:pt>
                <c:pt idx="3384">
                  <c:v>-3.2319999999998581</c:v>
                </c:pt>
                <c:pt idx="3385">
                  <c:v>-3.2299999999998583</c:v>
                </c:pt>
                <c:pt idx="3386">
                  <c:v>-3.2279999999998585</c:v>
                </c:pt>
                <c:pt idx="3387">
                  <c:v>-3.2259999999998588</c:v>
                </c:pt>
                <c:pt idx="3388">
                  <c:v>-3.223999999999859</c:v>
                </c:pt>
                <c:pt idx="3389">
                  <c:v>-3.2219999999998592</c:v>
                </c:pt>
                <c:pt idx="3390">
                  <c:v>-3.2199999999998594</c:v>
                </c:pt>
                <c:pt idx="3391">
                  <c:v>-3.2179999999998596</c:v>
                </c:pt>
                <c:pt idx="3392">
                  <c:v>-3.2159999999998599</c:v>
                </c:pt>
                <c:pt idx="3393">
                  <c:v>-3.2139999999998601</c:v>
                </c:pt>
                <c:pt idx="3394">
                  <c:v>-3.2119999999998603</c:v>
                </c:pt>
                <c:pt idx="3395">
                  <c:v>-3.2099999999998605</c:v>
                </c:pt>
                <c:pt idx="3396">
                  <c:v>-3.2079999999998607</c:v>
                </c:pt>
                <c:pt idx="3397">
                  <c:v>-3.205999999999861</c:v>
                </c:pt>
                <c:pt idx="3398">
                  <c:v>-3.2039999999998612</c:v>
                </c:pt>
                <c:pt idx="3399">
                  <c:v>-3.2019999999998614</c:v>
                </c:pt>
                <c:pt idx="3400">
                  <c:v>-3.1999999999998616</c:v>
                </c:pt>
                <c:pt idx="3401">
                  <c:v>-3.1979999999998618</c:v>
                </c:pt>
                <c:pt idx="3402">
                  <c:v>-3.1959999999998621</c:v>
                </c:pt>
                <c:pt idx="3403">
                  <c:v>-3.1939999999998623</c:v>
                </c:pt>
                <c:pt idx="3404">
                  <c:v>-3.1919999999998625</c:v>
                </c:pt>
                <c:pt idx="3405">
                  <c:v>-3.1899999999998627</c:v>
                </c:pt>
                <c:pt idx="3406">
                  <c:v>-3.1879999999998629</c:v>
                </c:pt>
                <c:pt idx="3407">
                  <c:v>-3.1859999999998632</c:v>
                </c:pt>
                <c:pt idx="3408">
                  <c:v>-3.1839999999998634</c:v>
                </c:pt>
                <c:pt idx="3409">
                  <c:v>-3.1819999999998636</c:v>
                </c:pt>
                <c:pt idx="3410">
                  <c:v>-3.1799999999998638</c:v>
                </c:pt>
                <c:pt idx="3411">
                  <c:v>-3.177999999999864</c:v>
                </c:pt>
                <c:pt idx="3412">
                  <c:v>-3.1759999999998643</c:v>
                </c:pt>
                <c:pt idx="3413">
                  <c:v>-3.1739999999998645</c:v>
                </c:pt>
                <c:pt idx="3414">
                  <c:v>-3.1719999999998647</c:v>
                </c:pt>
                <c:pt idx="3415">
                  <c:v>-3.1699999999998649</c:v>
                </c:pt>
                <c:pt idx="3416">
                  <c:v>-3.1679999999998651</c:v>
                </c:pt>
                <c:pt idx="3417">
                  <c:v>-3.1659999999998654</c:v>
                </c:pt>
                <c:pt idx="3418">
                  <c:v>-3.1639999999998656</c:v>
                </c:pt>
                <c:pt idx="3419">
                  <c:v>-3.1619999999998658</c:v>
                </c:pt>
                <c:pt idx="3420">
                  <c:v>-3.159999999999866</c:v>
                </c:pt>
                <c:pt idx="3421">
                  <c:v>-3.1579999999998662</c:v>
                </c:pt>
                <c:pt idx="3422">
                  <c:v>-3.1559999999998665</c:v>
                </c:pt>
                <c:pt idx="3423">
                  <c:v>-3.1539999999998667</c:v>
                </c:pt>
                <c:pt idx="3424">
                  <c:v>-3.1519999999998669</c:v>
                </c:pt>
                <c:pt idx="3425">
                  <c:v>-3.1499999999998671</c:v>
                </c:pt>
                <c:pt idx="3426">
                  <c:v>-3.1479999999998673</c:v>
                </c:pt>
                <c:pt idx="3427">
                  <c:v>-3.1459999999998676</c:v>
                </c:pt>
                <c:pt idx="3428">
                  <c:v>-3.1439999999998678</c:v>
                </c:pt>
                <c:pt idx="3429">
                  <c:v>-3.141999999999868</c:v>
                </c:pt>
                <c:pt idx="3430">
                  <c:v>-3.1399999999998682</c:v>
                </c:pt>
                <c:pt idx="3431">
                  <c:v>-3.1379999999998685</c:v>
                </c:pt>
                <c:pt idx="3432">
                  <c:v>-3.1359999999998687</c:v>
                </c:pt>
                <c:pt idx="3433">
                  <c:v>-3.1339999999998689</c:v>
                </c:pt>
                <c:pt idx="3434">
                  <c:v>-3.1319999999998691</c:v>
                </c:pt>
                <c:pt idx="3435">
                  <c:v>-3.1299999999998693</c:v>
                </c:pt>
                <c:pt idx="3436">
                  <c:v>-3.1279999999998696</c:v>
                </c:pt>
                <c:pt idx="3437">
                  <c:v>-3.1259999999998698</c:v>
                </c:pt>
                <c:pt idx="3438">
                  <c:v>-3.12399999999987</c:v>
                </c:pt>
                <c:pt idx="3439">
                  <c:v>-3.1219999999998702</c:v>
                </c:pt>
                <c:pt idx="3440">
                  <c:v>-3.1199999999998704</c:v>
                </c:pt>
                <c:pt idx="3441">
                  <c:v>-3.1179999999998707</c:v>
                </c:pt>
                <c:pt idx="3442">
                  <c:v>-3.1159999999998709</c:v>
                </c:pt>
                <c:pt idx="3443">
                  <c:v>-3.1139999999998711</c:v>
                </c:pt>
                <c:pt idx="3444">
                  <c:v>-3.1119999999998713</c:v>
                </c:pt>
                <c:pt idx="3445">
                  <c:v>-3.1099999999998715</c:v>
                </c:pt>
                <c:pt idx="3446">
                  <c:v>-3.1079999999998718</c:v>
                </c:pt>
                <c:pt idx="3447">
                  <c:v>-3.105999999999872</c:v>
                </c:pt>
                <c:pt idx="3448">
                  <c:v>-3.1039999999998722</c:v>
                </c:pt>
                <c:pt idx="3449">
                  <c:v>-3.1019999999998724</c:v>
                </c:pt>
                <c:pt idx="3450">
                  <c:v>-3.0999999999998726</c:v>
                </c:pt>
                <c:pt idx="3451">
                  <c:v>-3.0979999999998729</c:v>
                </c:pt>
                <c:pt idx="3452">
                  <c:v>-3.0959999999998731</c:v>
                </c:pt>
                <c:pt idx="3453">
                  <c:v>-3.0939999999998733</c:v>
                </c:pt>
                <c:pt idx="3454">
                  <c:v>-3.0919999999998735</c:v>
                </c:pt>
                <c:pt idx="3455">
                  <c:v>-3.0899999999998737</c:v>
                </c:pt>
                <c:pt idx="3456">
                  <c:v>-3.087999999999874</c:v>
                </c:pt>
                <c:pt idx="3457">
                  <c:v>-3.0859999999998742</c:v>
                </c:pt>
                <c:pt idx="3458">
                  <c:v>-3.0839999999998744</c:v>
                </c:pt>
                <c:pt idx="3459">
                  <c:v>-3.0819999999998746</c:v>
                </c:pt>
                <c:pt idx="3460">
                  <c:v>-3.0799999999998748</c:v>
                </c:pt>
                <c:pt idx="3461">
                  <c:v>-3.0779999999998751</c:v>
                </c:pt>
                <c:pt idx="3462">
                  <c:v>-3.0759999999998753</c:v>
                </c:pt>
                <c:pt idx="3463">
                  <c:v>-3.0739999999998755</c:v>
                </c:pt>
                <c:pt idx="3464">
                  <c:v>-3.0719999999998757</c:v>
                </c:pt>
                <c:pt idx="3465">
                  <c:v>-3.0699999999998759</c:v>
                </c:pt>
                <c:pt idx="3466">
                  <c:v>-3.0679999999998762</c:v>
                </c:pt>
                <c:pt idx="3467">
                  <c:v>-3.0659999999998764</c:v>
                </c:pt>
                <c:pt idx="3468">
                  <c:v>-3.0639999999998766</c:v>
                </c:pt>
                <c:pt idx="3469">
                  <c:v>-3.0619999999998768</c:v>
                </c:pt>
                <c:pt idx="3470">
                  <c:v>-3.059999999999877</c:v>
                </c:pt>
                <c:pt idx="3471">
                  <c:v>-3.0579999999998773</c:v>
                </c:pt>
                <c:pt idx="3472">
                  <c:v>-3.0559999999998775</c:v>
                </c:pt>
                <c:pt idx="3473">
                  <c:v>-3.0539999999998777</c:v>
                </c:pt>
                <c:pt idx="3474">
                  <c:v>-3.0519999999998779</c:v>
                </c:pt>
                <c:pt idx="3475">
                  <c:v>-3.0499999999998781</c:v>
                </c:pt>
                <c:pt idx="3476">
                  <c:v>-3.0479999999998784</c:v>
                </c:pt>
                <c:pt idx="3477">
                  <c:v>-3.0459999999998786</c:v>
                </c:pt>
                <c:pt idx="3478">
                  <c:v>-3.0439999999998788</c:v>
                </c:pt>
                <c:pt idx="3479">
                  <c:v>-3.041999999999879</c:v>
                </c:pt>
                <c:pt idx="3480">
                  <c:v>-3.0399999999998792</c:v>
                </c:pt>
                <c:pt idx="3481">
                  <c:v>-3.0379999999998795</c:v>
                </c:pt>
                <c:pt idx="3482">
                  <c:v>-3.0359999999998797</c:v>
                </c:pt>
                <c:pt idx="3483">
                  <c:v>-3.0339999999998799</c:v>
                </c:pt>
                <c:pt idx="3484">
                  <c:v>-3.0319999999998801</c:v>
                </c:pt>
                <c:pt idx="3485">
                  <c:v>-3.0299999999998803</c:v>
                </c:pt>
                <c:pt idx="3486">
                  <c:v>-3.0279999999998806</c:v>
                </c:pt>
                <c:pt idx="3487">
                  <c:v>-3.0259999999998808</c:v>
                </c:pt>
                <c:pt idx="3488">
                  <c:v>-3.023999999999881</c:v>
                </c:pt>
                <c:pt idx="3489">
                  <c:v>-3.0219999999998812</c:v>
                </c:pt>
                <c:pt idx="3490">
                  <c:v>-3.0199999999998814</c:v>
                </c:pt>
                <c:pt idx="3491">
                  <c:v>-3.0179999999998817</c:v>
                </c:pt>
                <c:pt idx="3492">
                  <c:v>-3.0159999999998819</c:v>
                </c:pt>
                <c:pt idx="3493">
                  <c:v>-3.0139999999998821</c:v>
                </c:pt>
                <c:pt idx="3494">
                  <c:v>-3.0119999999998823</c:v>
                </c:pt>
                <c:pt idx="3495">
                  <c:v>-3.0099999999998825</c:v>
                </c:pt>
                <c:pt idx="3496">
                  <c:v>-3.0079999999998828</c:v>
                </c:pt>
                <c:pt idx="3497">
                  <c:v>-3.005999999999883</c:v>
                </c:pt>
                <c:pt idx="3498">
                  <c:v>-3.0039999999998832</c:v>
                </c:pt>
                <c:pt idx="3499">
                  <c:v>-3.0019999999998834</c:v>
                </c:pt>
                <c:pt idx="3500">
                  <c:v>-2.9999999999998836</c:v>
                </c:pt>
                <c:pt idx="3501">
                  <c:v>-2.9979999999998839</c:v>
                </c:pt>
                <c:pt idx="3502">
                  <c:v>-2.9959999999998841</c:v>
                </c:pt>
                <c:pt idx="3503">
                  <c:v>-2.9939999999998843</c:v>
                </c:pt>
                <c:pt idx="3504">
                  <c:v>-2.9919999999998845</c:v>
                </c:pt>
                <c:pt idx="3505">
                  <c:v>-2.9899999999998847</c:v>
                </c:pt>
                <c:pt idx="3506">
                  <c:v>-2.987999999999885</c:v>
                </c:pt>
                <c:pt idx="3507">
                  <c:v>-2.9859999999998852</c:v>
                </c:pt>
                <c:pt idx="3508">
                  <c:v>-2.9839999999998854</c:v>
                </c:pt>
                <c:pt idx="3509">
                  <c:v>-2.9819999999998856</c:v>
                </c:pt>
                <c:pt idx="3510">
                  <c:v>-2.9799999999998859</c:v>
                </c:pt>
                <c:pt idx="3511">
                  <c:v>-2.9779999999998861</c:v>
                </c:pt>
                <c:pt idx="3512">
                  <c:v>-2.9759999999998863</c:v>
                </c:pt>
                <c:pt idx="3513">
                  <c:v>-2.9739999999998865</c:v>
                </c:pt>
                <c:pt idx="3514">
                  <c:v>-2.9719999999998867</c:v>
                </c:pt>
                <c:pt idx="3515">
                  <c:v>-2.969999999999887</c:v>
                </c:pt>
                <c:pt idx="3516">
                  <c:v>-2.9679999999998872</c:v>
                </c:pt>
                <c:pt idx="3517">
                  <c:v>-2.9659999999998874</c:v>
                </c:pt>
                <c:pt idx="3518">
                  <c:v>-2.9639999999998876</c:v>
                </c:pt>
                <c:pt idx="3519">
                  <c:v>-2.9619999999998878</c:v>
                </c:pt>
                <c:pt idx="3520">
                  <c:v>-2.9599999999998881</c:v>
                </c:pt>
                <c:pt idx="3521">
                  <c:v>-2.9579999999998883</c:v>
                </c:pt>
                <c:pt idx="3522">
                  <c:v>-2.9559999999998885</c:v>
                </c:pt>
                <c:pt idx="3523">
                  <c:v>-2.9539999999998887</c:v>
                </c:pt>
                <c:pt idx="3524">
                  <c:v>-2.9519999999998889</c:v>
                </c:pt>
                <c:pt idx="3525">
                  <c:v>-2.9499999999998892</c:v>
                </c:pt>
                <c:pt idx="3526">
                  <c:v>-2.9479999999998894</c:v>
                </c:pt>
                <c:pt idx="3527">
                  <c:v>-2.9459999999998896</c:v>
                </c:pt>
                <c:pt idx="3528">
                  <c:v>-2.9439999999998898</c:v>
                </c:pt>
                <c:pt idx="3529">
                  <c:v>-2.94199999999989</c:v>
                </c:pt>
                <c:pt idx="3530">
                  <c:v>-2.9399999999998903</c:v>
                </c:pt>
                <c:pt idx="3531">
                  <c:v>-2.9379999999998905</c:v>
                </c:pt>
                <c:pt idx="3532">
                  <c:v>-2.9359999999998907</c:v>
                </c:pt>
                <c:pt idx="3533">
                  <c:v>-2.9339999999998909</c:v>
                </c:pt>
                <c:pt idx="3534">
                  <c:v>-2.9319999999998911</c:v>
                </c:pt>
                <c:pt idx="3535">
                  <c:v>-2.9299999999998914</c:v>
                </c:pt>
                <c:pt idx="3536">
                  <c:v>-2.9279999999998916</c:v>
                </c:pt>
                <c:pt idx="3537">
                  <c:v>-2.9259999999998918</c:v>
                </c:pt>
                <c:pt idx="3538">
                  <c:v>-2.923999999999892</c:v>
                </c:pt>
                <c:pt idx="3539">
                  <c:v>-2.9219999999998922</c:v>
                </c:pt>
                <c:pt idx="3540">
                  <c:v>-2.9199999999998925</c:v>
                </c:pt>
                <c:pt idx="3541">
                  <c:v>-2.9179999999998927</c:v>
                </c:pt>
                <c:pt idx="3542">
                  <c:v>-2.9159999999998929</c:v>
                </c:pt>
                <c:pt idx="3543">
                  <c:v>-2.9139999999998931</c:v>
                </c:pt>
                <c:pt idx="3544">
                  <c:v>-2.9119999999998933</c:v>
                </c:pt>
                <c:pt idx="3545">
                  <c:v>-2.9099999999998936</c:v>
                </c:pt>
                <c:pt idx="3546">
                  <c:v>-2.9079999999998938</c:v>
                </c:pt>
                <c:pt idx="3547">
                  <c:v>-2.905999999999894</c:v>
                </c:pt>
                <c:pt idx="3548">
                  <c:v>-2.9039999999998942</c:v>
                </c:pt>
                <c:pt idx="3549">
                  <c:v>-2.9019999999998944</c:v>
                </c:pt>
                <c:pt idx="3550">
                  <c:v>-2.8999999999998947</c:v>
                </c:pt>
                <c:pt idx="3551">
                  <c:v>-2.8979999999998949</c:v>
                </c:pt>
                <c:pt idx="3552">
                  <c:v>-2.8959999999998951</c:v>
                </c:pt>
                <c:pt idx="3553">
                  <c:v>-2.8939999999998953</c:v>
                </c:pt>
                <c:pt idx="3554">
                  <c:v>-2.8919999999998955</c:v>
                </c:pt>
                <c:pt idx="3555">
                  <c:v>-2.8899999999998958</c:v>
                </c:pt>
                <c:pt idx="3556">
                  <c:v>-2.887999999999896</c:v>
                </c:pt>
                <c:pt idx="3557">
                  <c:v>-2.8859999999998962</c:v>
                </c:pt>
                <c:pt idx="3558">
                  <c:v>-2.8839999999998964</c:v>
                </c:pt>
                <c:pt idx="3559">
                  <c:v>-2.8819999999998966</c:v>
                </c:pt>
                <c:pt idx="3560">
                  <c:v>-2.8799999999998969</c:v>
                </c:pt>
                <c:pt idx="3561">
                  <c:v>-2.8779999999998971</c:v>
                </c:pt>
                <c:pt idx="3562">
                  <c:v>-2.8759999999998973</c:v>
                </c:pt>
                <c:pt idx="3563">
                  <c:v>-2.8739999999998975</c:v>
                </c:pt>
                <c:pt idx="3564">
                  <c:v>-2.8719999999998977</c:v>
                </c:pt>
                <c:pt idx="3565">
                  <c:v>-2.869999999999898</c:v>
                </c:pt>
                <c:pt idx="3566">
                  <c:v>-2.8679999999998982</c:v>
                </c:pt>
                <c:pt idx="3567">
                  <c:v>-2.8659999999998984</c:v>
                </c:pt>
                <c:pt idx="3568">
                  <c:v>-2.8639999999998986</c:v>
                </c:pt>
                <c:pt idx="3569">
                  <c:v>-2.8619999999998988</c:v>
                </c:pt>
                <c:pt idx="3570">
                  <c:v>-2.8599999999998991</c:v>
                </c:pt>
                <c:pt idx="3571">
                  <c:v>-2.8579999999998993</c:v>
                </c:pt>
                <c:pt idx="3572">
                  <c:v>-2.8559999999998995</c:v>
                </c:pt>
                <c:pt idx="3573">
                  <c:v>-2.8539999999998997</c:v>
                </c:pt>
                <c:pt idx="3574">
                  <c:v>-2.8519999999998999</c:v>
                </c:pt>
                <c:pt idx="3575">
                  <c:v>-2.8499999999999002</c:v>
                </c:pt>
                <c:pt idx="3576">
                  <c:v>-2.8479999999999004</c:v>
                </c:pt>
                <c:pt idx="3577">
                  <c:v>-2.8459999999999006</c:v>
                </c:pt>
                <c:pt idx="3578">
                  <c:v>-2.8439999999999008</c:v>
                </c:pt>
                <c:pt idx="3579">
                  <c:v>-2.841999999999901</c:v>
                </c:pt>
                <c:pt idx="3580">
                  <c:v>-2.8399999999999013</c:v>
                </c:pt>
                <c:pt idx="3581">
                  <c:v>-2.8379999999999015</c:v>
                </c:pt>
                <c:pt idx="3582">
                  <c:v>-2.8359999999999017</c:v>
                </c:pt>
                <c:pt idx="3583">
                  <c:v>-2.8339999999999019</c:v>
                </c:pt>
                <c:pt idx="3584">
                  <c:v>-2.8319999999999022</c:v>
                </c:pt>
                <c:pt idx="3585">
                  <c:v>-2.8299999999999024</c:v>
                </c:pt>
                <c:pt idx="3586">
                  <c:v>-2.8279999999999026</c:v>
                </c:pt>
                <c:pt idx="3587">
                  <c:v>-2.8259999999999028</c:v>
                </c:pt>
                <c:pt idx="3588">
                  <c:v>-2.823999999999903</c:v>
                </c:pt>
                <c:pt idx="3589">
                  <c:v>-2.8219999999999033</c:v>
                </c:pt>
                <c:pt idx="3590">
                  <c:v>-2.8199999999999035</c:v>
                </c:pt>
                <c:pt idx="3591">
                  <c:v>-2.8179999999999037</c:v>
                </c:pt>
                <c:pt idx="3592">
                  <c:v>-2.8159999999999039</c:v>
                </c:pt>
                <c:pt idx="3593">
                  <c:v>-2.8139999999999041</c:v>
                </c:pt>
                <c:pt idx="3594">
                  <c:v>-2.8119999999999044</c:v>
                </c:pt>
                <c:pt idx="3595">
                  <c:v>-2.8099999999999046</c:v>
                </c:pt>
                <c:pt idx="3596">
                  <c:v>-2.8079999999999048</c:v>
                </c:pt>
                <c:pt idx="3597">
                  <c:v>-2.805999999999905</c:v>
                </c:pt>
                <c:pt idx="3598">
                  <c:v>-2.8039999999999052</c:v>
                </c:pt>
                <c:pt idx="3599">
                  <c:v>-2.8019999999999055</c:v>
                </c:pt>
                <c:pt idx="3600">
                  <c:v>-2.7999999999999057</c:v>
                </c:pt>
                <c:pt idx="3601">
                  <c:v>-2.7979999999999059</c:v>
                </c:pt>
                <c:pt idx="3602">
                  <c:v>-2.7959999999999061</c:v>
                </c:pt>
                <c:pt idx="3603">
                  <c:v>-2.7939999999999063</c:v>
                </c:pt>
                <c:pt idx="3604">
                  <c:v>-2.7919999999999066</c:v>
                </c:pt>
                <c:pt idx="3605">
                  <c:v>-2.7899999999999068</c:v>
                </c:pt>
                <c:pt idx="3606">
                  <c:v>-2.787999999999907</c:v>
                </c:pt>
                <c:pt idx="3607">
                  <c:v>-2.7859999999999072</c:v>
                </c:pt>
                <c:pt idx="3608">
                  <c:v>-2.7839999999999074</c:v>
                </c:pt>
                <c:pt idx="3609">
                  <c:v>-2.7819999999999077</c:v>
                </c:pt>
                <c:pt idx="3610">
                  <c:v>-2.7799999999999079</c:v>
                </c:pt>
                <c:pt idx="3611">
                  <c:v>-2.7779999999999081</c:v>
                </c:pt>
                <c:pt idx="3612">
                  <c:v>-2.7759999999999083</c:v>
                </c:pt>
                <c:pt idx="3613">
                  <c:v>-2.7739999999999085</c:v>
                </c:pt>
                <c:pt idx="3614">
                  <c:v>-2.7719999999999088</c:v>
                </c:pt>
                <c:pt idx="3615">
                  <c:v>-2.769999999999909</c:v>
                </c:pt>
                <c:pt idx="3616">
                  <c:v>-2.7679999999999092</c:v>
                </c:pt>
                <c:pt idx="3617">
                  <c:v>-2.7659999999999094</c:v>
                </c:pt>
                <c:pt idx="3618">
                  <c:v>-2.7639999999999096</c:v>
                </c:pt>
                <c:pt idx="3619">
                  <c:v>-2.7619999999999099</c:v>
                </c:pt>
                <c:pt idx="3620">
                  <c:v>-2.7599999999999101</c:v>
                </c:pt>
                <c:pt idx="3621">
                  <c:v>-2.7579999999999103</c:v>
                </c:pt>
                <c:pt idx="3622">
                  <c:v>-2.7559999999999105</c:v>
                </c:pt>
                <c:pt idx="3623">
                  <c:v>-2.7539999999999107</c:v>
                </c:pt>
                <c:pt idx="3624">
                  <c:v>-2.751999999999911</c:v>
                </c:pt>
                <c:pt idx="3625">
                  <c:v>-2.7499999999999112</c:v>
                </c:pt>
                <c:pt idx="3626">
                  <c:v>-2.7479999999999114</c:v>
                </c:pt>
                <c:pt idx="3627">
                  <c:v>-2.7459999999999116</c:v>
                </c:pt>
                <c:pt idx="3628">
                  <c:v>-2.7439999999999118</c:v>
                </c:pt>
                <c:pt idx="3629">
                  <c:v>-2.7419999999999121</c:v>
                </c:pt>
                <c:pt idx="3630">
                  <c:v>-2.7399999999999123</c:v>
                </c:pt>
                <c:pt idx="3631">
                  <c:v>-2.7379999999999125</c:v>
                </c:pt>
                <c:pt idx="3632">
                  <c:v>-2.7359999999999127</c:v>
                </c:pt>
                <c:pt idx="3633">
                  <c:v>-2.7339999999999129</c:v>
                </c:pt>
                <c:pt idx="3634">
                  <c:v>-2.7319999999999132</c:v>
                </c:pt>
                <c:pt idx="3635">
                  <c:v>-2.7299999999999134</c:v>
                </c:pt>
                <c:pt idx="3636">
                  <c:v>-2.7279999999999136</c:v>
                </c:pt>
                <c:pt idx="3637">
                  <c:v>-2.7259999999999138</c:v>
                </c:pt>
                <c:pt idx="3638">
                  <c:v>-2.723999999999914</c:v>
                </c:pt>
                <c:pt idx="3639">
                  <c:v>-2.7219999999999143</c:v>
                </c:pt>
                <c:pt idx="3640">
                  <c:v>-2.7199999999999145</c:v>
                </c:pt>
                <c:pt idx="3641">
                  <c:v>-2.7179999999999147</c:v>
                </c:pt>
                <c:pt idx="3642">
                  <c:v>-2.7159999999999149</c:v>
                </c:pt>
                <c:pt idx="3643">
                  <c:v>-2.7139999999999151</c:v>
                </c:pt>
                <c:pt idx="3644">
                  <c:v>-2.7119999999999154</c:v>
                </c:pt>
                <c:pt idx="3645">
                  <c:v>-2.7099999999999156</c:v>
                </c:pt>
                <c:pt idx="3646">
                  <c:v>-2.7079999999999158</c:v>
                </c:pt>
                <c:pt idx="3647">
                  <c:v>-2.705999999999916</c:v>
                </c:pt>
                <c:pt idx="3648">
                  <c:v>-2.7039999999999162</c:v>
                </c:pt>
                <c:pt idx="3649">
                  <c:v>-2.7019999999999165</c:v>
                </c:pt>
                <c:pt idx="3650">
                  <c:v>-2.6999999999999167</c:v>
                </c:pt>
                <c:pt idx="3651">
                  <c:v>-2.6979999999999169</c:v>
                </c:pt>
                <c:pt idx="3652">
                  <c:v>-2.6959999999999171</c:v>
                </c:pt>
                <c:pt idx="3653">
                  <c:v>-2.6939999999999173</c:v>
                </c:pt>
                <c:pt idx="3654">
                  <c:v>-2.6919999999999176</c:v>
                </c:pt>
                <c:pt idx="3655">
                  <c:v>-2.6899999999999178</c:v>
                </c:pt>
                <c:pt idx="3656">
                  <c:v>-2.687999999999918</c:v>
                </c:pt>
                <c:pt idx="3657">
                  <c:v>-2.6859999999999182</c:v>
                </c:pt>
                <c:pt idx="3658">
                  <c:v>-2.6839999999999185</c:v>
                </c:pt>
                <c:pt idx="3659">
                  <c:v>-2.6819999999999187</c:v>
                </c:pt>
                <c:pt idx="3660">
                  <c:v>-2.6799999999999189</c:v>
                </c:pt>
                <c:pt idx="3661">
                  <c:v>-2.6779999999999191</c:v>
                </c:pt>
                <c:pt idx="3662">
                  <c:v>-2.6759999999999193</c:v>
                </c:pt>
                <c:pt idx="3663">
                  <c:v>-2.6739999999999196</c:v>
                </c:pt>
                <c:pt idx="3664">
                  <c:v>-2.6719999999999198</c:v>
                </c:pt>
                <c:pt idx="3665">
                  <c:v>-2.66999999999992</c:v>
                </c:pt>
                <c:pt idx="3666">
                  <c:v>-2.6679999999999202</c:v>
                </c:pt>
                <c:pt idx="3667">
                  <c:v>-2.6659999999999204</c:v>
                </c:pt>
                <c:pt idx="3668">
                  <c:v>-2.6639999999999207</c:v>
                </c:pt>
                <c:pt idx="3669">
                  <c:v>-2.6619999999999209</c:v>
                </c:pt>
                <c:pt idx="3670">
                  <c:v>-2.6599999999999211</c:v>
                </c:pt>
                <c:pt idx="3671">
                  <c:v>-2.6579999999999213</c:v>
                </c:pt>
                <c:pt idx="3672">
                  <c:v>-2.6559999999999215</c:v>
                </c:pt>
                <c:pt idx="3673">
                  <c:v>-2.6539999999999218</c:v>
                </c:pt>
                <c:pt idx="3674">
                  <c:v>-2.651999999999922</c:v>
                </c:pt>
                <c:pt idx="3675">
                  <c:v>-2.6499999999999222</c:v>
                </c:pt>
                <c:pt idx="3676">
                  <c:v>-2.6479999999999224</c:v>
                </c:pt>
                <c:pt idx="3677">
                  <c:v>-2.6459999999999226</c:v>
                </c:pt>
                <c:pt idx="3678">
                  <c:v>-2.6439999999999229</c:v>
                </c:pt>
                <c:pt idx="3679">
                  <c:v>-2.6419999999999231</c:v>
                </c:pt>
                <c:pt idx="3680">
                  <c:v>-2.6399999999999233</c:v>
                </c:pt>
                <c:pt idx="3681">
                  <c:v>-2.6379999999999235</c:v>
                </c:pt>
                <c:pt idx="3682">
                  <c:v>-2.6359999999999237</c:v>
                </c:pt>
                <c:pt idx="3683">
                  <c:v>-2.633999999999924</c:v>
                </c:pt>
                <c:pt idx="3684">
                  <c:v>-2.6319999999999242</c:v>
                </c:pt>
                <c:pt idx="3685">
                  <c:v>-2.6299999999999244</c:v>
                </c:pt>
                <c:pt idx="3686">
                  <c:v>-2.6279999999999246</c:v>
                </c:pt>
                <c:pt idx="3687">
                  <c:v>-2.6259999999999248</c:v>
                </c:pt>
                <c:pt idx="3688">
                  <c:v>-2.6239999999999251</c:v>
                </c:pt>
                <c:pt idx="3689">
                  <c:v>-2.6219999999999253</c:v>
                </c:pt>
                <c:pt idx="3690">
                  <c:v>-2.6199999999999255</c:v>
                </c:pt>
                <c:pt idx="3691">
                  <c:v>-2.6179999999999257</c:v>
                </c:pt>
                <c:pt idx="3692">
                  <c:v>-2.6159999999999259</c:v>
                </c:pt>
                <c:pt idx="3693">
                  <c:v>-2.6139999999999262</c:v>
                </c:pt>
                <c:pt idx="3694">
                  <c:v>-2.6119999999999264</c:v>
                </c:pt>
                <c:pt idx="3695">
                  <c:v>-2.6099999999999266</c:v>
                </c:pt>
                <c:pt idx="3696">
                  <c:v>-2.6079999999999268</c:v>
                </c:pt>
                <c:pt idx="3697">
                  <c:v>-2.605999999999927</c:v>
                </c:pt>
                <c:pt idx="3698">
                  <c:v>-2.6039999999999273</c:v>
                </c:pt>
                <c:pt idx="3699">
                  <c:v>-2.6019999999999275</c:v>
                </c:pt>
                <c:pt idx="3700">
                  <c:v>-2.5999999999999277</c:v>
                </c:pt>
                <c:pt idx="3701">
                  <c:v>-2.5979999999999279</c:v>
                </c:pt>
                <c:pt idx="3702">
                  <c:v>-2.5959999999999281</c:v>
                </c:pt>
                <c:pt idx="3703">
                  <c:v>-2.5939999999999284</c:v>
                </c:pt>
                <c:pt idx="3704">
                  <c:v>-2.5919999999999286</c:v>
                </c:pt>
                <c:pt idx="3705">
                  <c:v>-2.5899999999999288</c:v>
                </c:pt>
                <c:pt idx="3706">
                  <c:v>-2.587999999999929</c:v>
                </c:pt>
                <c:pt idx="3707">
                  <c:v>-2.5859999999999292</c:v>
                </c:pt>
                <c:pt idx="3708">
                  <c:v>-2.5839999999999295</c:v>
                </c:pt>
                <c:pt idx="3709">
                  <c:v>-2.5819999999999297</c:v>
                </c:pt>
                <c:pt idx="3710">
                  <c:v>-2.5799999999999299</c:v>
                </c:pt>
                <c:pt idx="3711">
                  <c:v>-2.5779999999999301</c:v>
                </c:pt>
                <c:pt idx="3712">
                  <c:v>-2.5759999999999303</c:v>
                </c:pt>
                <c:pt idx="3713">
                  <c:v>-2.5739999999999306</c:v>
                </c:pt>
                <c:pt idx="3714">
                  <c:v>-2.5719999999999308</c:v>
                </c:pt>
                <c:pt idx="3715">
                  <c:v>-2.569999999999931</c:v>
                </c:pt>
                <c:pt idx="3716">
                  <c:v>-2.5679999999999312</c:v>
                </c:pt>
                <c:pt idx="3717">
                  <c:v>-2.5659999999999314</c:v>
                </c:pt>
                <c:pt idx="3718">
                  <c:v>-2.5639999999999317</c:v>
                </c:pt>
                <c:pt idx="3719">
                  <c:v>-2.5619999999999319</c:v>
                </c:pt>
                <c:pt idx="3720">
                  <c:v>-2.5599999999999321</c:v>
                </c:pt>
                <c:pt idx="3721">
                  <c:v>-2.5579999999999323</c:v>
                </c:pt>
                <c:pt idx="3722">
                  <c:v>-2.5559999999999325</c:v>
                </c:pt>
                <c:pt idx="3723">
                  <c:v>-2.5539999999999328</c:v>
                </c:pt>
                <c:pt idx="3724">
                  <c:v>-2.551999999999933</c:v>
                </c:pt>
                <c:pt idx="3725">
                  <c:v>-2.5499999999999332</c:v>
                </c:pt>
                <c:pt idx="3726">
                  <c:v>-2.5479999999999334</c:v>
                </c:pt>
                <c:pt idx="3727">
                  <c:v>-2.5459999999999336</c:v>
                </c:pt>
                <c:pt idx="3728">
                  <c:v>-2.5439999999999339</c:v>
                </c:pt>
                <c:pt idx="3729">
                  <c:v>-2.5419999999999341</c:v>
                </c:pt>
                <c:pt idx="3730">
                  <c:v>-2.5399999999999343</c:v>
                </c:pt>
                <c:pt idx="3731">
                  <c:v>-2.5379999999999345</c:v>
                </c:pt>
                <c:pt idx="3732">
                  <c:v>-2.5359999999999348</c:v>
                </c:pt>
                <c:pt idx="3733">
                  <c:v>-2.533999999999935</c:v>
                </c:pt>
                <c:pt idx="3734">
                  <c:v>-2.5319999999999352</c:v>
                </c:pt>
                <c:pt idx="3735">
                  <c:v>-2.5299999999999354</c:v>
                </c:pt>
                <c:pt idx="3736">
                  <c:v>-2.5279999999999356</c:v>
                </c:pt>
                <c:pt idx="3737">
                  <c:v>-2.5259999999999359</c:v>
                </c:pt>
                <c:pt idx="3738">
                  <c:v>-2.5239999999999361</c:v>
                </c:pt>
                <c:pt idx="3739">
                  <c:v>-2.5219999999999363</c:v>
                </c:pt>
                <c:pt idx="3740">
                  <c:v>-2.5199999999999365</c:v>
                </c:pt>
                <c:pt idx="3741">
                  <c:v>-2.5179999999999367</c:v>
                </c:pt>
                <c:pt idx="3742">
                  <c:v>-2.515999999999937</c:v>
                </c:pt>
                <c:pt idx="3743">
                  <c:v>-2.5139999999999372</c:v>
                </c:pt>
                <c:pt idx="3744">
                  <c:v>-2.5119999999999374</c:v>
                </c:pt>
                <c:pt idx="3745">
                  <c:v>-2.5099999999999376</c:v>
                </c:pt>
                <c:pt idx="3746">
                  <c:v>-2.5079999999999378</c:v>
                </c:pt>
                <c:pt idx="3747">
                  <c:v>-2.5059999999999381</c:v>
                </c:pt>
                <c:pt idx="3748">
                  <c:v>-2.5039999999999383</c:v>
                </c:pt>
                <c:pt idx="3749">
                  <c:v>-2.5019999999999385</c:v>
                </c:pt>
                <c:pt idx="3750">
                  <c:v>-2.4999999999999387</c:v>
                </c:pt>
                <c:pt idx="3751">
                  <c:v>-2.4979999999999389</c:v>
                </c:pt>
                <c:pt idx="3752">
                  <c:v>-2.4959999999999392</c:v>
                </c:pt>
                <c:pt idx="3753">
                  <c:v>-2.4939999999999394</c:v>
                </c:pt>
                <c:pt idx="3754">
                  <c:v>-2.4919999999999396</c:v>
                </c:pt>
                <c:pt idx="3755">
                  <c:v>-2.4899999999999398</c:v>
                </c:pt>
                <c:pt idx="3756">
                  <c:v>-2.48799999999994</c:v>
                </c:pt>
                <c:pt idx="3757">
                  <c:v>-2.4859999999999403</c:v>
                </c:pt>
                <c:pt idx="3758">
                  <c:v>-2.4839999999999405</c:v>
                </c:pt>
                <c:pt idx="3759">
                  <c:v>-2.4819999999999407</c:v>
                </c:pt>
                <c:pt idx="3760">
                  <c:v>-2.4799999999999409</c:v>
                </c:pt>
                <c:pt idx="3761">
                  <c:v>-2.4779999999999411</c:v>
                </c:pt>
                <c:pt idx="3762">
                  <c:v>-2.4759999999999414</c:v>
                </c:pt>
                <c:pt idx="3763">
                  <c:v>-2.4739999999999416</c:v>
                </c:pt>
                <c:pt idx="3764">
                  <c:v>-2.4719999999999418</c:v>
                </c:pt>
                <c:pt idx="3765">
                  <c:v>-2.469999999999942</c:v>
                </c:pt>
                <c:pt idx="3766">
                  <c:v>-2.4679999999999422</c:v>
                </c:pt>
                <c:pt idx="3767">
                  <c:v>-2.4659999999999425</c:v>
                </c:pt>
                <c:pt idx="3768">
                  <c:v>-2.4639999999999427</c:v>
                </c:pt>
                <c:pt idx="3769">
                  <c:v>-2.4619999999999429</c:v>
                </c:pt>
                <c:pt idx="3770">
                  <c:v>-2.4599999999999431</c:v>
                </c:pt>
                <c:pt idx="3771">
                  <c:v>-2.4579999999999433</c:v>
                </c:pt>
                <c:pt idx="3772">
                  <c:v>-2.4559999999999436</c:v>
                </c:pt>
                <c:pt idx="3773">
                  <c:v>-2.4539999999999438</c:v>
                </c:pt>
                <c:pt idx="3774">
                  <c:v>-2.451999999999944</c:v>
                </c:pt>
                <c:pt idx="3775">
                  <c:v>-2.4499999999999442</c:v>
                </c:pt>
                <c:pt idx="3776">
                  <c:v>-2.4479999999999444</c:v>
                </c:pt>
                <c:pt idx="3777">
                  <c:v>-2.4459999999999447</c:v>
                </c:pt>
                <c:pt idx="3778">
                  <c:v>-2.4439999999999449</c:v>
                </c:pt>
                <c:pt idx="3779">
                  <c:v>-2.4419999999999451</c:v>
                </c:pt>
                <c:pt idx="3780">
                  <c:v>-2.4399999999999453</c:v>
                </c:pt>
                <c:pt idx="3781">
                  <c:v>-2.4379999999999455</c:v>
                </c:pt>
                <c:pt idx="3782">
                  <c:v>-2.4359999999999458</c:v>
                </c:pt>
                <c:pt idx="3783">
                  <c:v>-2.433999999999946</c:v>
                </c:pt>
                <c:pt idx="3784">
                  <c:v>-2.4319999999999462</c:v>
                </c:pt>
                <c:pt idx="3785">
                  <c:v>-2.4299999999999464</c:v>
                </c:pt>
                <c:pt idx="3786">
                  <c:v>-2.4279999999999466</c:v>
                </c:pt>
                <c:pt idx="3787">
                  <c:v>-2.4259999999999469</c:v>
                </c:pt>
                <c:pt idx="3788">
                  <c:v>-2.4239999999999471</c:v>
                </c:pt>
                <c:pt idx="3789">
                  <c:v>-2.4219999999999473</c:v>
                </c:pt>
                <c:pt idx="3790">
                  <c:v>-2.4199999999999475</c:v>
                </c:pt>
                <c:pt idx="3791">
                  <c:v>-2.4179999999999477</c:v>
                </c:pt>
                <c:pt idx="3792">
                  <c:v>-2.415999999999948</c:v>
                </c:pt>
                <c:pt idx="3793">
                  <c:v>-2.4139999999999482</c:v>
                </c:pt>
                <c:pt idx="3794">
                  <c:v>-2.4119999999999484</c:v>
                </c:pt>
                <c:pt idx="3795">
                  <c:v>-2.4099999999999486</c:v>
                </c:pt>
                <c:pt idx="3796">
                  <c:v>-2.4079999999999488</c:v>
                </c:pt>
                <c:pt idx="3797">
                  <c:v>-2.4059999999999491</c:v>
                </c:pt>
                <c:pt idx="3798">
                  <c:v>-2.4039999999999493</c:v>
                </c:pt>
                <c:pt idx="3799">
                  <c:v>-2.4019999999999495</c:v>
                </c:pt>
                <c:pt idx="3800">
                  <c:v>-2.3999999999999497</c:v>
                </c:pt>
                <c:pt idx="3801">
                  <c:v>-2.3979999999999499</c:v>
                </c:pt>
                <c:pt idx="3802">
                  <c:v>-2.3959999999999502</c:v>
                </c:pt>
                <c:pt idx="3803">
                  <c:v>-2.3939999999999504</c:v>
                </c:pt>
                <c:pt idx="3804">
                  <c:v>-2.3919999999999506</c:v>
                </c:pt>
                <c:pt idx="3805">
                  <c:v>-2.3899999999999508</c:v>
                </c:pt>
                <c:pt idx="3806">
                  <c:v>-2.3879999999999511</c:v>
                </c:pt>
                <c:pt idx="3807">
                  <c:v>-2.3859999999999513</c:v>
                </c:pt>
                <c:pt idx="3808">
                  <c:v>-2.3839999999999515</c:v>
                </c:pt>
                <c:pt idx="3809">
                  <c:v>-2.3819999999999517</c:v>
                </c:pt>
                <c:pt idx="3810">
                  <c:v>-2.3799999999999519</c:v>
                </c:pt>
                <c:pt idx="3811">
                  <c:v>-2.3779999999999522</c:v>
                </c:pt>
                <c:pt idx="3812">
                  <c:v>-2.3759999999999524</c:v>
                </c:pt>
                <c:pt idx="3813">
                  <c:v>-2.3739999999999526</c:v>
                </c:pt>
                <c:pt idx="3814">
                  <c:v>-2.3719999999999528</c:v>
                </c:pt>
                <c:pt idx="3815">
                  <c:v>-2.369999999999953</c:v>
                </c:pt>
                <c:pt idx="3816">
                  <c:v>-2.3679999999999533</c:v>
                </c:pt>
                <c:pt idx="3817">
                  <c:v>-2.3659999999999535</c:v>
                </c:pt>
                <c:pt idx="3818">
                  <c:v>-2.3639999999999537</c:v>
                </c:pt>
                <c:pt idx="3819">
                  <c:v>-2.3619999999999539</c:v>
                </c:pt>
                <c:pt idx="3820">
                  <c:v>-2.3599999999999541</c:v>
                </c:pt>
                <c:pt idx="3821">
                  <c:v>-2.3579999999999544</c:v>
                </c:pt>
                <c:pt idx="3822">
                  <c:v>-2.3559999999999546</c:v>
                </c:pt>
                <c:pt idx="3823">
                  <c:v>-2.3539999999999548</c:v>
                </c:pt>
                <c:pt idx="3824">
                  <c:v>-2.351999999999955</c:v>
                </c:pt>
                <c:pt idx="3825">
                  <c:v>-2.3499999999999552</c:v>
                </c:pt>
                <c:pt idx="3826">
                  <c:v>-2.3479999999999555</c:v>
                </c:pt>
                <c:pt idx="3827">
                  <c:v>-2.3459999999999557</c:v>
                </c:pt>
                <c:pt idx="3828">
                  <c:v>-2.3439999999999559</c:v>
                </c:pt>
                <c:pt idx="3829">
                  <c:v>-2.3419999999999561</c:v>
                </c:pt>
                <c:pt idx="3830">
                  <c:v>-2.3399999999999563</c:v>
                </c:pt>
                <c:pt idx="3831">
                  <c:v>-2.3379999999999566</c:v>
                </c:pt>
                <c:pt idx="3832">
                  <c:v>-2.3359999999999568</c:v>
                </c:pt>
                <c:pt idx="3833">
                  <c:v>-2.333999999999957</c:v>
                </c:pt>
                <c:pt idx="3834">
                  <c:v>-2.3319999999999572</c:v>
                </c:pt>
                <c:pt idx="3835">
                  <c:v>-2.3299999999999574</c:v>
                </c:pt>
                <c:pt idx="3836">
                  <c:v>-2.3279999999999577</c:v>
                </c:pt>
                <c:pt idx="3837">
                  <c:v>-2.3259999999999579</c:v>
                </c:pt>
                <c:pt idx="3838">
                  <c:v>-2.3239999999999581</c:v>
                </c:pt>
                <c:pt idx="3839">
                  <c:v>-2.3219999999999583</c:v>
                </c:pt>
                <c:pt idx="3840">
                  <c:v>-2.3199999999999585</c:v>
                </c:pt>
                <c:pt idx="3841">
                  <c:v>-2.3179999999999588</c:v>
                </c:pt>
                <c:pt idx="3842">
                  <c:v>-2.315999999999959</c:v>
                </c:pt>
                <c:pt idx="3843">
                  <c:v>-2.3139999999999592</c:v>
                </c:pt>
                <c:pt idx="3844">
                  <c:v>-2.3119999999999594</c:v>
                </c:pt>
                <c:pt idx="3845">
                  <c:v>-2.3099999999999596</c:v>
                </c:pt>
                <c:pt idx="3846">
                  <c:v>-2.3079999999999599</c:v>
                </c:pt>
                <c:pt idx="3847">
                  <c:v>-2.3059999999999601</c:v>
                </c:pt>
                <c:pt idx="3848">
                  <c:v>-2.3039999999999603</c:v>
                </c:pt>
                <c:pt idx="3849">
                  <c:v>-2.3019999999999605</c:v>
                </c:pt>
                <c:pt idx="3850">
                  <c:v>-2.2999999999999607</c:v>
                </c:pt>
                <c:pt idx="3851">
                  <c:v>-2.297999999999961</c:v>
                </c:pt>
                <c:pt idx="3852">
                  <c:v>-2.2959999999999612</c:v>
                </c:pt>
                <c:pt idx="3853">
                  <c:v>-2.2939999999999614</c:v>
                </c:pt>
                <c:pt idx="3854">
                  <c:v>-2.2919999999999616</c:v>
                </c:pt>
                <c:pt idx="3855">
                  <c:v>-2.2899999999999618</c:v>
                </c:pt>
                <c:pt idx="3856">
                  <c:v>-2.2879999999999621</c:v>
                </c:pt>
                <c:pt idx="3857">
                  <c:v>-2.2859999999999623</c:v>
                </c:pt>
                <c:pt idx="3858">
                  <c:v>-2.2839999999999625</c:v>
                </c:pt>
                <c:pt idx="3859">
                  <c:v>-2.2819999999999627</c:v>
                </c:pt>
                <c:pt idx="3860">
                  <c:v>-2.2799999999999629</c:v>
                </c:pt>
                <c:pt idx="3861">
                  <c:v>-2.2779999999999632</c:v>
                </c:pt>
                <c:pt idx="3862">
                  <c:v>-2.2759999999999634</c:v>
                </c:pt>
                <c:pt idx="3863">
                  <c:v>-2.2739999999999636</c:v>
                </c:pt>
                <c:pt idx="3864">
                  <c:v>-2.2719999999999638</c:v>
                </c:pt>
                <c:pt idx="3865">
                  <c:v>-2.269999999999964</c:v>
                </c:pt>
                <c:pt idx="3866">
                  <c:v>-2.2679999999999643</c:v>
                </c:pt>
                <c:pt idx="3867">
                  <c:v>-2.2659999999999645</c:v>
                </c:pt>
                <c:pt idx="3868">
                  <c:v>-2.2639999999999647</c:v>
                </c:pt>
                <c:pt idx="3869">
                  <c:v>-2.2619999999999649</c:v>
                </c:pt>
                <c:pt idx="3870">
                  <c:v>-2.2599999999999651</c:v>
                </c:pt>
                <c:pt idx="3871">
                  <c:v>-2.2579999999999654</c:v>
                </c:pt>
                <c:pt idx="3872">
                  <c:v>-2.2559999999999656</c:v>
                </c:pt>
                <c:pt idx="3873">
                  <c:v>-2.2539999999999658</c:v>
                </c:pt>
                <c:pt idx="3874">
                  <c:v>-2.251999999999966</c:v>
                </c:pt>
                <c:pt idx="3875">
                  <c:v>-2.2499999999999662</c:v>
                </c:pt>
                <c:pt idx="3876">
                  <c:v>-2.2479999999999665</c:v>
                </c:pt>
                <c:pt idx="3877">
                  <c:v>-2.2459999999999667</c:v>
                </c:pt>
                <c:pt idx="3878">
                  <c:v>-2.2439999999999669</c:v>
                </c:pt>
                <c:pt idx="3879">
                  <c:v>-2.2419999999999671</c:v>
                </c:pt>
                <c:pt idx="3880">
                  <c:v>-2.2399999999999674</c:v>
                </c:pt>
                <c:pt idx="3881">
                  <c:v>-2.2379999999999676</c:v>
                </c:pt>
                <c:pt idx="3882">
                  <c:v>-2.2359999999999678</c:v>
                </c:pt>
                <c:pt idx="3883">
                  <c:v>-2.233999999999968</c:v>
                </c:pt>
                <c:pt idx="3884">
                  <c:v>-2.2319999999999682</c:v>
                </c:pt>
                <c:pt idx="3885">
                  <c:v>-2.2299999999999685</c:v>
                </c:pt>
                <c:pt idx="3886">
                  <c:v>-2.2279999999999687</c:v>
                </c:pt>
                <c:pt idx="3887">
                  <c:v>-2.2259999999999689</c:v>
                </c:pt>
                <c:pt idx="3888">
                  <c:v>-2.2239999999999691</c:v>
                </c:pt>
                <c:pt idx="3889">
                  <c:v>-2.2219999999999693</c:v>
                </c:pt>
                <c:pt idx="3890">
                  <c:v>-2.2199999999999696</c:v>
                </c:pt>
                <c:pt idx="3891">
                  <c:v>-2.2179999999999698</c:v>
                </c:pt>
                <c:pt idx="3892">
                  <c:v>-2.21599999999997</c:v>
                </c:pt>
                <c:pt idx="3893">
                  <c:v>-2.2139999999999702</c:v>
                </c:pt>
                <c:pt idx="3894">
                  <c:v>-2.2119999999999704</c:v>
                </c:pt>
                <c:pt idx="3895">
                  <c:v>-2.2099999999999707</c:v>
                </c:pt>
                <c:pt idx="3896">
                  <c:v>-2.2079999999999709</c:v>
                </c:pt>
                <c:pt idx="3897">
                  <c:v>-2.2059999999999711</c:v>
                </c:pt>
                <c:pt idx="3898">
                  <c:v>-2.2039999999999713</c:v>
                </c:pt>
                <c:pt idx="3899">
                  <c:v>-2.2019999999999715</c:v>
                </c:pt>
                <c:pt idx="3900">
                  <c:v>-2.1999999999999718</c:v>
                </c:pt>
                <c:pt idx="3901">
                  <c:v>-2.197999999999972</c:v>
                </c:pt>
                <c:pt idx="3902">
                  <c:v>-2.1959999999999722</c:v>
                </c:pt>
                <c:pt idx="3903">
                  <c:v>-2.1939999999999724</c:v>
                </c:pt>
                <c:pt idx="3904">
                  <c:v>-2.1919999999999726</c:v>
                </c:pt>
                <c:pt idx="3905">
                  <c:v>-2.1899999999999729</c:v>
                </c:pt>
                <c:pt idx="3906">
                  <c:v>-2.1879999999999731</c:v>
                </c:pt>
                <c:pt idx="3907">
                  <c:v>-2.1859999999999733</c:v>
                </c:pt>
                <c:pt idx="3908">
                  <c:v>-2.1839999999999735</c:v>
                </c:pt>
                <c:pt idx="3909">
                  <c:v>-2.1819999999999737</c:v>
                </c:pt>
                <c:pt idx="3910">
                  <c:v>-2.179999999999974</c:v>
                </c:pt>
                <c:pt idx="3911">
                  <c:v>-2.1779999999999742</c:v>
                </c:pt>
                <c:pt idx="3912">
                  <c:v>-2.1759999999999744</c:v>
                </c:pt>
                <c:pt idx="3913">
                  <c:v>-2.1739999999999746</c:v>
                </c:pt>
                <c:pt idx="3914">
                  <c:v>-2.1719999999999748</c:v>
                </c:pt>
                <c:pt idx="3915">
                  <c:v>-2.1699999999999751</c:v>
                </c:pt>
                <c:pt idx="3916">
                  <c:v>-2.1679999999999753</c:v>
                </c:pt>
                <c:pt idx="3917">
                  <c:v>-2.1659999999999755</c:v>
                </c:pt>
                <c:pt idx="3918">
                  <c:v>-2.1639999999999757</c:v>
                </c:pt>
                <c:pt idx="3919">
                  <c:v>-2.1619999999999759</c:v>
                </c:pt>
                <c:pt idx="3920">
                  <c:v>-2.1599999999999762</c:v>
                </c:pt>
                <c:pt idx="3921">
                  <c:v>-2.1579999999999764</c:v>
                </c:pt>
                <c:pt idx="3922">
                  <c:v>-2.1559999999999766</c:v>
                </c:pt>
                <c:pt idx="3923">
                  <c:v>-2.1539999999999768</c:v>
                </c:pt>
                <c:pt idx="3924">
                  <c:v>-2.151999999999977</c:v>
                </c:pt>
                <c:pt idx="3925">
                  <c:v>-2.1499999999999773</c:v>
                </c:pt>
                <c:pt idx="3926">
                  <c:v>-2.1479999999999775</c:v>
                </c:pt>
                <c:pt idx="3927">
                  <c:v>-2.1459999999999777</c:v>
                </c:pt>
                <c:pt idx="3928">
                  <c:v>-2.1439999999999779</c:v>
                </c:pt>
                <c:pt idx="3929">
                  <c:v>-2.1419999999999781</c:v>
                </c:pt>
                <c:pt idx="3930">
                  <c:v>-2.1399999999999784</c:v>
                </c:pt>
                <c:pt idx="3931">
                  <c:v>-2.1379999999999786</c:v>
                </c:pt>
                <c:pt idx="3932">
                  <c:v>-2.1359999999999788</c:v>
                </c:pt>
                <c:pt idx="3933">
                  <c:v>-2.133999999999979</c:v>
                </c:pt>
                <c:pt idx="3934">
                  <c:v>-2.1319999999999792</c:v>
                </c:pt>
                <c:pt idx="3935">
                  <c:v>-2.1299999999999795</c:v>
                </c:pt>
                <c:pt idx="3936">
                  <c:v>-2.1279999999999797</c:v>
                </c:pt>
                <c:pt idx="3937">
                  <c:v>-2.1259999999999799</c:v>
                </c:pt>
                <c:pt idx="3938">
                  <c:v>-2.1239999999999801</c:v>
                </c:pt>
                <c:pt idx="3939">
                  <c:v>-2.1219999999999803</c:v>
                </c:pt>
                <c:pt idx="3940">
                  <c:v>-2.1199999999999806</c:v>
                </c:pt>
                <c:pt idx="3941">
                  <c:v>-2.1179999999999808</c:v>
                </c:pt>
                <c:pt idx="3942">
                  <c:v>-2.115999999999981</c:v>
                </c:pt>
                <c:pt idx="3943">
                  <c:v>-2.1139999999999812</c:v>
                </c:pt>
                <c:pt idx="3944">
                  <c:v>-2.1119999999999814</c:v>
                </c:pt>
                <c:pt idx="3945">
                  <c:v>-2.1099999999999817</c:v>
                </c:pt>
                <c:pt idx="3946">
                  <c:v>-2.1079999999999819</c:v>
                </c:pt>
                <c:pt idx="3947">
                  <c:v>-2.1059999999999821</c:v>
                </c:pt>
                <c:pt idx="3948">
                  <c:v>-2.1039999999999823</c:v>
                </c:pt>
                <c:pt idx="3949">
                  <c:v>-2.1019999999999825</c:v>
                </c:pt>
                <c:pt idx="3950">
                  <c:v>-2.0999999999999828</c:v>
                </c:pt>
                <c:pt idx="3951">
                  <c:v>-2.097999999999983</c:v>
                </c:pt>
                <c:pt idx="3952">
                  <c:v>-2.0959999999999832</c:v>
                </c:pt>
                <c:pt idx="3953">
                  <c:v>-2.0939999999999834</c:v>
                </c:pt>
                <c:pt idx="3954">
                  <c:v>-2.0919999999999837</c:v>
                </c:pt>
                <c:pt idx="3955">
                  <c:v>-2.0899999999999839</c:v>
                </c:pt>
                <c:pt idx="3956">
                  <c:v>-2.0879999999999841</c:v>
                </c:pt>
                <c:pt idx="3957">
                  <c:v>-2.0859999999999843</c:v>
                </c:pt>
                <c:pt idx="3958">
                  <c:v>-2.0839999999999845</c:v>
                </c:pt>
                <c:pt idx="3959">
                  <c:v>-2.0819999999999848</c:v>
                </c:pt>
                <c:pt idx="3960">
                  <c:v>-2.079999999999985</c:v>
                </c:pt>
                <c:pt idx="3961">
                  <c:v>-2.0779999999999852</c:v>
                </c:pt>
                <c:pt idx="3962">
                  <c:v>-2.0759999999999854</c:v>
                </c:pt>
                <c:pt idx="3963">
                  <c:v>-2.0739999999999856</c:v>
                </c:pt>
                <c:pt idx="3964">
                  <c:v>-2.0719999999999859</c:v>
                </c:pt>
                <c:pt idx="3965">
                  <c:v>-2.0699999999999861</c:v>
                </c:pt>
                <c:pt idx="3966">
                  <c:v>-2.0679999999999863</c:v>
                </c:pt>
                <c:pt idx="3967">
                  <c:v>-2.0659999999999865</c:v>
                </c:pt>
                <c:pt idx="3968">
                  <c:v>-2.0639999999999867</c:v>
                </c:pt>
                <c:pt idx="3969">
                  <c:v>-2.061999999999987</c:v>
                </c:pt>
                <c:pt idx="3970">
                  <c:v>-2.0599999999999872</c:v>
                </c:pt>
                <c:pt idx="3971">
                  <c:v>-2.0579999999999874</c:v>
                </c:pt>
                <c:pt idx="3972">
                  <c:v>-2.0559999999999876</c:v>
                </c:pt>
                <c:pt idx="3973">
                  <c:v>-2.0539999999999878</c:v>
                </c:pt>
                <c:pt idx="3974">
                  <c:v>-2.0519999999999881</c:v>
                </c:pt>
                <c:pt idx="3975">
                  <c:v>-2.0499999999999883</c:v>
                </c:pt>
                <c:pt idx="3976">
                  <c:v>-2.0479999999999885</c:v>
                </c:pt>
                <c:pt idx="3977">
                  <c:v>-2.0459999999999887</c:v>
                </c:pt>
                <c:pt idx="3978">
                  <c:v>-2.0439999999999889</c:v>
                </c:pt>
                <c:pt idx="3979">
                  <c:v>-2.0419999999999892</c:v>
                </c:pt>
                <c:pt idx="3980">
                  <c:v>-2.0399999999999894</c:v>
                </c:pt>
                <c:pt idx="3981">
                  <c:v>-2.0379999999999896</c:v>
                </c:pt>
                <c:pt idx="3982">
                  <c:v>-2.0359999999999898</c:v>
                </c:pt>
                <c:pt idx="3983">
                  <c:v>-2.03399999999999</c:v>
                </c:pt>
                <c:pt idx="3984">
                  <c:v>-2.0319999999999903</c:v>
                </c:pt>
                <c:pt idx="3985">
                  <c:v>-2.0299999999999905</c:v>
                </c:pt>
                <c:pt idx="3986">
                  <c:v>-2.0279999999999907</c:v>
                </c:pt>
                <c:pt idx="3987">
                  <c:v>-2.0259999999999909</c:v>
                </c:pt>
                <c:pt idx="3988">
                  <c:v>-2.0239999999999911</c:v>
                </c:pt>
                <c:pt idx="3989">
                  <c:v>-2.0219999999999914</c:v>
                </c:pt>
                <c:pt idx="3990">
                  <c:v>-2.0199999999999916</c:v>
                </c:pt>
                <c:pt idx="3991">
                  <c:v>-2.0179999999999918</c:v>
                </c:pt>
                <c:pt idx="3992">
                  <c:v>-2.015999999999992</c:v>
                </c:pt>
                <c:pt idx="3993">
                  <c:v>-2.0139999999999922</c:v>
                </c:pt>
                <c:pt idx="3994">
                  <c:v>-2.0119999999999925</c:v>
                </c:pt>
                <c:pt idx="3995">
                  <c:v>-2.0099999999999927</c:v>
                </c:pt>
                <c:pt idx="3996">
                  <c:v>-2.0079999999999929</c:v>
                </c:pt>
                <c:pt idx="3997">
                  <c:v>-2.0059999999999931</c:v>
                </c:pt>
                <c:pt idx="3998">
                  <c:v>-2.0039999999999933</c:v>
                </c:pt>
                <c:pt idx="3999">
                  <c:v>-2.0019999999999936</c:v>
                </c:pt>
                <c:pt idx="4000">
                  <c:v>-1.9999999999999936</c:v>
                </c:pt>
                <c:pt idx="4001">
                  <c:v>-1.9979999999999936</c:v>
                </c:pt>
                <c:pt idx="4002">
                  <c:v>-1.9959999999999936</c:v>
                </c:pt>
                <c:pt idx="4003">
                  <c:v>-1.9939999999999936</c:v>
                </c:pt>
                <c:pt idx="4004">
                  <c:v>-1.9919999999999936</c:v>
                </c:pt>
                <c:pt idx="4005">
                  <c:v>-1.9899999999999936</c:v>
                </c:pt>
                <c:pt idx="4006">
                  <c:v>-1.9879999999999936</c:v>
                </c:pt>
                <c:pt idx="4007">
                  <c:v>-1.9859999999999935</c:v>
                </c:pt>
                <c:pt idx="4008">
                  <c:v>-1.9839999999999935</c:v>
                </c:pt>
                <c:pt idx="4009">
                  <c:v>-1.9819999999999935</c:v>
                </c:pt>
                <c:pt idx="4010">
                  <c:v>-1.9799999999999935</c:v>
                </c:pt>
                <c:pt idx="4011">
                  <c:v>-1.9779999999999935</c:v>
                </c:pt>
                <c:pt idx="4012">
                  <c:v>-1.9759999999999935</c:v>
                </c:pt>
                <c:pt idx="4013">
                  <c:v>-1.9739999999999935</c:v>
                </c:pt>
                <c:pt idx="4014">
                  <c:v>-1.9719999999999935</c:v>
                </c:pt>
                <c:pt idx="4015">
                  <c:v>-1.9699999999999935</c:v>
                </c:pt>
                <c:pt idx="4016">
                  <c:v>-1.9679999999999935</c:v>
                </c:pt>
                <c:pt idx="4017">
                  <c:v>-1.9659999999999935</c:v>
                </c:pt>
                <c:pt idx="4018">
                  <c:v>-1.9639999999999935</c:v>
                </c:pt>
                <c:pt idx="4019">
                  <c:v>-1.9619999999999935</c:v>
                </c:pt>
                <c:pt idx="4020">
                  <c:v>-1.9599999999999935</c:v>
                </c:pt>
                <c:pt idx="4021">
                  <c:v>-1.9579999999999935</c:v>
                </c:pt>
                <c:pt idx="4022">
                  <c:v>-1.9559999999999935</c:v>
                </c:pt>
                <c:pt idx="4023">
                  <c:v>-1.9539999999999935</c:v>
                </c:pt>
                <c:pt idx="4024">
                  <c:v>-1.9519999999999935</c:v>
                </c:pt>
                <c:pt idx="4025">
                  <c:v>-1.9499999999999935</c:v>
                </c:pt>
                <c:pt idx="4026">
                  <c:v>-1.9479999999999935</c:v>
                </c:pt>
                <c:pt idx="4027">
                  <c:v>-1.9459999999999935</c:v>
                </c:pt>
                <c:pt idx="4028">
                  <c:v>-1.9439999999999935</c:v>
                </c:pt>
                <c:pt idx="4029">
                  <c:v>-1.9419999999999935</c:v>
                </c:pt>
                <c:pt idx="4030">
                  <c:v>-1.9399999999999935</c:v>
                </c:pt>
                <c:pt idx="4031">
                  <c:v>-1.9379999999999935</c:v>
                </c:pt>
                <c:pt idx="4032">
                  <c:v>-1.9359999999999935</c:v>
                </c:pt>
                <c:pt idx="4033">
                  <c:v>-1.9339999999999935</c:v>
                </c:pt>
                <c:pt idx="4034">
                  <c:v>-1.9319999999999935</c:v>
                </c:pt>
                <c:pt idx="4035">
                  <c:v>-1.9299999999999935</c:v>
                </c:pt>
                <c:pt idx="4036">
                  <c:v>-1.9279999999999935</c:v>
                </c:pt>
                <c:pt idx="4037">
                  <c:v>-1.9259999999999935</c:v>
                </c:pt>
                <c:pt idx="4038">
                  <c:v>-1.9239999999999935</c:v>
                </c:pt>
                <c:pt idx="4039">
                  <c:v>-1.9219999999999935</c:v>
                </c:pt>
                <c:pt idx="4040">
                  <c:v>-1.9199999999999935</c:v>
                </c:pt>
                <c:pt idx="4041">
                  <c:v>-1.9179999999999935</c:v>
                </c:pt>
                <c:pt idx="4042">
                  <c:v>-1.9159999999999935</c:v>
                </c:pt>
                <c:pt idx="4043">
                  <c:v>-1.9139999999999935</c:v>
                </c:pt>
                <c:pt idx="4044">
                  <c:v>-1.9119999999999935</c:v>
                </c:pt>
                <c:pt idx="4045">
                  <c:v>-1.9099999999999935</c:v>
                </c:pt>
                <c:pt idx="4046">
                  <c:v>-1.9079999999999935</c:v>
                </c:pt>
                <c:pt idx="4047">
                  <c:v>-1.9059999999999935</c:v>
                </c:pt>
                <c:pt idx="4048">
                  <c:v>-1.9039999999999935</c:v>
                </c:pt>
                <c:pt idx="4049">
                  <c:v>-1.9019999999999935</c:v>
                </c:pt>
                <c:pt idx="4050">
                  <c:v>-1.8999999999999935</c:v>
                </c:pt>
                <c:pt idx="4051">
                  <c:v>-1.8979999999999935</c:v>
                </c:pt>
                <c:pt idx="4052">
                  <c:v>-1.8959999999999935</c:v>
                </c:pt>
                <c:pt idx="4053">
                  <c:v>-1.8939999999999935</c:v>
                </c:pt>
                <c:pt idx="4054">
                  <c:v>-1.8919999999999935</c:v>
                </c:pt>
                <c:pt idx="4055">
                  <c:v>-1.8899999999999935</c:v>
                </c:pt>
                <c:pt idx="4056">
                  <c:v>-1.8879999999999935</c:v>
                </c:pt>
                <c:pt idx="4057">
                  <c:v>-1.8859999999999935</c:v>
                </c:pt>
                <c:pt idx="4058">
                  <c:v>-1.8839999999999935</c:v>
                </c:pt>
                <c:pt idx="4059">
                  <c:v>-1.8819999999999935</c:v>
                </c:pt>
                <c:pt idx="4060">
                  <c:v>-1.8799999999999935</c:v>
                </c:pt>
                <c:pt idx="4061">
                  <c:v>-1.8779999999999935</c:v>
                </c:pt>
                <c:pt idx="4062">
                  <c:v>-1.8759999999999935</c:v>
                </c:pt>
                <c:pt idx="4063">
                  <c:v>-1.8739999999999934</c:v>
                </c:pt>
                <c:pt idx="4064">
                  <c:v>-1.8719999999999934</c:v>
                </c:pt>
                <c:pt idx="4065">
                  <c:v>-1.8699999999999934</c:v>
                </c:pt>
                <c:pt idx="4066">
                  <c:v>-1.8679999999999934</c:v>
                </c:pt>
                <c:pt idx="4067">
                  <c:v>-1.8659999999999934</c:v>
                </c:pt>
                <c:pt idx="4068">
                  <c:v>-1.8639999999999934</c:v>
                </c:pt>
                <c:pt idx="4069">
                  <c:v>-1.8619999999999934</c:v>
                </c:pt>
                <c:pt idx="4070">
                  <c:v>-1.8599999999999934</c:v>
                </c:pt>
                <c:pt idx="4071">
                  <c:v>-1.8579999999999934</c:v>
                </c:pt>
                <c:pt idx="4072">
                  <c:v>-1.8559999999999934</c:v>
                </c:pt>
                <c:pt idx="4073">
                  <c:v>-1.8539999999999934</c:v>
                </c:pt>
                <c:pt idx="4074">
                  <c:v>-1.8519999999999934</c:v>
                </c:pt>
                <c:pt idx="4075">
                  <c:v>-1.8499999999999934</c:v>
                </c:pt>
                <c:pt idx="4076">
                  <c:v>-1.8479999999999934</c:v>
                </c:pt>
                <c:pt idx="4077">
                  <c:v>-1.8459999999999934</c:v>
                </c:pt>
                <c:pt idx="4078">
                  <c:v>-1.8439999999999934</c:v>
                </c:pt>
                <c:pt idx="4079">
                  <c:v>-1.8419999999999934</c:v>
                </c:pt>
                <c:pt idx="4080">
                  <c:v>-1.8399999999999934</c:v>
                </c:pt>
                <c:pt idx="4081">
                  <c:v>-1.8379999999999934</c:v>
                </c:pt>
                <c:pt idx="4082">
                  <c:v>-1.8359999999999934</c:v>
                </c:pt>
                <c:pt idx="4083">
                  <c:v>-1.8339999999999934</c:v>
                </c:pt>
                <c:pt idx="4084">
                  <c:v>-1.8319999999999934</c:v>
                </c:pt>
                <c:pt idx="4085">
                  <c:v>-1.8299999999999934</c:v>
                </c:pt>
                <c:pt idx="4086">
                  <c:v>-1.8279999999999934</c:v>
                </c:pt>
                <c:pt idx="4087">
                  <c:v>-1.8259999999999934</c:v>
                </c:pt>
                <c:pt idx="4088">
                  <c:v>-1.8239999999999934</c:v>
                </c:pt>
                <c:pt idx="4089">
                  <c:v>-1.8219999999999934</c:v>
                </c:pt>
                <c:pt idx="4090">
                  <c:v>-1.8199999999999934</c:v>
                </c:pt>
                <c:pt idx="4091">
                  <c:v>-1.8179999999999934</c:v>
                </c:pt>
                <c:pt idx="4092">
                  <c:v>-1.8159999999999934</c:v>
                </c:pt>
                <c:pt idx="4093">
                  <c:v>-1.8139999999999934</c:v>
                </c:pt>
                <c:pt idx="4094">
                  <c:v>-1.8119999999999934</c:v>
                </c:pt>
                <c:pt idx="4095">
                  <c:v>-1.8099999999999934</c:v>
                </c:pt>
                <c:pt idx="4096">
                  <c:v>-1.8079999999999934</c:v>
                </c:pt>
                <c:pt idx="4097">
                  <c:v>-1.8059999999999934</c:v>
                </c:pt>
                <c:pt idx="4098">
                  <c:v>-1.8039999999999934</c:v>
                </c:pt>
                <c:pt idx="4099">
                  <c:v>-1.8019999999999934</c:v>
                </c:pt>
                <c:pt idx="4100">
                  <c:v>-1.7999999999999934</c:v>
                </c:pt>
                <c:pt idx="4101">
                  <c:v>-1.7979999999999934</c:v>
                </c:pt>
                <c:pt idx="4102">
                  <c:v>-1.7959999999999934</c:v>
                </c:pt>
                <c:pt idx="4103">
                  <c:v>-1.7939999999999934</c:v>
                </c:pt>
                <c:pt idx="4104">
                  <c:v>-1.7919999999999934</c:v>
                </c:pt>
                <c:pt idx="4105">
                  <c:v>-1.7899999999999934</c:v>
                </c:pt>
                <c:pt idx="4106">
                  <c:v>-1.7879999999999934</c:v>
                </c:pt>
                <c:pt idx="4107">
                  <c:v>-1.7859999999999934</c:v>
                </c:pt>
                <c:pt idx="4108">
                  <c:v>-1.7839999999999934</c:v>
                </c:pt>
                <c:pt idx="4109">
                  <c:v>-1.7819999999999934</c:v>
                </c:pt>
                <c:pt idx="4110">
                  <c:v>-1.7799999999999934</c:v>
                </c:pt>
                <c:pt idx="4111">
                  <c:v>-1.7779999999999934</c:v>
                </c:pt>
                <c:pt idx="4112">
                  <c:v>-1.7759999999999934</c:v>
                </c:pt>
                <c:pt idx="4113">
                  <c:v>-1.7739999999999934</c:v>
                </c:pt>
                <c:pt idx="4114">
                  <c:v>-1.7719999999999934</c:v>
                </c:pt>
                <c:pt idx="4115">
                  <c:v>-1.7699999999999934</c:v>
                </c:pt>
                <c:pt idx="4116">
                  <c:v>-1.7679999999999934</c:v>
                </c:pt>
                <c:pt idx="4117">
                  <c:v>-1.7659999999999934</c:v>
                </c:pt>
                <c:pt idx="4118">
                  <c:v>-1.7639999999999934</c:v>
                </c:pt>
                <c:pt idx="4119">
                  <c:v>-1.7619999999999933</c:v>
                </c:pt>
                <c:pt idx="4120">
                  <c:v>-1.7599999999999933</c:v>
                </c:pt>
                <c:pt idx="4121">
                  <c:v>-1.7579999999999933</c:v>
                </c:pt>
                <c:pt idx="4122">
                  <c:v>-1.7559999999999933</c:v>
                </c:pt>
                <c:pt idx="4123">
                  <c:v>-1.7539999999999933</c:v>
                </c:pt>
                <c:pt idx="4124">
                  <c:v>-1.7519999999999933</c:v>
                </c:pt>
                <c:pt idx="4125">
                  <c:v>-1.7499999999999933</c:v>
                </c:pt>
                <c:pt idx="4126">
                  <c:v>-1.7479999999999933</c:v>
                </c:pt>
                <c:pt idx="4127">
                  <c:v>-1.7459999999999933</c:v>
                </c:pt>
                <c:pt idx="4128">
                  <c:v>-1.7439999999999933</c:v>
                </c:pt>
                <c:pt idx="4129">
                  <c:v>-1.7419999999999933</c:v>
                </c:pt>
                <c:pt idx="4130">
                  <c:v>-1.7399999999999933</c:v>
                </c:pt>
                <c:pt idx="4131">
                  <c:v>-1.7379999999999933</c:v>
                </c:pt>
                <c:pt idx="4132">
                  <c:v>-1.7359999999999933</c:v>
                </c:pt>
                <c:pt idx="4133">
                  <c:v>-1.7339999999999933</c:v>
                </c:pt>
                <c:pt idx="4134">
                  <c:v>-1.7319999999999933</c:v>
                </c:pt>
                <c:pt idx="4135">
                  <c:v>-1.7299999999999933</c:v>
                </c:pt>
                <c:pt idx="4136">
                  <c:v>-1.7279999999999933</c:v>
                </c:pt>
                <c:pt idx="4137">
                  <c:v>-1.7259999999999933</c:v>
                </c:pt>
                <c:pt idx="4138">
                  <c:v>-1.7239999999999933</c:v>
                </c:pt>
                <c:pt idx="4139">
                  <c:v>-1.7219999999999933</c:v>
                </c:pt>
                <c:pt idx="4140">
                  <c:v>-1.7199999999999933</c:v>
                </c:pt>
                <c:pt idx="4141">
                  <c:v>-1.7179999999999933</c:v>
                </c:pt>
                <c:pt idx="4142">
                  <c:v>-1.7159999999999933</c:v>
                </c:pt>
                <c:pt idx="4143">
                  <c:v>-1.7139999999999933</c:v>
                </c:pt>
                <c:pt idx="4144">
                  <c:v>-1.7119999999999933</c:v>
                </c:pt>
                <c:pt idx="4145">
                  <c:v>-1.7099999999999933</c:v>
                </c:pt>
                <c:pt idx="4146">
                  <c:v>-1.7079999999999933</c:v>
                </c:pt>
                <c:pt idx="4147">
                  <c:v>-1.7059999999999933</c:v>
                </c:pt>
                <c:pt idx="4148">
                  <c:v>-1.7039999999999933</c:v>
                </c:pt>
                <c:pt idx="4149">
                  <c:v>-1.7019999999999933</c:v>
                </c:pt>
                <c:pt idx="4150">
                  <c:v>-1.6999999999999933</c:v>
                </c:pt>
                <c:pt idx="4151">
                  <c:v>-1.6979999999999933</c:v>
                </c:pt>
                <c:pt idx="4152">
                  <c:v>-1.6959999999999933</c:v>
                </c:pt>
                <c:pt idx="4153">
                  <c:v>-1.6939999999999933</c:v>
                </c:pt>
                <c:pt idx="4154">
                  <c:v>-1.6919999999999933</c:v>
                </c:pt>
                <c:pt idx="4155">
                  <c:v>-1.6899999999999933</c:v>
                </c:pt>
                <c:pt idx="4156">
                  <c:v>-1.6879999999999933</c:v>
                </c:pt>
                <c:pt idx="4157">
                  <c:v>-1.6859999999999933</c:v>
                </c:pt>
                <c:pt idx="4158">
                  <c:v>-1.6839999999999933</c:v>
                </c:pt>
                <c:pt idx="4159">
                  <c:v>-1.6819999999999933</c:v>
                </c:pt>
                <c:pt idx="4160">
                  <c:v>-1.6799999999999933</c:v>
                </c:pt>
                <c:pt idx="4161">
                  <c:v>-1.6779999999999933</c:v>
                </c:pt>
                <c:pt idx="4162">
                  <c:v>-1.6759999999999933</c:v>
                </c:pt>
                <c:pt idx="4163">
                  <c:v>-1.6739999999999933</c:v>
                </c:pt>
                <c:pt idx="4164">
                  <c:v>-1.6719999999999933</c:v>
                </c:pt>
                <c:pt idx="4165">
                  <c:v>-1.6699999999999933</c:v>
                </c:pt>
                <c:pt idx="4166">
                  <c:v>-1.6679999999999933</c:v>
                </c:pt>
                <c:pt idx="4167">
                  <c:v>-1.6659999999999933</c:v>
                </c:pt>
                <c:pt idx="4168">
                  <c:v>-1.6639999999999933</c:v>
                </c:pt>
                <c:pt idx="4169">
                  <c:v>-1.6619999999999933</c:v>
                </c:pt>
                <c:pt idx="4170">
                  <c:v>-1.6599999999999933</c:v>
                </c:pt>
                <c:pt idx="4171">
                  <c:v>-1.6579999999999933</c:v>
                </c:pt>
                <c:pt idx="4172">
                  <c:v>-1.6559999999999933</c:v>
                </c:pt>
                <c:pt idx="4173">
                  <c:v>-1.6539999999999933</c:v>
                </c:pt>
                <c:pt idx="4174">
                  <c:v>-1.6519999999999933</c:v>
                </c:pt>
                <c:pt idx="4175">
                  <c:v>-1.6499999999999932</c:v>
                </c:pt>
                <c:pt idx="4176">
                  <c:v>-1.6479999999999932</c:v>
                </c:pt>
                <c:pt idx="4177">
                  <c:v>-1.6459999999999932</c:v>
                </c:pt>
                <c:pt idx="4178">
                  <c:v>-1.6439999999999932</c:v>
                </c:pt>
                <c:pt idx="4179">
                  <c:v>-1.6419999999999932</c:v>
                </c:pt>
                <c:pt idx="4180">
                  <c:v>-1.6399999999999932</c:v>
                </c:pt>
                <c:pt idx="4181">
                  <c:v>-1.6379999999999932</c:v>
                </c:pt>
                <c:pt idx="4182">
                  <c:v>-1.6359999999999932</c:v>
                </c:pt>
                <c:pt idx="4183">
                  <c:v>-1.6339999999999932</c:v>
                </c:pt>
                <c:pt idx="4184">
                  <c:v>-1.6319999999999932</c:v>
                </c:pt>
                <c:pt idx="4185">
                  <c:v>-1.6299999999999932</c:v>
                </c:pt>
                <c:pt idx="4186">
                  <c:v>-1.6279999999999932</c:v>
                </c:pt>
                <c:pt idx="4187">
                  <c:v>-1.6259999999999932</c:v>
                </c:pt>
                <c:pt idx="4188">
                  <c:v>-1.6239999999999932</c:v>
                </c:pt>
                <c:pt idx="4189">
                  <c:v>-1.6219999999999932</c:v>
                </c:pt>
                <c:pt idx="4190">
                  <c:v>-1.6199999999999932</c:v>
                </c:pt>
                <c:pt idx="4191">
                  <c:v>-1.6179999999999932</c:v>
                </c:pt>
                <c:pt idx="4192">
                  <c:v>-1.6159999999999932</c:v>
                </c:pt>
                <c:pt idx="4193">
                  <c:v>-1.6139999999999932</c:v>
                </c:pt>
                <c:pt idx="4194">
                  <c:v>-1.6119999999999932</c:v>
                </c:pt>
                <c:pt idx="4195">
                  <c:v>-1.6099999999999932</c:v>
                </c:pt>
                <c:pt idx="4196">
                  <c:v>-1.6079999999999932</c:v>
                </c:pt>
                <c:pt idx="4197">
                  <c:v>-1.6059999999999932</c:v>
                </c:pt>
                <c:pt idx="4198">
                  <c:v>-1.6039999999999932</c:v>
                </c:pt>
                <c:pt idx="4199">
                  <c:v>-1.6019999999999932</c:v>
                </c:pt>
                <c:pt idx="4200">
                  <c:v>-1.5999999999999932</c:v>
                </c:pt>
                <c:pt idx="4201">
                  <c:v>-1.5979999999999932</c:v>
                </c:pt>
                <c:pt idx="4202">
                  <c:v>-1.5959999999999932</c:v>
                </c:pt>
                <c:pt idx="4203">
                  <c:v>-1.5939999999999932</c:v>
                </c:pt>
                <c:pt idx="4204">
                  <c:v>-1.5919999999999932</c:v>
                </c:pt>
                <c:pt idx="4205">
                  <c:v>-1.5899999999999932</c:v>
                </c:pt>
                <c:pt idx="4206">
                  <c:v>-1.5879999999999932</c:v>
                </c:pt>
                <c:pt idx="4207">
                  <c:v>-1.5859999999999932</c:v>
                </c:pt>
                <c:pt idx="4208">
                  <c:v>-1.5839999999999932</c:v>
                </c:pt>
                <c:pt idx="4209">
                  <c:v>-1.5819999999999932</c:v>
                </c:pt>
                <c:pt idx="4210">
                  <c:v>-1.5799999999999932</c:v>
                </c:pt>
                <c:pt idx="4211">
                  <c:v>-1.5779999999999932</c:v>
                </c:pt>
                <c:pt idx="4212">
                  <c:v>-1.5759999999999932</c:v>
                </c:pt>
                <c:pt idx="4213">
                  <c:v>-1.5739999999999932</c:v>
                </c:pt>
                <c:pt idx="4214">
                  <c:v>-1.5719999999999932</c:v>
                </c:pt>
                <c:pt idx="4215">
                  <c:v>-1.5699999999999932</c:v>
                </c:pt>
                <c:pt idx="4216">
                  <c:v>-1.5679999999999932</c:v>
                </c:pt>
                <c:pt idx="4217">
                  <c:v>-1.5659999999999932</c:v>
                </c:pt>
                <c:pt idx="4218">
                  <c:v>-1.5639999999999932</c:v>
                </c:pt>
                <c:pt idx="4219">
                  <c:v>-1.5619999999999932</c:v>
                </c:pt>
                <c:pt idx="4220">
                  <c:v>-1.5599999999999932</c:v>
                </c:pt>
                <c:pt idx="4221">
                  <c:v>-1.5579999999999932</c:v>
                </c:pt>
                <c:pt idx="4222">
                  <c:v>-1.5559999999999932</c:v>
                </c:pt>
                <c:pt idx="4223">
                  <c:v>-1.5539999999999932</c:v>
                </c:pt>
                <c:pt idx="4224">
                  <c:v>-1.5519999999999932</c:v>
                </c:pt>
                <c:pt idx="4225">
                  <c:v>-1.5499999999999932</c:v>
                </c:pt>
                <c:pt idx="4226">
                  <c:v>-1.5479999999999932</c:v>
                </c:pt>
                <c:pt idx="4227">
                  <c:v>-1.5459999999999932</c:v>
                </c:pt>
                <c:pt idx="4228">
                  <c:v>-1.5439999999999932</c:v>
                </c:pt>
                <c:pt idx="4229">
                  <c:v>-1.5419999999999932</c:v>
                </c:pt>
                <c:pt idx="4230">
                  <c:v>-1.5399999999999932</c:v>
                </c:pt>
                <c:pt idx="4231">
                  <c:v>-1.5379999999999932</c:v>
                </c:pt>
                <c:pt idx="4232">
                  <c:v>-1.5359999999999931</c:v>
                </c:pt>
                <c:pt idx="4233">
                  <c:v>-1.5339999999999931</c:v>
                </c:pt>
                <c:pt idx="4234">
                  <c:v>-1.5319999999999931</c:v>
                </c:pt>
                <c:pt idx="4235">
                  <c:v>-1.5299999999999931</c:v>
                </c:pt>
                <c:pt idx="4236">
                  <c:v>-1.5279999999999931</c:v>
                </c:pt>
                <c:pt idx="4237">
                  <c:v>-1.5259999999999931</c:v>
                </c:pt>
                <c:pt idx="4238">
                  <c:v>-1.5239999999999931</c:v>
                </c:pt>
                <c:pt idx="4239">
                  <c:v>-1.5219999999999931</c:v>
                </c:pt>
                <c:pt idx="4240">
                  <c:v>-1.5199999999999931</c:v>
                </c:pt>
                <c:pt idx="4241">
                  <c:v>-1.5179999999999931</c:v>
                </c:pt>
                <c:pt idx="4242">
                  <c:v>-1.5159999999999931</c:v>
                </c:pt>
                <c:pt idx="4243">
                  <c:v>-1.5139999999999931</c:v>
                </c:pt>
                <c:pt idx="4244">
                  <c:v>-1.5119999999999931</c:v>
                </c:pt>
                <c:pt idx="4245">
                  <c:v>-1.5099999999999931</c:v>
                </c:pt>
                <c:pt idx="4246">
                  <c:v>-1.5079999999999931</c:v>
                </c:pt>
                <c:pt idx="4247">
                  <c:v>-1.5059999999999931</c:v>
                </c:pt>
                <c:pt idx="4248">
                  <c:v>-1.5039999999999931</c:v>
                </c:pt>
                <c:pt idx="4249">
                  <c:v>-1.5019999999999931</c:v>
                </c:pt>
                <c:pt idx="4250">
                  <c:v>-1.4999999999999931</c:v>
                </c:pt>
                <c:pt idx="4251">
                  <c:v>-1.4979999999999931</c:v>
                </c:pt>
                <c:pt idx="4252">
                  <c:v>-1.4959999999999931</c:v>
                </c:pt>
                <c:pt idx="4253">
                  <c:v>-1.4939999999999931</c:v>
                </c:pt>
                <c:pt idx="4254">
                  <c:v>-1.4919999999999931</c:v>
                </c:pt>
                <c:pt idx="4255">
                  <c:v>-1.4899999999999931</c:v>
                </c:pt>
                <c:pt idx="4256">
                  <c:v>-1.4879999999999931</c:v>
                </c:pt>
                <c:pt idx="4257">
                  <c:v>-1.4859999999999931</c:v>
                </c:pt>
                <c:pt idx="4258">
                  <c:v>-1.4839999999999931</c:v>
                </c:pt>
                <c:pt idx="4259">
                  <c:v>-1.4819999999999931</c:v>
                </c:pt>
                <c:pt idx="4260">
                  <c:v>-1.4799999999999931</c:v>
                </c:pt>
                <c:pt idx="4261">
                  <c:v>-1.4779999999999931</c:v>
                </c:pt>
                <c:pt idx="4262">
                  <c:v>-1.4759999999999931</c:v>
                </c:pt>
                <c:pt idx="4263">
                  <c:v>-1.4739999999999931</c:v>
                </c:pt>
                <c:pt idx="4264">
                  <c:v>-1.4719999999999931</c:v>
                </c:pt>
                <c:pt idx="4265">
                  <c:v>-1.4699999999999931</c:v>
                </c:pt>
                <c:pt idx="4266">
                  <c:v>-1.4679999999999931</c:v>
                </c:pt>
                <c:pt idx="4267">
                  <c:v>-1.4659999999999931</c:v>
                </c:pt>
                <c:pt idx="4268">
                  <c:v>-1.4639999999999931</c:v>
                </c:pt>
                <c:pt idx="4269">
                  <c:v>-1.4619999999999931</c:v>
                </c:pt>
                <c:pt idx="4270">
                  <c:v>-1.4599999999999931</c:v>
                </c:pt>
                <c:pt idx="4271">
                  <c:v>-1.4579999999999931</c:v>
                </c:pt>
                <c:pt idx="4272">
                  <c:v>-1.4559999999999931</c:v>
                </c:pt>
                <c:pt idx="4273">
                  <c:v>-1.4539999999999931</c:v>
                </c:pt>
                <c:pt idx="4274">
                  <c:v>-1.4519999999999931</c:v>
                </c:pt>
                <c:pt idx="4275">
                  <c:v>-1.4499999999999931</c:v>
                </c:pt>
                <c:pt idx="4276">
                  <c:v>-1.4479999999999931</c:v>
                </c:pt>
                <c:pt idx="4277">
                  <c:v>-1.4459999999999931</c:v>
                </c:pt>
                <c:pt idx="4278">
                  <c:v>-1.4439999999999931</c:v>
                </c:pt>
                <c:pt idx="4279">
                  <c:v>-1.4419999999999931</c:v>
                </c:pt>
                <c:pt idx="4280">
                  <c:v>-1.4399999999999931</c:v>
                </c:pt>
                <c:pt idx="4281">
                  <c:v>-1.4379999999999931</c:v>
                </c:pt>
                <c:pt idx="4282">
                  <c:v>-1.4359999999999931</c:v>
                </c:pt>
                <c:pt idx="4283">
                  <c:v>-1.4339999999999931</c:v>
                </c:pt>
                <c:pt idx="4284">
                  <c:v>-1.4319999999999931</c:v>
                </c:pt>
                <c:pt idx="4285">
                  <c:v>-1.4299999999999931</c:v>
                </c:pt>
                <c:pt idx="4286">
                  <c:v>-1.4279999999999931</c:v>
                </c:pt>
                <c:pt idx="4287">
                  <c:v>-1.4259999999999931</c:v>
                </c:pt>
                <c:pt idx="4288">
                  <c:v>-1.423999999999993</c:v>
                </c:pt>
                <c:pt idx="4289">
                  <c:v>-1.421999999999993</c:v>
                </c:pt>
                <c:pt idx="4290">
                  <c:v>-1.419999999999993</c:v>
                </c:pt>
                <c:pt idx="4291">
                  <c:v>-1.417999999999993</c:v>
                </c:pt>
                <c:pt idx="4292">
                  <c:v>-1.415999999999993</c:v>
                </c:pt>
                <c:pt idx="4293">
                  <c:v>-1.413999999999993</c:v>
                </c:pt>
                <c:pt idx="4294">
                  <c:v>-1.411999999999993</c:v>
                </c:pt>
                <c:pt idx="4295">
                  <c:v>-1.409999999999993</c:v>
                </c:pt>
                <c:pt idx="4296">
                  <c:v>-1.407999999999993</c:v>
                </c:pt>
                <c:pt idx="4297">
                  <c:v>-1.405999999999993</c:v>
                </c:pt>
                <c:pt idx="4298">
                  <c:v>-1.403999999999993</c:v>
                </c:pt>
                <c:pt idx="4299">
                  <c:v>-1.401999999999993</c:v>
                </c:pt>
                <c:pt idx="4300">
                  <c:v>-1.399999999999993</c:v>
                </c:pt>
                <c:pt idx="4301">
                  <c:v>-1.397999999999993</c:v>
                </c:pt>
                <c:pt idx="4302">
                  <c:v>-1.395999999999993</c:v>
                </c:pt>
                <c:pt idx="4303">
                  <c:v>-1.393999999999993</c:v>
                </c:pt>
                <c:pt idx="4304">
                  <c:v>-1.391999999999993</c:v>
                </c:pt>
                <c:pt idx="4305">
                  <c:v>-1.389999999999993</c:v>
                </c:pt>
                <c:pt idx="4306">
                  <c:v>-1.387999999999993</c:v>
                </c:pt>
                <c:pt idx="4307">
                  <c:v>-1.385999999999993</c:v>
                </c:pt>
                <c:pt idx="4308">
                  <c:v>-1.383999999999993</c:v>
                </c:pt>
                <c:pt idx="4309">
                  <c:v>-1.381999999999993</c:v>
                </c:pt>
                <c:pt idx="4310">
                  <c:v>-1.379999999999993</c:v>
                </c:pt>
                <c:pt idx="4311">
                  <c:v>-1.377999999999993</c:v>
                </c:pt>
                <c:pt idx="4312">
                  <c:v>-1.375999999999993</c:v>
                </c:pt>
                <c:pt idx="4313">
                  <c:v>-1.373999999999993</c:v>
                </c:pt>
                <c:pt idx="4314">
                  <c:v>-1.371999999999993</c:v>
                </c:pt>
                <c:pt idx="4315">
                  <c:v>-1.369999999999993</c:v>
                </c:pt>
                <c:pt idx="4316">
                  <c:v>-1.367999999999993</c:v>
                </c:pt>
                <c:pt idx="4317">
                  <c:v>-1.365999999999993</c:v>
                </c:pt>
                <c:pt idx="4318">
                  <c:v>-1.363999999999993</c:v>
                </c:pt>
                <c:pt idx="4319">
                  <c:v>-1.361999999999993</c:v>
                </c:pt>
                <c:pt idx="4320">
                  <c:v>-1.359999999999993</c:v>
                </c:pt>
                <c:pt idx="4321">
                  <c:v>-1.357999999999993</c:v>
                </c:pt>
                <c:pt idx="4322">
                  <c:v>-1.355999999999993</c:v>
                </c:pt>
                <c:pt idx="4323">
                  <c:v>-1.353999999999993</c:v>
                </c:pt>
                <c:pt idx="4324">
                  <c:v>-1.351999999999993</c:v>
                </c:pt>
                <c:pt idx="4325">
                  <c:v>-1.349999999999993</c:v>
                </c:pt>
                <c:pt idx="4326">
                  <c:v>-1.347999999999993</c:v>
                </c:pt>
                <c:pt idx="4327">
                  <c:v>-1.345999999999993</c:v>
                </c:pt>
                <c:pt idx="4328">
                  <c:v>-1.343999999999993</c:v>
                </c:pt>
                <c:pt idx="4329">
                  <c:v>-1.341999999999993</c:v>
                </c:pt>
                <c:pt idx="4330">
                  <c:v>-1.339999999999993</c:v>
                </c:pt>
                <c:pt idx="4331">
                  <c:v>-1.337999999999993</c:v>
                </c:pt>
                <c:pt idx="4332">
                  <c:v>-1.335999999999993</c:v>
                </c:pt>
                <c:pt idx="4333">
                  <c:v>-1.333999999999993</c:v>
                </c:pt>
                <c:pt idx="4334">
                  <c:v>-1.331999999999993</c:v>
                </c:pt>
                <c:pt idx="4335">
                  <c:v>-1.329999999999993</c:v>
                </c:pt>
                <c:pt idx="4336">
                  <c:v>-1.327999999999993</c:v>
                </c:pt>
                <c:pt idx="4337">
                  <c:v>-1.325999999999993</c:v>
                </c:pt>
                <c:pt idx="4338">
                  <c:v>-1.323999999999993</c:v>
                </c:pt>
                <c:pt idx="4339">
                  <c:v>-1.321999999999993</c:v>
                </c:pt>
                <c:pt idx="4340">
                  <c:v>-1.319999999999993</c:v>
                </c:pt>
                <c:pt idx="4341">
                  <c:v>-1.317999999999993</c:v>
                </c:pt>
                <c:pt idx="4342">
                  <c:v>-1.315999999999993</c:v>
                </c:pt>
                <c:pt idx="4343">
                  <c:v>-1.313999999999993</c:v>
                </c:pt>
                <c:pt idx="4344">
                  <c:v>-1.3119999999999929</c:v>
                </c:pt>
                <c:pt idx="4345">
                  <c:v>-1.3099999999999929</c:v>
                </c:pt>
                <c:pt idx="4346">
                  <c:v>-1.3079999999999929</c:v>
                </c:pt>
                <c:pt idx="4347">
                  <c:v>-1.3059999999999929</c:v>
                </c:pt>
                <c:pt idx="4348">
                  <c:v>-1.3039999999999929</c:v>
                </c:pt>
                <c:pt idx="4349">
                  <c:v>-1.3019999999999929</c:v>
                </c:pt>
                <c:pt idx="4350">
                  <c:v>-1.2999999999999929</c:v>
                </c:pt>
                <c:pt idx="4351">
                  <c:v>-1.2979999999999929</c:v>
                </c:pt>
                <c:pt idx="4352">
                  <c:v>-1.2959999999999929</c:v>
                </c:pt>
                <c:pt idx="4353">
                  <c:v>-1.2939999999999929</c:v>
                </c:pt>
                <c:pt idx="4354">
                  <c:v>-1.2919999999999929</c:v>
                </c:pt>
                <c:pt idx="4355">
                  <c:v>-1.2899999999999929</c:v>
                </c:pt>
                <c:pt idx="4356">
                  <c:v>-1.2879999999999929</c:v>
                </c:pt>
                <c:pt idx="4357">
                  <c:v>-1.2859999999999929</c:v>
                </c:pt>
                <c:pt idx="4358">
                  <c:v>-1.2839999999999929</c:v>
                </c:pt>
                <c:pt idx="4359">
                  <c:v>-1.2819999999999929</c:v>
                </c:pt>
                <c:pt idx="4360">
                  <c:v>-1.2799999999999929</c:v>
                </c:pt>
                <c:pt idx="4361">
                  <c:v>-1.2779999999999929</c:v>
                </c:pt>
                <c:pt idx="4362">
                  <c:v>-1.2759999999999929</c:v>
                </c:pt>
                <c:pt idx="4363">
                  <c:v>-1.2739999999999929</c:v>
                </c:pt>
                <c:pt idx="4364">
                  <c:v>-1.2719999999999929</c:v>
                </c:pt>
                <c:pt idx="4365">
                  <c:v>-1.2699999999999929</c:v>
                </c:pt>
                <c:pt idx="4366">
                  <c:v>-1.2679999999999929</c:v>
                </c:pt>
                <c:pt idx="4367">
                  <c:v>-1.2659999999999929</c:v>
                </c:pt>
                <c:pt idx="4368">
                  <c:v>-1.2639999999999929</c:v>
                </c:pt>
                <c:pt idx="4369">
                  <c:v>-1.2619999999999929</c:v>
                </c:pt>
                <c:pt idx="4370">
                  <c:v>-1.2599999999999929</c:v>
                </c:pt>
                <c:pt idx="4371">
                  <c:v>-1.2579999999999929</c:v>
                </c:pt>
                <c:pt idx="4372">
                  <c:v>-1.2559999999999929</c:v>
                </c:pt>
                <c:pt idx="4373">
                  <c:v>-1.2539999999999929</c:v>
                </c:pt>
                <c:pt idx="4374">
                  <c:v>-1.2519999999999929</c:v>
                </c:pt>
                <c:pt idx="4375">
                  <c:v>-1.2499999999999929</c:v>
                </c:pt>
                <c:pt idx="4376">
                  <c:v>-1.2479999999999929</c:v>
                </c:pt>
                <c:pt idx="4377">
                  <c:v>-1.2459999999999929</c:v>
                </c:pt>
                <c:pt idx="4378">
                  <c:v>-1.2439999999999929</c:v>
                </c:pt>
                <c:pt idx="4379">
                  <c:v>-1.2419999999999929</c:v>
                </c:pt>
                <c:pt idx="4380">
                  <c:v>-1.2399999999999929</c:v>
                </c:pt>
                <c:pt idx="4381">
                  <c:v>-1.2379999999999929</c:v>
                </c:pt>
                <c:pt idx="4382">
                  <c:v>-1.2359999999999929</c:v>
                </c:pt>
                <c:pt idx="4383">
                  <c:v>-1.2339999999999929</c:v>
                </c:pt>
                <c:pt idx="4384">
                  <c:v>-1.2319999999999929</c:v>
                </c:pt>
                <c:pt idx="4385">
                  <c:v>-1.2299999999999929</c:v>
                </c:pt>
                <c:pt idx="4386">
                  <c:v>-1.2279999999999929</c:v>
                </c:pt>
                <c:pt idx="4387">
                  <c:v>-1.2259999999999929</c:v>
                </c:pt>
                <c:pt idx="4388">
                  <c:v>-1.2239999999999929</c:v>
                </c:pt>
                <c:pt idx="4389">
                  <c:v>-1.2219999999999929</c:v>
                </c:pt>
                <c:pt idx="4390">
                  <c:v>-1.2199999999999929</c:v>
                </c:pt>
                <c:pt idx="4391">
                  <c:v>-1.2179999999999929</c:v>
                </c:pt>
                <c:pt idx="4392">
                  <c:v>-1.2159999999999929</c:v>
                </c:pt>
                <c:pt idx="4393">
                  <c:v>-1.2139999999999929</c:v>
                </c:pt>
                <c:pt idx="4394">
                  <c:v>-1.2119999999999929</c:v>
                </c:pt>
                <c:pt idx="4395">
                  <c:v>-1.2099999999999929</c:v>
                </c:pt>
                <c:pt idx="4396">
                  <c:v>-1.2079999999999929</c:v>
                </c:pt>
                <c:pt idx="4397">
                  <c:v>-1.2059999999999929</c:v>
                </c:pt>
                <c:pt idx="4398">
                  <c:v>-1.2039999999999929</c:v>
                </c:pt>
                <c:pt idx="4399">
                  <c:v>-1.2019999999999929</c:v>
                </c:pt>
                <c:pt idx="4400">
                  <c:v>-1.1999999999999929</c:v>
                </c:pt>
                <c:pt idx="4401">
                  <c:v>-1.1979999999999928</c:v>
                </c:pt>
                <c:pt idx="4402">
                  <c:v>-1.1959999999999928</c:v>
                </c:pt>
                <c:pt idx="4403">
                  <c:v>-1.1939999999999928</c:v>
                </c:pt>
                <c:pt idx="4404">
                  <c:v>-1.1919999999999928</c:v>
                </c:pt>
                <c:pt idx="4405">
                  <c:v>-1.1899999999999928</c:v>
                </c:pt>
                <c:pt idx="4406">
                  <c:v>-1.1879999999999928</c:v>
                </c:pt>
                <c:pt idx="4407">
                  <c:v>-1.1859999999999928</c:v>
                </c:pt>
                <c:pt idx="4408">
                  <c:v>-1.1839999999999928</c:v>
                </c:pt>
                <c:pt idx="4409">
                  <c:v>-1.1819999999999928</c:v>
                </c:pt>
                <c:pt idx="4410">
                  <c:v>-1.1799999999999928</c:v>
                </c:pt>
                <c:pt idx="4411">
                  <c:v>-1.1779999999999928</c:v>
                </c:pt>
                <c:pt idx="4412">
                  <c:v>-1.1759999999999928</c:v>
                </c:pt>
                <c:pt idx="4413">
                  <c:v>-1.1739999999999928</c:v>
                </c:pt>
                <c:pt idx="4414">
                  <c:v>-1.1719999999999928</c:v>
                </c:pt>
                <c:pt idx="4415">
                  <c:v>-1.1699999999999928</c:v>
                </c:pt>
                <c:pt idx="4416">
                  <c:v>-1.1679999999999928</c:v>
                </c:pt>
                <c:pt idx="4417">
                  <c:v>-1.1659999999999928</c:v>
                </c:pt>
                <c:pt idx="4418">
                  <c:v>-1.1639999999999928</c:v>
                </c:pt>
                <c:pt idx="4419">
                  <c:v>-1.1619999999999928</c:v>
                </c:pt>
                <c:pt idx="4420">
                  <c:v>-1.1599999999999928</c:v>
                </c:pt>
                <c:pt idx="4421">
                  <c:v>-1.1579999999999928</c:v>
                </c:pt>
                <c:pt idx="4422">
                  <c:v>-1.1559999999999928</c:v>
                </c:pt>
                <c:pt idx="4423">
                  <c:v>-1.1539999999999928</c:v>
                </c:pt>
                <c:pt idx="4424">
                  <c:v>-1.1519999999999928</c:v>
                </c:pt>
                <c:pt idx="4425">
                  <c:v>-1.1499999999999928</c:v>
                </c:pt>
                <c:pt idx="4426">
                  <c:v>-1.1479999999999928</c:v>
                </c:pt>
                <c:pt idx="4427">
                  <c:v>-1.1459999999999928</c:v>
                </c:pt>
                <c:pt idx="4428">
                  <c:v>-1.1439999999999928</c:v>
                </c:pt>
                <c:pt idx="4429">
                  <c:v>-1.1419999999999928</c:v>
                </c:pt>
                <c:pt idx="4430">
                  <c:v>-1.1399999999999928</c:v>
                </c:pt>
                <c:pt idx="4431">
                  <c:v>-1.1379999999999928</c:v>
                </c:pt>
                <c:pt idx="4432">
                  <c:v>-1.1359999999999928</c:v>
                </c:pt>
                <c:pt idx="4433">
                  <c:v>-1.1339999999999928</c:v>
                </c:pt>
                <c:pt idx="4434">
                  <c:v>-1.1319999999999928</c:v>
                </c:pt>
                <c:pt idx="4435">
                  <c:v>-1.1299999999999928</c:v>
                </c:pt>
                <c:pt idx="4436">
                  <c:v>-1.1279999999999928</c:v>
                </c:pt>
                <c:pt idx="4437">
                  <c:v>-1.1259999999999928</c:v>
                </c:pt>
                <c:pt idx="4438">
                  <c:v>-1.1239999999999928</c:v>
                </c:pt>
                <c:pt idx="4439">
                  <c:v>-1.1219999999999928</c:v>
                </c:pt>
                <c:pt idx="4440">
                  <c:v>-1.1199999999999928</c:v>
                </c:pt>
                <c:pt idx="4441">
                  <c:v>-1.1179999999999928</c:v>
                </c:pt>
                <c:pt idx="4442">
                  <c:v>-1.1159999999999928</c:v>
                </c:pt>
                <c:pt idx="4443">
                  <c:v>-1.1139999999999928</c:v>
                </c:pt>
                <c:pt idx="4444">
                  <c:v>-1.1119999999999928</c:v>
                </c:pt>
                <c:pt idx="4445">
                  <c:v>-1.1099999999999928</c:v>
                </c:pt>
                <c:pt idx="4446">
                  <c:v>-1.1079999999999928</c:v>
                </c:pt>
                <c:pt idx="4447">
                  <c:v>-1.1059999999999928</c:v>
                </c:pt>
                <c:pt idx="4448">
                  <c:v>-1.1039999999999928</c:v>
                </c:pt>
                <c:pt idx="4449">
                  <c:v>-1.1019999999999928</c:v>
                </c:pt>
                <c:pt idx="4450">
                  <c:v>-1.0999999999999928</c:v>
                </c:pt>
                <c:pt idx="4451">
                  <c:v>-1.0979999999999928</c:v>
                </c:pt>
                <c:pt idx="4452">
                  <c:v>-1.0959999999999928</c:v>
                </c:pt>
                <c:pt idx="4453">
                  <c:v>-1.0939999999999928</c:v>
                </c:pt>
                <c:pt idx="4454">
                  <c:v>-1.0919999999999928</c:v>
                </c:pt>
                <c:pt idx="4455">
                  <c:v>-1.0899999999999928</c:v>
                </c:pt>
                <c:pt idx="4456">
                  <c:v>-1.0879999999999928</c:v>
                </c:pt>
                <c:pt idx="4457">
                  <c:v>-1.0859999999999927</c:v>
                </c:pt>
                <c:pt idx="4458">
                  <c:v>-1.0839999999999927</c:v>
                </c:pt>
                <c:pt idx="4459">
                  <c:v>-1.0819999999999927</c:v>
                </c:pt>
                <c:pt idx="4460">
                  <c:v>-1.0799999999999927</c:v>
                </c:pt>
                <c:pt idx="4461">
                  <c:v>-1.0779999999999927</c:v>
                </c:pt>
                <c:pt idx="4462">
                  <c:v>-1.0759999999999927</c:v>
                </c:pt>
                <c:pt idx="4463">
                  <c:v>-1.0739999999999927</c:v>
                </c:pt>
                <c:pt idx="4464">
                  <c:v>-1.0719999999999927</c:v>
                </c:pt>
                <c:pt idx="4465">
                  <c:v>-1.0699999999999927</c:v>
                </c:pt>
                <c:pt idx="4466">
                  <c:v>-1.0679999999999927</c:v>
                </c:pt>
                <c:pt idx="4467">
                  <c:v>-1.0659999999999927</c:v>
                </c:pt>
                <c:pt idx="4468">
                  <c:v>-1.0639999999999927</c:v>
                </c:pt>
                <c:pt idx="4469">
                  <c:v>-1.0619999999999927</c:v>
                </c:pt>
                <c:pt idx="4470">
                  <c:v>-1.0599999999999927</c:v>
                </c:pt>
                <c:pt idx="4471">
                  <c:v>-1.0579999999999927</c:v>
                </c:pt>
                <c:pt idx="4472">
                  <c:v>-1.0559999999999927</c:v>
                </c:pt>
                <c:pt idx="4473">
                  <c:v>-1.0539999999999927</c:v>
                </c:pt>
                <c:pt idx="4474">
                  <c:v>-1.0519999999999927</c:v>
                </c:pt>
                <c:pt idx="4475">
                  <c:v>-1.0499999999999927</c:v>
                </c:pt>
                <c:pt idx="4476">
                  <c:v>-1.0479999999999927</c:v>
                </c:pt>
                <c:pt idx="4477">
                  <c:v>-1.0459999999999927</c:v>
                </c:pt>
                <c:pt idx="4478">
                  <c:v>-1.0439999999999927</c:v>
                </c:pt>
                <c:pt idx="4479">
                  <c:v>-1.0419999999999927</c:v>
                </c:pt>
                <c:pt idx="4480">
                  <c:v>-1.0399999999999927</c:v>
                </c:pt>
                <c:pt idx="4481">
                  <c:v>-1.0379999999999927</c:v>
                </c:pt>
                <c:pt idx="4482">
                  <c:v>-1.0359999999999927</c:v>
                </c:pt>
                <c:pt idx="4483">
                  <c:v>-1.0339999999999927</c:v>
                </c:pt>
                <c:pt idx="4484">
                  <c:v>-1.0319999999999927</c:v>
                </c:pt>
                <c:pt idx="4485">
                  <c:v>-1.0299999999999927</c:v>
                </c:pt>
                <c:pt idx="4486">
                  <c:v>-1.0279999999999927</c:v>
                </c:pt>
                <c:pt idx="4487">
                  <c:v>-1.0259999999999927</c:v>
                </c:pt>
                <c:pt idx="4488">
                  <c:v>-1.0239999999999927</c:v>
                </c:pt>
                <c:pt idx="4489">
                  <c:v>-1.0219999999999927</c:v>
                </c:pt>
                <c:pt idx="4490">
                  <c:v>-1.0199999999999927</c:v>
                </c:pt>
                <c:pt idx="4491">
                  <c:v>-1.0179999999999927</c:v>
                </c:pt>
                <c:pt idx="4492">
                  <c:v>-1.0159999999999927</c:v>
                </c:pt>
                <c:pt idx="4493">
                  <c:v>-1.0139999999999927</c:v>
                </c:pt>
                <c:pt idx="4494">
                  <c:v>-1.0119999999999927</c:v>
                </c:pt>
                <c:pt idx="4495">
                  <c:v>-1.0099999999999927</c:v>
                </c:pt>
                <c:pt idx="4496">
                  <c:v>-1.0079999999999927</c:v>
                </c:pt>
                <c:pt idx="4497">
                  <c:v>-1.0059999999999927</c:v>
                </c:pt>
                <c:pt idx="4498">
                  <c:v>-1.0039999999999927</c:v>
                </c:pt>
                <c:pt idx="4499">
                  <c:v>-1.0019999999999927</c:v>
                </c:pt>
                <c:pt idx="4500">
                  <c:v>-0.99999999999999267</c:v>
                </c:pt>
                <c:pt idx="4501">
                  <c:v>-0.99799999999999267</c:v>
                </c:pt>
                <c:pt idx="4502">
                  <c:v>-0.99599999999999267</c:v>
                </c:pt>
                <c:pt idx="4503">
                  <c:v>-0.99399999999999267</c:v>
                </c:pt>
                <c:pt idx="4504">
                  <c:v>-0.99199999999999267</c:v>
                </c:pt>
                <c:pt idx="4505">
                  <c:v>-0.98999999999999266</c:v>
                </c:pt>
                <c:pt idx="4506">
                  <c:v>-0.98799999999999266</c:v>
                </c:pt>
                <c:pt idx="4507">
                  <c:v>-0.98599999999999266</c:v>
                </c:pt>
                <c:pt idx="4508">
                  <c:v>-0.98399999999999266</c:v>
                </c:pt>
                <c:pt idx="4509">
                  <c:v>-0.98199999999999266</c:v>
                </c:pt>
                <c:pt idx="4510">
                  <c:v>-0.97999999999999265</c:v>
                </c:pt>
                <c:pt idx="4511">
                  <c:v>-0.97799999999999265</c:v>
                </c:pt>
                <c:pt idx="4512">
                  <c:v>-0.97599999999999265</c:v>
                </c:pt>
                <c:pt idx="4513">
                  <c:v>-0.97399999999999265</c:v>
                </c:pt>
                <c:pt idx="4514">
                  <c:v>-0.97199999999999265</c:v>
                </c:pt>
                <c:pt idx="4515">
                  <c:v>-0.96999999999999265</c:v>
                </c:pt>
                <c:pt idx="4516">
                  <c:v>-0.96799999999999264</c:v>
                </c:pt>
                <c:pt idx="4517">
                  <c:v>-0.96599999999999264</c:v>
                </c:pt>
                <c:pt idx="4518">
                  <c:v>-0.96399999999999264</c:v>
                </c:pt>
                <c:pt idx="4519">
                  <c:v>-0.96199999999999264</c:v>
                </c:pt>
                <c:pt idx="4520">
                  <c:v>-0.95999999999999264</c:v>
                </c:pt>
                <c:pt idx="4521">
                  <c:v>-0.95799999999999264</c:v>
                </c:pt>
                <c:pt idx="4522">
                  <c:v>-0.95599999999999263</c:v>
                </c:pt>
                <c:pt idx="4523">
                  <c:v>-0.95399999999999263</c:v>
                </c:pt>
                <c:pt idx="4524">
                  <c:v>-0.95199999999999263</c:v>
                </c:pt>
                <c:pt idx="4525">
                  <c:v>-0.94999999999999263</c:v>
                </c:pt>
                <c:pt idx="4526">
                  <c:v>-0.94799999999999263</c:v>
                </c:pt>
                <c:pt idx="4527">
                  <c:v>-0.94599999999999262</c:v>
                </c:pt>
                <c:pt idx="4528">
                  <c:v>-0.94399999999999262</c:v>
                </c:pt>
                <c:pt idx="4529">
                  <c:v>-0.94199999999999262</c:v>
                </c:pt>
                <c:pt idx="4530">
                  <c:v>-0.93999999999999262</c:v>
                </c:pt>
                <c:pt idx="4531">
                  <c:v>-0.93799999999999262</c:v>
                </c:pt>
                <c:pt idx="4532">
                  <c:v>-0.93599999999999262</c:v>
                </c:pt>
                <c:pt idx="4533">
                  <c:v>-0.93399999999999261</c:v>
                </c:pt>
                <c:pt idx="4534">
                  <c:v>-0.93199999999999261</c:v>
                </c:pt>
                <c:pt idx="4535">
                  <c:v>-0.92999999999999261</c:v>
                </c:pt>
                <c:pt idx="4536">
                  <c:v>-0.92799999999999261</c:v>
                </c:pt>
                <c:pt idx="4537">
                  <c:v>-0.92599999999999261</c:v>
                </c:pt>
                <c:pt idx="4538">
                  <c:v>-0.92399999999999261</c:v>
                </c:pt>
                <c:pt idx="4539">
                  <c:v>-0.9219999999999926</c:v>
                </c:pt>
                <c:pt idx="4540">
                  <c:v>-0.9199999999999926</c:v>
                </c:pt>
                <c:pt idx="4541">
                  <c:v>-0.9179999999999926</c:v>
                </c:pt>
                <c:pt idx="4542">
                  <c:v>-0.9159999999999926</c:v>
                </c:pt>
                <c:pt idx="4543">
                  <c:v>-0.9139999999999926</c:v>
                </c:pt>
                <c:pt idx="4544">
                  <c:v>-0.91199999999999259</c:v>
                </c:pt>
                <c:pt idx="4545">
                  <c:v>-0.90999999999999259</c:v>
                </c:pt>
                <c:pt idx="4546">
                  <c:v>-0.90799999999999259</c:v>
                </c:pt>
                <c:pt idx="4547">
                  <c:v>-0.90599999999999259</c:v>
                </c:pt>
                <c:pt idx="4548">
                  <c:v>-0.90399999999999259</c:v>
                </c:pt>
                <c:pt idx="4549">
                  <c:v>-0.90199999999999259</c:v>
                </c:pt>
                <c:pt idx="4550">
                  <c:v>-0.89999999999999258</c:v>
                </c:pt>
                <c:pt idx="4551">
                  <c:v>-0.89799999999999258</c:v>
                </c:pt>
                <c:pt idx="4552">
                  <c:v>-0.89599999999999258</c:v>
                </c:pt>
                <c:pt idx="4553">
                  <c:v>-0.89399999999999258</c:v>
                </c:pt>
                <c:pt idx="4554">
                  <c:v>-0.89199999999999258</c:v>
                </c:pt>
                <c:pt idx="4555">
                  <c:v>-0.88999999999999257</c:v>
                </c:pt>
                <c:pt idx="4556">
                  <c:v>-0.88799999999999257</c:v>
                </c:pt>
                <c:pt idx="4557">
                  <c:v>-0.88599999999999257</c:v>
                </c:pt>
                <c:pt idx="4558">
                  <c:v>-0.88399999999999257</c:v>
                </c:pt>
                <c:pt idx="4559">
                  <c:v>-0.88199999999999257</c:v>
                </c:pt>
                <c:pt idx="4560">
                  <c:v>-0.87999999999999257</c:v>
                </c:pt>
                <c:pt idx="4561">
                  <c:v>-0.87799999999999256</c:v>
                </c:pt>
                <c:pt idx="4562">
                  <c:v>-0.87599999999999256</c:v>
                </c:pt>
                <c:pt idx="4563">
                  <c:v>-0.87399999999999256</c:v>
                </c:pt>
                <c:pt idx="4564">
                  <c:v>-0.87199999999999256</c:v>
                </c:pt>
                <c:pt idx="4565">
                  <c:v>-0.86999999999999256</c:v>
                </c:pt>
                <c:pt idx="4566">
                  <c:v>-0.86799999999999256</c:v>
                </c:pt>
                <c:pt idx="4567">
                  <c:v>-0.86599999999999255</c:v>
                </c:pt>
                <c:pt idx="4568">
                  <c:v>-0.86399999999999255</c:v>
                </c:pt>
                <c:pt idx="4569">
                  <c:v>-0.86199999999999255</c:v>
                </c:pt>
                <c:pt idx="4570">
                  <c:v>-0.85999999999999255</c:v>
                </c:pt>
                <c:pt idx="4571">
                  <c:v>-0.85799999999999255</c:v>
                </c:pt>
                <c:pt idx="4572">
                  <c:v>-0.85599999999999254</c:v>
                </c:pt>
                <c:pt idx="4573">
                  <c:v>-0.85399999999999254</c:v>
                </c:pt>
                <c:pt idx="4574">
                  <c:v>-0.85199999999999254</c:v>
                </c:pt>
                <c:pt idx="4575">
                  <c:v>-0.84999999999999254</c:v>
                </c:pt>
                <c:pt idx="4576">
                  <c:v>-0.84799999999999254</c:v>
                </c:pt>
                <c:pt idx="4577">
                  <c:v>-0.84599999999999254</c:v>
                </c:pt>
                <c:pt idx="4578">
                  <c:v>-0.84399999999999253</c:v>
                </c:pt>
                <c:pt idx="4579">
                  <c:v>-0.84199999999999253</c:v>
                </c:pt>
                <c:pt idx="4580">
                  <c:v>-0.83999999999999253</c:v>
                </c:pt>
                <c:pt idx="4581">
                  <c:v>-0.83799999999999253</c:v>
                </c:pt>
                <c:pt idx="4582">
                  <c:v>-0.83599999999999253</c:v>
                </c:pt>
                <c:pt idx="4583">
                  <c:v>-0.83399999999999253</c:v>
                </c:pt>
                <c:pt idx="4584">
                  <c:v>-0.83199999999999252</c:v>
                </c:pt>
                <c:pt idx="4585">
                  <c:v>-0.82999999999999252</c:v>
                </c:pt>
                <c:pt idx="4586">
                  <c:v>-0.82799999999999252</c:v>
                </c:pt>
                <c:pt idx="4587">
                  <c:v>-0.82599999999999252</c:v>
                </c:pt>
                <c:pt idx="4588">
                  <c:v>-0.82399999999999252</c:v>
                </c:pt>
                <c:pt idx="4589">
                  <c:v>-0.82199999999999251</c:v>
                </c:pt>
                <c:pt idx="4590">
                  <c:v>-0.81999999999999251</c:v>
                </c:pt>
                <c:pt idx="4591">
                  <c:v>-0.81799999999999251</c:v>
                </c:pt>
                <c:pt idx="4592">
                  <c:v>-0.81599999999999251</c:v>
                </c:pt>
                <c:pt idx="4593">
                  <c:v>-0.81399999999999251</c:v>
                </c:pt>
                <c:pt idx="4594">
                  <c:v>-0.81199999999999251</c:v>
                </c:pt>
                <c:pt idx="4595">
                  <c:v>-0.8099999999999925</c:v>
                </c:pt>
                <c:pt idx="4596">
                  <c:v>-0.8079999999999925</c:v>
                </c:pt>
                <c:pt idx="4597">
                  <c:v>-0.8059999999999925</c:v>
                </c:pt>
                <c:pt idx="4598">
                  <c:v>-0.8039999999999925</c:v>
                </c:pt>
                <c:pt idx="4599">
                  <c:v>-0.8019999999999925</c:v>
                </c:pt>
                <c:pt idx="4600">
                  <c:v>-0.79999999999999249</c:v>
                </c:pt>
                <c:pt idx="4601">
                  <c:v>-0.79799999999999249</c:v>
                </c:pt>
                <c:pt idx="4602">
                  <c:v>-0.79599999999999249</c:v>
                </c:pt>
                <c:pt idx="4603">
                  <c:v>-0.79399999999999249</c:v>
                </c:pt>
                <c:pt idx="4604">
                  <c:v>-0.79199999999999249</c:v>
                </c:pt>
                <c:pt idx="4605">
                  <c:v>-0.78999999999999249</c:v>
                </c:pt>
                <c:pt idx="4606">
                  <c:v>-0.78799999999999248</c:v>
                </c:pt>
                <c:pt idx="4607">
                  <c:v>-0.78599999999999248</c:v>
                </c:pt>
                <c:pt idx="4608">
                  <c:v>-0.78399999999999248</c:v>
                </c:pt>
                <c:pt idx="4609">
                  <c:v>-0.78199999999999248</c:v>
                </c:pt>
                <c:pt idx="4610">
                  <c:v>-0.77999999999999248</c:v>
                </c:pt>
                <c:pt idx="4611">
                  <c:v>-0.77799999999999248</c:v>
                </c:pt>
                <c:pt idx="4612">
                  <c:v>-0.77599999999999247</c:v>
                </c:pt>
                <c:pt idx="4613">
                  <c:v>-0.77399999999999247</c:v>
                </c:pt>
                <c:pt idx="4614">
                  <c:v>-0.77199999999999247</c:v>
                </c:pt>
                <c:pt idx="4615">
                  <c:v>-0.76999999999999247</c:v>
                </c:pt>
                <c:pt idx="4616">
                  <c:v>-0.76799999999999247</c:v>
                </c:pt>
                <c:pt idx="4617">
                  <c:v>-0.76599999999999246</c:v>
                </c:pt>
                <c:pt idx="4618">
                  <c:v>-0.76399999999999246</c:v>
                </c:pt>
                <c:pt idx="4619">
                  <c:v>-0.76199999999999246</c:v>
                </c:pt>
                <c:pt idx="4620">
                  <c:v>-0.75999999999999246</c:v>
                </c:pt>
                <c:pt idx="4621">
                  <c:v>-0.75799999999999246</c:v>
                </c:pt>
                <c:pt idx="4622">
                  <c:v>-0.75599999999999246</c:v>
                </c:pt>
                <c:pt idx="4623">
                  <c:v>-0.75399999999999245</c:v>
                </c:pt>
                <c:pt idx="4624">
                  <c:v>-0.75199999999999245</c:v>
                </c:pt>
                <c:pt idx="4625">
                  <c:v>-0.74999999999999245</c:v>
                </c:pt>
                <c:pt idx="4626">
                  <c:v>-0.74799999999999245</c:v>
                </c:pt>
                <c:pt idx="4627">
                  <c:v>-0.74599999999999245</c:v>
                </c:pt>
                <c:pt idx="4628">
                  <c:v>-0.74399999999999245</c:v>
                </c:pt>
                <c:pt idx="4629">
                  <c:v>-0.74199999999999244</c:v>
                </c:pt>
                <c:pt idx="4630">
                  <c:v>-0.73999999999999244</c:v>
                </c:pt>
                <c:pt idx="4631">
                  <c:v>-0.73799999999999244</c:v>
                </c:pt>
                <c:pt idx="4632">
                  <c:v>-0.73599999999999244</c:v>
                </c:pt>
                <c:pt idx="4633">
                  <c:v>-0.73399999999999244</c:v>
                </c:pt>
                <c:pt idx="4634">
                  <c:v>-0.73199999999999243</c:v>
                </c:pt>
                <c:pt idx="4635">
                  <c:v>-0.72999999999999243</c:v>
                </c:pt>
                <c:pt idx="4636">
                  <c:v>-0.72799999999999243</c:v>
                </c:pt>
                <c:pt idx="4637">
                  <c:v>-0.72599999999999243</c:v>
                </c:pt>
                <c:pt idx="4638">
                  <c:v>-0.72399999999999243</c:v>
                </c:pt>
                <c:pt idx="4639">
                  <c:v>-0.72199999999999243</c:v>
                </c:pt>
                <c:pt idx="4640">
                  <c:v>-0.71999999999999242</c:v>
                </c:pt>
                <c:pt idx="4641">
                  <c:v>-0.71799999999999242</c:v>
                </c:pt>
                <c:pt idx="4642">
                  <c:v>-0.71599999999999242</c:v>
                </c:pt>
                <c:pt idx="4643">
                  <c:v>-0.71399999999999242</c:v>
                </c:pt>
                <c:pt idx="4644">
                  <c:v>-0.71199999999999242</c:v>
                </c:pt>
                <c:pt idx="4645">
                  <c:v>-0.70999999999999241</c:v>
                </c:pt>
                <c:pt idx="4646">
                  <c:v>-0.70799999999999241</c:v>
                </c:pt>
                <c:pt idx="4647">
                  <c:v>-0.70599999999999241</c:v>
                </c:pt>
                <c:pt idx="4648">
                  <c:v>-0.70399999999999241</c:v>
                </c:pt>
                <c:pt idx="4649">
                  <c:v>-0.70199999999999241</c:v>
                </c:pt>
                <c:pt idx="4650">
                  <c:v>-0.69999999999999241</c:v>
                </c:pt>
                <c:pt idx="4651">
                  <c:v>-0.6979999999999924</c:v>
                </c:pt>
                <c:pt idx="4652">
                  <c:v>-0.6959999999999924</c:v>
                </c:pt>
                <c:pt idx="4653">
                  <c:v>-0.6939999999999924</c:v>
                </c:pt>
                <c:pt idx="4654">
                  <c:v>-0.6919999999999924</c:v>
                </c:pt>
                <c:pt idx="4655">
                  <c:v>-0.6899999999999924</c:v>
                </c:pt>
                <c:pt idx="4656">
                  <c:v>-0.6879999999999924</c:v>
                </c:pt>
                <c:pt idx="4657">
                  <c:v>-0.68599999999999239</c:v>
                </c:pt>
                <c:pt idx="4658">
                  <c:v>-0.68399999999999239</c:v>
                </c:pt>
                <c:pt idx="4659">
                  <c:v>-0.68199999999999239</c:v>
                </c:pt>
                <c:pt idx="4660">
                  <c:v>-0.67999999999999239</c:v>
                </c:pt>
                <c:pt idx="4661">
                  <c:v>-0.67799999999999239</c:v>
                </c:pt>
                <c:pt idx="4662">
                  <c:v>-0.67599999999999238</c:v>
                </c:pt>
                <c:pt idx="4663">
                  <c:v>-0.67399999999999238</c:v>
                </c:pt>
                <c:pt idx="4664">
                  <c:v>-0.67199999999999238</c:v>
                </c:pt>
                <c:pt idx="4665">
                  <c:v>-0.66999999999999238</c:v>
                </c:pt>
                <c:pt idx="4666">
                  <c:v>-0.66799999999999238</c:v>
                </c:pt>
                <c:pt idx="4667">
                  <c:v>-0.66599999999999238</c:v>
                </c:pt>
                <c:pt idx="4668">
                  <c:v>-0.66399999999999237</c:v>
                </c:pt>
                <c:pt idx="4669">
                  <c:v>-0.66199999999999237</c:v>
                </c:pt>
                <c:pt idx="4670">
                  <c:v>-0.65999999999999237</c:v>
                </c:pt>
                <c:pt idx="4671">
                  <c:v>-0.65799999999999237</c:v>
                </c:pt>
                <c:pt idx="4672">
                  <c:v>-0.65599999999999237</c:v>
                </c:pt>
                <c:pt idx="4673">
                  <c:v>-0.65399999999999237</c:v>
                </c:pt>
                <c:pt idx="4674">
                  <c:v>-0.65199999999999236</c:v>
                </c:pt>
                <c:pt idx="4675">
                  <c:v>-0.64999999999999236</c:v>
                </c:pt>
                <c:pt idx="4676">
                  <c:v>-0.64799999999999236</c:v>
                </c:pt>
                <c:pt idx="4677">
                  <c:v>-0.64599999999999236</c:v>
                </c:pt>
                <c:pt idx="4678">
                  <c:v>-0.64399999999999236</c:v>
                </c:pt>
                <c:pt idx="4679">
                  <c:v>-0.64199999999999235</c:v>
                </c:pt>
                <c:pt idx="4680">
                  <c:v>-0.63999999999999235</c:v>
                </c:pt>
                <c:pt idx="4681">
                  <c:v>-0.63799999999999235</c:v>
                </c:pt>
                <c:pt idx="4682">
                  <c:v>-0.63599999999999235</c:v>
                </c:pt>
                <c:pt idx="4683">
                  <c:v>-0.63399999999999235</c:v>
                </c:pt>
                <c:pt idx="4684">
                  <c:v>-0.63199999999999235</c:v>
                </c:pt>
                <c:pt idx="4685">
                  <c:v>-0.62999999999999234</c:v>
                </c:pt>
                <c:pt idx="4686">
                  <c:v>-0.62799999999999234</c:v>
                </c:pt>
                <c:pt idx="4687">
                  <c:v>-0.62599999999999234</c:v>
                </c:pt>
                <c:pt idx="4688">
                  <c:v>-0.62399999999999234</c:v>
                </c:pt>
                <c:pt idx="4689">
                  <c:v>-0.62199999999999234</c:v>
                </c:pt>
                <c:pt idx="4690">
                  <c:v>-0.61999999999999234</c:v>
                </c:pt>
                <c:pt idx="4691">
                  <c:v>-0.61799999999999233</c:v>
                </c:pt>
                <c:pt idx="4692">
                  <c:v>-0.61599999999999233</c:v>
                </c:pt>
                <c:pt idx="4693">
                  <c:v>-0.61399999999999233</c:v>
                </c:pt>
                <c:pt idx="4694">
                  <c:v>-0.61199999999999233</c:v>
                </c:pt>
                <c:pt idx="4695">
                  <c:v>-0.60999999999999233</c:v>
                </c:pt>
                <c:pt idx="4696">
                  <c:v>-0.60799999999999232</c:v>
                </c:pt>
                <c:pt idx="4697">
                  <c:v>-0.60599999999999232</c:v>
                </c:pt>
                <c:pt idx="4698">
                  <c:v>-0.60399999999999232</c:v>
                </c:pt>
                <c:pt idx="4699">
                  <c:v>-0.60199999999999232</c:v>
                </c:pt>
                <c:pt idx="4700">
                  <c:v>-0.59999999999999232</c:v>
                </c:pt>
                <c:pt idx="4701">
                  <c:v>-0.59799999999999232</c:v>
                </c:pt>
                <c:pt idx="4702">
                  <c:v>-0.59599999999999231</c:v>
                </c:pt>
                <c:pt idx="4703">
                  <c:v>-0.59399999999999231</c:v>
                </c:pt>
                <c:pt idx="4704">
                  <c:v>-0.59199999999999231</c:v>
                </c:pt>
                <c:pt idx="4705">
                  <c:v>-0.58999999999999231</c:v>
                </c:pt>
                <c:pt idx="4706">
                  <c:v>-0.58799999999999231</c:v>
                </c:pt>
                <c:pt idx="4707">
                  <c:v>-0.5859999999999923</c:v>
                </c:pt>
                <c:pt idx="4708">
                  <c:v>-0.5839999999999923</c:v>
                </c:pt>
                <c:pt idx="4709">
                  <c:v>-0.5819999999999923</c:v>
                </c:pt>
                <c:pt idx="4710">
                  <c:v>-0.5799999999999923</c:v>
                </c:pt>
                <c:pt idx="4711">
                  <c:v>-0.5779999999999923</c:v>
                </c:pt>
                <c:pt idx="4712">
                  <c:v>-0.5759999999999923</c:v>
                </c:pt>
                <c:pt idx="4713">
                  <c:v>-0.57399999999999229</c:v>
                </c:pt>
                <c:pt idx="4714">
                  <c:v>-0.57199999999999229</c:v>
                </c:pt>
                <c:pt idx="4715">
                  <c:v>-0.56999999999999229</c:v>
                </c:pt>
                <c:pt idx="4716">
                  <c:v>-0.56799999999999229</c:v>
                </c:pt>
                <c:pt idx="4717">
                  <c:v>-0.56599999999999229</c:v>
                </c:pt>
                <c:pt idx="4718">
                  <c:v>-0.56399999999999229</c:v>
                </c:pt>
                <c:pt idx="4719">
                  <c:v>-0.56199999999999228</c:v>
                </c:pt>
                <c:pt idx="4720">
                  <c:v>-0.55999999999999228</c:v>
                </c:pt>
                <c:pt idx="4721">
                  <c:v>-0.55799999999999228</c:v>
                </c:pt>
                <c:pt idx="4722">
                  <c:v>-0.55599999999999228</c:v>
                </c:pt>
                <c:pt idx="4723">
                  <c:v>-0.55399999999999228</c:v>
                </c:pt>
                <c:pt idx="4724">
                  <c:v>-0.55199999999999227</c:v>
                </c:pt>
                <c:pt idx="4725">
                  <c:v>-0.54999999999999227</c:v>
                </c:pt>
                <c:pt idx="4726">
                  <c:v>-0.54799999999999227</c:v>
                </c:pt>
                <c:pt idx="4727">
                  <c:v>-0.54599999999999227</c:v>
                </c:pt>
                <c:pt idx="4728">
                  <c:v>-0.54399999999999227</c:v>
                </c:pt>
                <c:pt idx="4729">
                  <c:v>-0.54199999999999227</c:v>
                </c:pt>
                <c:pt idx="4730">
                  <c:v>-0.53999999999999226</c:v>
                </c:pt>
                <c:pt idx="4731">
                  <c:v>-0.53799999999999226</c:v>
                </c:pt>
                <c:pt idx="4732">
                  <c:v>-0.53599999999999226</c:v>
                </c:pt>
                <c:pt idx="4733">
                  <c:v>-0.53399999999999226</c:v>
                </c:pt>
                <c:pt idx="4734">
                  <c:v>-0.53199999999999226</c:v>
                </c:pt>
                <c:pt idx="4735">
                  <c:v>-0.52999999999999226</c:v>
                </c:pt>
                <c:pt idx="4736">
                  <c:v>-0.52799999999999225</c:v>
                </c:pt>
                <c:pt idx="4737">
                  <c:v>-0.52599999999999225</c:v>
                </c:pt>
                <c:pt idx="4738">
                  <c:v>-0.52399999999999225</c:v>
                </c:pt>
                <c:pt idx="4739">
                  <c:v>-0.52199999999999225</c:v>
                </c:pt>
                <c:pt idx="4740">
                  <c:v>-0.51999999999999225</c:v>
                </c:pt>
                <c:pt idx="4741">
                  <c:v>-0.51799999999999224</c:v>
                </c:pt>
                <c:pt idx="4742">
                  <c:v>-0.51599999999999224</c:v>
                </c:pt>
                <c:pt idx="4743">
                  <c:v>-0.51399999999999224</c:v>
                </c:pt>
                <c:pt idx="4744">
                  <c:v>-0.51199999999999224</c:v>
                </c:pt>
                <c:pt idx="4745">
                  <c:v>-0.50999999999999224</c:v>
                </c:pt>
                <c:pt idx="4746">
                  <c:v>-0.50799999999999224</c:v>
                </c:pt>
                <c:pt idx="4747">
                  <c:v>-0.50599999999999223</c:v>
                </c:pt>
                <c:pt idx="4748">
                  <c:v>-0.50399999999999223</c:v>
                </c:pt>
                <c:pt idx="4749">
                  <c:v>-0.50199999999999223</c:v>
                </c:pt>
                <c:pt idx="4750">
                  <c:v>-0.49999999999999223</c:v>
                </c:pt>
                <c:pt idx="4751">
                  <c:v>-0.49799999999999223</c:v>
                </c:pt>
                <c:pt idx="4752">
                  <c:v>-0.49599999999999222</c:v>
                </c:pt>
                <c:pt idx="4753">
                  <c:v>-0.49399999999999222</c:v>
                </c:pt>
                <c:pt idx="4754">
                  <c:v>-0.49199999999999222</c:v>
                </c:pt>
                <c:pt idx="4755">
                  <c:v>-0.48999999999999222</c:v>
                </c:pt>
                <c:pt idx="4756">
                  <c:v>-0.48799999999999222</c:v>
                </c:pt>
                <c:pt idx="4757">
                  <c:v>-0.48599999999999222</c:v>
                </c:pt>
                <c:pt idx="4758">
                  <c:v>-0.48399999999999221</c:v>
                </c:pt>
                <c:pt idx="4759">
                  <c:v>-0.48199999999999221</c:v>
                </c:pt>
                <c:pt idx="4760">
                  <c:v>-0.47999999999999221</c:v>
                </c:pt>
                <c:pt idx="4761">
                  <c:v>-0.47799999999999221</c:v>
                </c:pt>
                <c:pt idx="4762">
                  <c:v>-0.47599999999999221</c:v>
                </c:pt>
                <c:pt idx="4763">
                  <c:v>-0.47399999999999221</c:v>
                </c:pt>
                <c:pt idx="4764">
                  <c:v>-0.4719999999999922</c:v>
                </c:pt>
                <c:pt idx="4765">
                  <c:v>-0.4699999999999922</c:v>
                </c:pt>
                <c:pt idx="4766">
                  <c:v>-0.4679999999999922</c:v>
                </c:pt>
                <c:pt idx="4767">
                  <c:v>-0.4659999999999922</c:v>
                </c:pt>
                <c:pt idx="4768">
                  <c:v>-0.4639999999999922</c:v>
                </c:pt>
                <c:pt idx="4769">
                  <c:v>-0.46199999999999219</c:v>
                </c:pt>
                <c:pt idx="4770">
                  <c:v>-0.45999999999999219</c:v>
                </c:pt>
                <c:pt idx="4771">
                  <c:v>-0.45799999999999219</c:v>
                </c:pt>
                <c:pt idx="4772">
                  <c:v>-0.45599999999999219</c:v>
                </c:pt>
                <c:pt idx="4773">
                  <c:v>-0.45399999999999219</c:v>
                </c:pt>
                <c:pt idx="4774">
                  <c:v>-0.45199999999999219</c:v>
                </c:pt>
                <c:pt idx="4775">
                  <c:v>-0.44999999999999218</c:v>
                </c:pt>
                <c:pt idx="4776">
                  <c:v>-0.44799999999999218</c:v>
                </c:pt>
                <c:pt idx="4777">
                  <c:v>-0.44599999999999218</c:v>
                </c:pt>
                <c:pt idx="4778">
                  <c:v>-0.44399999999999218</c:v>
                </c:pt>
                <c:pt idx="4779">
                  <c:v>-0.44199999999999218</c:v>
                </c:pt>
                <c:pt idx="4780">
                  <c:v>-0.43999999999999218</c:v>
                </c:pt>
                <c:pt idx="4781">
                  <c:v>-0.43799999999999217</c:v>
                </c:pt>
                <c:pt idx="4782">
                  <c:v>-0.43599999999999217</c:v>
                </c:pt>
                <c:pt idx="4783">
                  <c:v>-0.43399999999999217</c:v>
                </c:pt>
                <c:pt idx="4784">
                  <c:v>-0.43199999999999217</c:v>
                </c:pt>
                <c:pt idx="4785">
                  <c:v>-0.42999999999999217</c:v>
                </c:pt>
                <c:pt idx="4786">
                  <c:v>-0.42799999999999216</c:v>
                </c:pt>
                <c:pt idx="4787">
                  <c:v>-0.42599999999999216</c:v>
                </c:pt>
                <c:pt idx="4788">
                  <c:v>-0.42399999999999216</c:v>
                </c:pt>
                <c:pt idx="4789">
                  <c:v>-0.42199999999999216</c:v>
                </c:pt>
                <c:pt idx="4790">
                  <c:v>-0.41999999999999216</c:v>
                </c:pt>
                <c:pt idx="4791">
                  <c:v>-0.41799999999999216</c:v>
                </c:pt>
                <c:pt idx="4792">
                  <c:v>-0.41599999999999215</c:v>
                </c:pt>
                <c:pt idx="4793">
                  <c:v>-0.41399999999999215</c:v>
                </c:pt>
                <c:pt idx="4794">
                  <c:v>-0.41199999999999215</c:v>
                </c:pt>
                <c:pt idx="4795">
                  <c:v>-0.40999999999999215</c:v>
                </c:pt>
                <c:pt idx="4796">
                  <c:v>-0.40799999999999215</c:v>
                </c:pt>
                <c:pt idx="4797">
                  <c:v>-0.40599999999999214</c:v>
                </c:pt>
                <c:pt idx="4798">
                  <c:v>-0.40399999999999214</c:v>
                </c:pt>
                <c:pt idx="4799">
                  <c:v>-0.40199999999999214</c:v>
                </c:pt>
                <c:pt idx="4800">
                  <c:v>-0.39999999999999214</c:v>
                </c:pt>
                <c:pt idx="4801">
                  <c:v>-0.39799999999999214</c:v>
                </c:pt>
                <c:pt idx="4802">
                  <c:v>-0.39599999999999214</c:v>
                </c:pt>
                <c:pt idx="4803">
                  <c:v>-0.39399999999999213</c:v>
                </c:pt>
                <c:pt idx="4804">
                  <c:v>-0.39199999999999213</c:v>
                </c:pt>
                <c:pt idx="4805">
                  <c:v>-0.38999999999999213</c:v>
                </c:pt>
                <c:pt idx="4806">
                  <c:v>-0.38799999999999213</c:v>
                </c:pt>
                <c:pt idx="4807">
                  <c:v>-0.38599999999999213</c:v>
                </c:pt>
                <c:pt idx="4808">
                  <c:v>-0.38399999999999213</c:v>
                </c:pt>
                <c:pt idx="4809">
                  <c:v>-0.38199999999999212</c:v>
                </c:pt>
                <c:pt idx="4810">
                  <c:v>-0.37999999999999212</c:v>
                </c:pt>
                <c:pt idx="4811">
                  <c:v>-0.37799999999999212</c:v>
                </c:pt>
                <c:pt idx="4812">
                  <c:v>-0.37599999999999212</c:v>
                </c:pt>
                <c:pt idx="4813">
                  <c:v>-0.37399999999999212</c:v>
                </c:pt>
                <c:pt idx="4814">
                  <c:v>-0.37199999999999211</c:v>
                </c:pt>
                <c:pt idx="4815">
                  <c:v>-0.36999999999999211</c:v>
                </c:pt>
                <c:pt idx="4816">
                  <c:v>-0.36799999999999211</c:v>
                </c:pt>
                <c:pt idx="4817">
                  <c:v>-0.36599999999999211</c:v>
                </c:pt>
                <c:pt idx="4818">
                  <c:v>-0.36399999999999211</c:v>
                </c:pt>
                <c:pt idx="4819">
                  <c:v>-0.36199999999999211</c:v>
                </c:pt>
                <c:pt idx="4820">
                  <c:v>-0.3599999999999921</c:v>
                </c:pt>
                <c:pt idx="4821">
                  <c:v>-0.3579999999999921</c:v>
                </c:pt>
                <c:pt idx="4822">
                  <c:v>-0.3559999999999921</c:v>
                </c:pt>
                <c:pt idx="4823">
                  <c:v>-0.3539999999999921</c:v>
                </c:pt>
                <c:pt idx="4824">
                  <c:v>-0.3519999999999921</c:v>
                </c:pt>
                <c:pt idx="4825">
                  <c:v>-0.3499999999999921</c:v>
                </c:pt>
                <c:pt idx="4826">
                  <c:v>-0.34799999999999209</c:v>
                </c:pt>
                <c:pt idx="4827">
                  <c:v>-0.34599999999999209</c:v>
                </c:pt>
                <c:pt idx="4828">
                  <c:v>-0.34399999999999209</c:v>
                </c:pt>
                <c:pt idx="4829">
                  <c:v>-0.34199999999999209</c:v>
                </c:pt>
                <c:pt idx="4830">
                  <c:v>-0.33999999999999209</c:v>
                </c:pt>
                <c:pt idx="4831">
                  <c:v>-0.33799999999999208</c:v>
                </c:pt>
                <c:pt idx="4832">
                  <c:v>-0.33599999999999208</c:v>
                </c:pt>
                <c:pt idx="4833">
                  <c:v>-0.33399999999999208</c:v>
                </c:pt>
                <c:pt idx="4834">
                  <c:v>-0.33199999999999208</c:v>
                </c:pt>
                <c:pt idx="4835">
                  <c:v>-0.32999999999999208</c:v>
                </c:pt>
                <c:pt idx="4836">
                  <c:v>-0.32799999999999208</c:v>
                </c:pt>
                <c:pt idx="4837">
                  <c:v>-0.32599999999999207</c:v>
                </c:pt>
                <c:pt idx="4838">
                  <c:v>-0.32399999999999207</c:v>
                </c:pt>
                <c:pt idx="4839">
                  <c:v>-0.32199999999999207</c:v>
                </c:pt>
                <c:pt idx="4840">
                  <c:v>-0.31999999999999207</c:v>
                </c:pt>
                <c:pt idx="4841">
                  <c:v>-0.31799999999999207</c:v>
                </c:pt>
                <c:pt idx="4842">
                  <c:v>-0.31599999999999207</c:v>
                </c:pt>
                <c:pt idx="4843">
                  <c:v>-0.31399999999999206</c:v>
                </c:pt>
                <c:pt idx="4844">
                  <c:v>-0.31199999999999206</c:v>
                </c:pt>
                <c:pt idx="4845">
                  <c:v>-0.30999999999999206</c:v>
                </c:pt>
                <c:pt idx="4846">
                  <c:v>-0.30799999999999206</c:v>
                </c:pt>
                <c:pt idx="4847">
                  <c:v>-0.30599999999999206</c:v>
                </c:pt>
                <c:pt idx="4848">
                  <c:v>-0.30399999999999205</c:v>
                </c:pt>
                <c:pt idx="4849">
                  <c:v>-0.30199999999999205</c:v>
                </c:pt>
                <c:pt idx="4850">
                  <c:v>-0.29999999999999205</c:v>
                </c:pt>
                <c:pt idx="4851">
                  <c:v>-0.29799999999999205</c:v>
                </c:pt>
                <c:pt idx="4852">
                  <c:v>-0.29599999999999205</c:v>
                </c:pt>
                <c:pt idx="4853">
                  <c:v>-0.29399999999999205</c:v>
                </c:pt>
                <c:pt idx="4854">
                  <c:v>-0.29199999999999204</c:v>
                </c:pt>
                <c:pt idx="4855">
                  <c:v>-0.28999999999999204</c:v>
                </c:pt>
                <c:pt idx="4856">
                  <c:v>-0.28799999999999204</c:v>
                </c:pt>
                <c:pt idx="4857">
                  <c:v>-0.28599999999999204</c:v>
                </c:pt>
                <c:pt idx="4858">
                  <c:v>-0.28399999999999204</c:v>
                </c:pt>
                <c:pt idx="4859">
                  <c:v>-0.28199999999999203</c:v>
                </c:pt>
                <c:pt idx="4860">
                  <c:v>-0.27999999999999203</c:v>
                </c:pt>
                <c:pt idx="4861">
                  <c:v>-0.27799999999999203</c:v>
                </c:pt>
                <c:pt idx="4862">
                  <c:v>-0.27599999999999203</c:v>
                </c:pt>
                <c:pt idx="4863">
                  <c:v>-0.27399999999999203</c:v>
                </c:pt>
                <c:pt idx="4864">
                  <c:v>-0.27199999999999203</c:v>
                </c:pt>
                <c:pt idx="4865">
                  <c:v>-0.26999999999999202</c:v>
                </c:pt>
                <c:pt idx="4866">
                  <c:v>-0.26799999999999202</c:v>
                </c:pt>
                <c:pt idx="4867">
                  <c:v>-0.26599999999999202</c:v>
                </c:pt>
                <c:pt idx="4868">
                  <c:v>-0.26399999999999202</c:v>
                </c:pt>
                <c:pt idx="4869">
                  <c:v>-0.26199999999999202</c:v>
                </c:pt>
                <c:pt idx="4870">
                  <c:v>-0.25999999999999202</c:v>
                </c:pt>
                <c:pt idx="4871">
                  <c:v>-0.25799999999999201</c:v>
                </c:pt>
                <c:pt idx="4872">
                  <c:v>-0.25599999999999201</c:v>
                </c:pt>
                <c:pt idx="4873">
                  <c:v>-0.25399999999999201</c:v>
                </c:pt>
                <c:pt idx="4874">
                  <c:v>-0.25199999999999201</c:v>
                </c:pt>
                <c:pt idx="4875">
                  <c:v>-0.24999999999999201</c:v>
                </c:pt>
                <c:pt idx="4876">
                  <c:v>-0.247999999999992</c:v>
                </c:pt>
                <c:pt idx="4877">
                  <c:v>-0.245999999999992</c:v>
                </c:pt>
                <c:pt idx="4878">
                  <c:v>-0.243999999999992</c:v>
                </c:pt>
                <c:pt idx="4879">
                  <c:v>-0.241999999999992</c:v>
                </c:pt>
                <c:pt idx="4880">
                  <c:v>-0.239999999999992</c:v>
                </c:pt>
                <c:pt idx="4881">
                  <c:v>-0.237999999999992</c:v>
                </c:pt>
                <c:pt idx="4882">
                  <c:v>-0.23599999999999199</c:v>
                </c:pt>
                <c:pt idx="4883">
                  <c:v>-0.23399999999999199</c:v>
                </c:pt>
                <c:pt idx="4884">
                  <c:v>-0.23199999999999199</c:v>
                </c:pt>
                <c:pt idx="4885">
                  <c:v>-0.22999999999999199</c:v>
                </c:pt>
                <c:pt idx="4886">
                  <c:v>-0.22799999999999199</c:v>
                </c:pt>
                <c:pt idx="4887">
                  <c:v>-0.22599999999999199</c:v>
                </c:pt>
                <c:pt idx="4888">
                  <c:v>-0.22399999999999198</c:v>
                </c:pt>
                <c:pt idx="4889">
                  <c:v>-0.22199999999999198</c:v>
                </c:pt>
                <c:pt idx="4890">
                  <c:v>-0.21999999999999198</c:v>
                </c:pt>
                <c:pt idx="4891">
                  <c:v>-0.21799999999999198</c:v>
                </c:pt>
                <c:pt idx="4892">
                  <c:v>-0.21599999999999198</c:v>
                </c:pt>
                <c:pt idx="4893">
                  <c:v>-0.21399999999999197</c:v>
                </c:pt>
                <c:pt idx="4894">
                  <c:v>-0.21199999999999197</c:v>
                </c:pt>
                <c:pt idx="4895">
                  <c:v>-0.20999999999999197</c:v>
                </c:pt>
                <c:pt idx="4896">
                  <c:v>-0.20799999999999197</c:v>
                </c:pt>
                <c:pt idx="4897">
                  <c:v>-0.20599999999999197</c:v>
                </c:pt>
                <c:pt idx="4898">
                  <c:v>-0.20399999999999197</c:v>
                </c:pt>
                <c:pt idx="4899">
                  <c:v>-0.20199999999999196</c:v>
                </c:pt>
                <c:pt idx="4900">
                  <c:v>-0.19999999999999196</c:v>
                </c:pt>
                <c:pt idx="4901">
                  <c:v>-0.19799999999999196</c:v>
                </c:pt>
                <c:pt idx="4902">
                  <c:v>-0.19599999999999196</c:v>
                </c:pt>
                <c:pt idx="4903">
                  <c:v>-0.19399999999999196</c:v>
                </c:pt>
                <c:pt idx="4904">
                  <c:v>-0.19199999999999195</c:v>
                </c:pt>
                <c:pt idx="4905">
                  <c:v>-0.18999999999999195</c:v>
                </c:pt>
                <c:pt idx="4906">
                  <c:v>-0.18799999999999195</c:v>
                </c:pt>
                <c:pt idx="4907">
                  <c:v>-0.18599999999999195</c:v>
                </c:pt>
                <c:pt idx="4908">
                  <c:v>-0.18399999999999195</c:v>
                </c:pt>
                <c:pt idx="4909">
                  <c:v>-0.18199999999999195</c:v>
                </c:pt>
                <c:pt idx="4910">
                  <c:v>-0.17999999999999194</c:v>
                </c:pt>
                <c:pt idx="4911">
                  <c:v>-0.17799999999999194</c:v>
                </c:pt>
                <c:pt idx="4912">
                  <c:v>-0.17599999999999194</c:v>
                </c:pt>
                <c:pt idx="4913">
                  <c:v>-0.17399999999999194</c:v>
                </c:pt>
                <c:pt idx="4914">
                  <c:v>-0.17199999999999194</c:v>
                </c:pt>
                <c:pt idx="4915">
                  <c:v>-0.16999999999999194</c:v>
                </c:pt>
                <c:pt idx="4916">
                  <c:v>-0.16799999999999193</c:v>
                </c:pt>
                <c:pt idx="4917">
                  <c:v>-0.16599999999999193</c:v>
                </c:pt>
                <c:pt idx="4918">
                  <c:v>-0.16399999999999193</c:v>
                </c:pt>
                <c:pt idx="4919">
                  <c:v>-0.16199999999999193</c:v>
                </c:pt>
                <c:pt idx="4920">
                  <c:v>-0.15999999999999193</c:v>
                </c:pt>
                <c:pt idx="4921">
                  <c:v>-0.15799999999999192</c:v>
                </c:pt>
                <c:pt idx="4922">
                  <c:v>-0.15599999999999192</c:v>
                </c:pt>
                <c:pt idx="4923">
                  <c:v>-0.15399999999999192</c:v>
                </c:pt>
                <c:pt idx="4924">
                  <c:v>-0.15199999999999192</c:v>
                </c:pt>
                <c:pt idx="4925">
                  <c:v>-0.14999999999999192</c:v>
                </c:pt>
                <c:pt idx="4926">
                  <c:v>-0.14799999999999192</c:v>
                </c:pt>
                <c:pt idx="4927">
                  <c:v>-0.14599999999999191</c:v>
                </c:pt>
                <c:pt idx="4928">
                  <c:v>-0.14399999999999191</c:v>
                </c:pt>
                <c:pt idx="4929">
                  <c:v>-0.14199999999999191</c:v>
                </c:pt>
                <c:pt idx="4930">
                  <c:v>-0.13999999999999191</c:v>
                </c:pt>
                <c:pt idx="4931">
                  <c:v>-0.13799999999999191</c:v>
                </c:pt>
                <c:pt idx="4932">
                  <c:v>-0.13599999999999191</c:v>
                </c:pt>
                <c:pt idx="4933">
                  <c:v>-0.1339999999999919</c:v>
                </c:pt>
                <c:pt idx="4934">
                  <c:v>-0.1319999999999919</c:v>
                </c:pt>
                <c:pt idx="4935">
                  <c:v>-0.1299999999999919</c:v>
                </c:pt>
                <c:pt idx="4936">
                  <c:v>-0.1279999999999919</c:v>
                </c:pt>
                <c:pt idx="4937">
                  <c:v>-0.1259999999999919</c:v>
                </c:pt>
                <c:pt idx="4938">
                  <c:v>-0.12399999999999189</c:v>
                </c:pt>
                <c:pt idx="4939">
                  <c:v>-0.12199999999999189</c:v>
                </c:pt>
                <c:pt idx="4940">
                  <c:v>-0.11999999999999189</c:v>
                </c:pt>
                <c:pt idx="4941">
                  <c:v>-0.11799999999999189</c:v>
                </c:pt>
                <c:pt idx="4942">
                  <c:v>-0.11599999999999189</c:v>
                </c:pt>
                <c:pt idx="4943">
                  <c:v>-0.11399999999999189</c:v>
                </c:pt>
                <c:pt idx="4944">
                  <c:v>-0.11199999999999188</c:v>
                </c:pt>
                <c:pt idx="4945">
                  <c:v>-0.10999999999999188</c:v>
                </c:pt>
                <c:pt idx="4946">
                  <c:v>-0.10799999999999188</c:v>
                </c:pt>
                <c:pt idx="4947">
                  <c:v>-0.10599999999999188</c:v>
                </c:pt>
                <c:pt idx="4948">
                  <c:v>-0.10399999999999188</c:v>
                </c:pt>
                <c:pt idx="4949">
                  <c:v>-0.10199999999999187</c:v>
                </c:pt>
                <c:pt idx="4950">
                  <c:v>-9.9999999999991873E-2</c:v>
                </c:pt>
                <c:pt idx="4951">
                  <c:v>-9.7999999999991871E-2</c:v>
                </c:pt>
                <c:pt idx="4952">
                  <c:v>-9.599999999999187E-2</c:v>
                </c:pt>
                <c:pt idx="4953">
                  <c:v>-9.3999999999991868E-2</c:v>
                </c:pt>
                <c:pt idx="4954">
                  <c:v>-9.1999999999991866E-2</c:v>
                </c:pt>
                <c:pt idx="4955">
                  <c:v>-8.9999999999991864E-2</c:v>
                </c:pt>
                <c:pt idx="4956">
                  <c:v>-8.7999999999991863E-2</c:v>
                </c:pt>
                <c:pt idx="4957">
                  <c:v>-8.5999999999991861E-2</c:v>
                </c:pt>
                <c:pt idx="4958">
                  <c:v>-8.3999999999991859E-2</c:v>
                </c:pt>
                <c:pt idx="4959">
                  <c:v>-8.1999999999991857E-2</c:v>
                </c:pt>
                <c:pt idx="4960">
                  <c:v>-7.9999999999991855E-2</c:v>
                </c:pt>
                <c:pt idx="4961">
                  <c:v>-7.7999999999991854E-2</c:v>
                </c:pt>
                <c:pt idx="4962">
                  <c:v>-7.5999999999991852E-2</c:v>
                </c:pt>
                <c:pt idx="4963">
                  <c:v>-7.399999999999185E-2</c:v>
                </c:pt>
                <c:pt idx="4964">
                  <c:v>-7.1999999999991848E-2</c:v>
                </c:pt>
                <c:pt idx="4965">
                  <c:v>-6.9999999999991847E-2</c:v>
                </c:pt>
                <c:pt idx="4966">
                  <c:v>-6.7999999999991845E-2</c:v>
                </c:pt>
                <c:pt idx="4967">
                  <c:v>-6.5999999999991843E-2</c:v>
                </c:pt>
                <c:pt idx="4968">
                  <c:v>-6.3999999999991841E-2</c:v>
                </c:pt>
                <c:pt idx="4969">
                  <c:v>-6.1999999999991839E-2</c:v>
                </c:pt>
                <c:pt idx="4970">
                  <c:v>-5.9999999999991838E-2</c:v>
                </c:pt>
                <c:pt idx="4971">
                  <c:v>-5.7999999999991836E-2</c:v>
                </c:pt>
                <c:pt idx="4972">
                  <c:v>-5.5999999999991834E-2</c:v>
                </c:pt>
                <c:pt idx="4973">
                  <c:v>-5.3999999999991832E-2</c:v>
                </c:pt>
                <c:pt idx="4974">
                  <c:v>-5.1999999999991831E-2</c:v>
                </c:pt>
                <c:pt idx="4975">
                  <c:v>-4.9999999999991829E-2</c:v>
                </c:pt>
                <c:pt idx="4976">
                  <c:v>-4.7999999999991827E-2</c:v>
                </c:pt>
                <c:pt idx="4977">
                  <c:v>-4.5999999999991825E-2</c:v>
                </c:pt>
                <c:pt idx="4978">
                  <c:v>-4.3999999999991823E-2</c:v>
                </c:pt>
                <c:pt idx="4979">
                  <c:v>-4.1999999999991822E-2</c:v>
                </c:pt>
                <c:pt idx="4980">
                  <c:v>-3.999999999999182E-2</c:v>
                </c:pt>
                <c:pt idx="4981">
                  <c:v>-3.7999999999991818E-2</c:v>
                </c:pt>
                <c:pt idx="4982">
                  <c:v>-3.5999999999991816E-2</c:v>
                </c:pt>
                <c:pt idx="4983">
                  <c:v>-3.3999999999991815E-2</c:v>
                </c:pt>
                <c:pt idx="4984">
                  <c:v>-3.1999999999991813E-2</c:v>
                </c:pt>
                <c:pt idx="4985">
                  <c:v>-2.9999999999991811E-2</c:v>
                </c:pt>
                <c:pt idx="4986">
                  <c:v>-2.7999999999991809E-2</c:v>
                </c:pt>
                <c:pt idx="4987">
                  <c:v>-2.5999999999991807E-2</c:v>
                </c:pt>
                <c:pt idx="4988">
                  <c:v>-2.3999999999991806E-2</c:v>
                </c:pt>
                <c:pt idx="4989">
                  <c:v>-2.1999999999991804E-2</c:v>
                </c:pt>
                <c:pt idx="4990">
                  <c:v>-1.9999999999991802E-2</c:v>
                </c:pt>
                <c:pt idx="4991">
                  <c:v>-1.79999999999918E-2</c:v>
                </c:pt>
                <c:pt idx="4992">
                  <c:v>-1.5999999999991799E-2</c:v>
                </c:pt>
                <c:pt idx="4993">
                  <c:v>-1.3999999999991799E-2</c:v>
                </c:pt>
                <c:pt idx="4994">
                  <c:v>-1.1999999999991798E-2</c:v>
                </c:pt>
                <c:pt idx="4995">
                  <c:v>-9.9999999999917984E-3</c:v>
                </c:pt>
                <c:pt idx="4996">
                  <c:v>-7.9999999999917984E-3</c:v>
                </c:pt>
                <c:pt idx="4997">
                  <c:v>-5.9999999999917984E-3</c:v>
                </c:pt>
                <c:pt idx="4998">
                  <c:v>-3.9999999999917983E-3</c:v>
                </c:pt>
                <c:pt idx="4999">
                  <c:v>-1.9999999999917983E-3</c:v>
                </c:pt>
                <c:pt idx="5000">
                  <c:v>8.2017725944183439E-15</c:v>
                </c:pt>
                <c:pt idx="5001">
                  <c:v>2.0000000000082018E-3</c:v>
                </c:pt>
                <c:pt idx="5002">
                  <c:v>4.0000000000082019E-3</c:v>
                </c:pt>
                <c:pt idx="5003">
                  <c:v>6.0000000000082019E-3</c:v>
                </c:pt>
                <c:pt idx="5004">
                  <c:v>8.0000000000082019E-3</c:v>
                </c:pt>
                <c:pt idx="5005">
                  <c:v>1.0000000000008202E-2</c:v>
                </c:pt>
                <c:pt idx="5006">
                  <c:v>1.2000000000008202E-2</c:v>
                </c:pt>
                <c:pt idx="5007">
                  <c:v>1.4000000000008202E-2</c:v>
                </c:pt>
                <c:pt idx="5008">
                  <c:v>1.6000000000008202E-2</c:v>
                </c:pt>
                <c:pt idx="5009">
                  <c:v>1.8000000000008204E-2</c:v>
                </c:pt>
                <c:pt idx="5010">
                  <c:v>2.0000000000008206E-2</c:v>
                </c:pt>
                <c:pt idx="5011">
                  <c:v>2.2000000000008207E-2</c:v>
                </c:pt>
                <c:pt idx="5012">
                  <c:v>2.4000000000008209E-2</c:v>
                </c:pt>
                <c:pt idx="5013">
                  <c:v>2.6000000000008211E-2</c:v>
                </c:pt>
                <c:pt idx="5014">
                  <c:v>2.8000000000008213E-2</c:v>
                </c:pt>
                <c:pt idx="5015">
                  <c:v>3.0000000000008215E-2</c:v>
                </c:pt>
                <c:pt idx="5016">
                  <c:v>3.2000000000008216E-2</c:v>
                </c:pt>
                <c:pt idx="5017">
                  <c:v>3.4000000000008218E-2</c:v>
                </c:pt>
                <c:pt idx="5018">
                  <c:v>3.600000000000822E-2</c:v>
                </c:pt>
                <c:pt idx="5019">
                  <c:v>3.8000000000008222E-2</c:v>
                </c:pt>
                <c:pt idx="5020">
                  <c:v>4.0000000000008223E-2</c:v>
                </c:pt>
                <c:pt idx="5021">
                  <c:v>4.2000000000008225E-2</c:v>
                </c:pt>
                <c:pt idx="5022">
                  <c:v>4.4000000000008227E-2</c:v>
                </c:pt>
                <c:pt idx="5023">
                  <c:v>4.6000000000008229E-2</c:v>
                </c:pt>
                <c:pt idx="5024">
                  <c:v>4.8000000000008231E-2</c:v>
                </c:pt>
                <c:pt idx="5025">
                  <c:v>5.0000000000008232E-2</c:v>
                </c:pt>
                <c:pt idx="5026">
                  <c:v>5.2000000000008234E-2</c:v>
                </c:pt>
                <c:pt idx="5027">
                  <c:v>5.4000000000008236E-2</c:v>
                </c:pt>
                <c:pt idx="5028">
                  <c:v>5.6000000000008238E-2</c:v>
                </c:pt>
                <c:pt idx="5029">
                  <c:v>5.8000000000008239E-2</c:v>
                </c:pt>
                <c:pt idx="5030">
                  <c:v>6.0000000000008241E-2</c:v>
                </c:pt>
                <c:pt idx="5031">
                  <c:v>6.2000000000008243E-2</c:v>
                </c:pt>
                <c:pt idx="5032">
                  <c:v>6.4000000000008245E-2</c:v>
                </c:pt>
                <c:pt idx="5033">
                  <c:v>6.6000000000008247E-2</c:v>
                </c:pt>
                <c:pt idx="5034">
                  <c:v>6.8000000000008248E-2</c:v>
                </c:pt>
                <c:pt idx="5035">
                  <c:v>7.000000000000825E-2</c:v>
                </c:pt>
                <c:pt idx="5036">
                  <c:v>7.2000000000008252E-2</c:v>
                </c:pt>
                <c:pt idx="5037">
                  <c:v>7.4000000000008254E-2</c:v>
                </c:pt>
                <c:pt idx="5038">
                  <c:v>7.6000000000008255E-2</c:v>
                </c:pt>
                <c:pt idx="5039">
                  <c:v>7.8000000000008257E-2</c:v>
                </c:pt>
                <c:pt idx="5040">
                  <c:v>8.0000000000008259E-2</c:v>
                </c:pt>
                <c:pt idx="5041">
                  <c:v>8.2000000000008261E-2</c:v>
                </c:pt>
                <c:pt idx="5042">
                  <c:v>8.4000000000008263E-2</c:v>
                </c:pt>
                <c:pt idx="5043">
                  <c:v>8.6000000000008264E-2</c:v>
                </c:pt>
                <c:pt idx="5044">
                  <c:v>8.8000000000008266E-2</c:v>
                </c:pt>
                <c:pt idx="5045">
                  <c:v>9.0000000000008268E-2</c:v>
                </c:pt>
                <c:pt idx="5046">
                  <c:v>9.200000000000827E-2</c:v>
                </c:pt>
                <c:pt idx="5047">
                  <c:v>9.4000000000008271E-2</c:v>
                </c:pt>
                <c:pt idx="5048">
                  <c:v>9.6000000000008273E-2</c:v>
                </c:pt>
                <c:pt idx="5049">
                  <c:v>9.8000000000008275E-2</c:v>
                </c:pt>
                <c:pt idx="5050">
                  <c:v>0.10000000000000828</c:v>
                </c:pt>
                <c:pt idx="5051">
                  <c:v>0.10200000000000828</c:v>
                </c:pt>
                <c:pt idx="5052">
                  <c:v>0.10400000000000828</c:v>
                </c:pt>
                <c:pt idx="5053">
                  <c:v>0.10600000000000828</c:v>
                </c:pt>
                <c:pt idx="5054">
                  <c:v>0.10800000000000828</c:v>
                </c:pt>
                <c:pt idx="5055">
                  <c:v>0.11000000000000829</c:v>
                </c:pt>
                <c:pt idx="5056">
                  <c:v>0.11200000000000829</c:v>
                </c:pt>
                <c:pt idx="5057">
                  <c:v>0.11400000000000829</c:v>
                </c:pt>
                <c:pt idx="5058">
                  <c:v>0.11600000000000829</c:v>
                </c:pt>
                <c:pt idx="5059">
                  <c:v>0.11800000000000829</c:v>
                </c:pt>
                <c:pt idx="5060">
                  <c:v>0.12000000000000829</c:v>
                </c:pt>
                <c:pt idx="5061">
                  <c:v>0.1220000000000083</c:v>
                </c:pt>
                <c:pt idx="5062">
                  <c:v>0.1240000000000083</c:v>
                </c:pt>
                <c:pt idx="5063">
                  <c:v>0.1260000000000083</c:v>
                </c:pt>
                <c:pt idx="5064">
                  <c:v>0.1280000000000083</c:v>
                </c:pt>
                <c:pt idx="5065">
                  <c:v>0.1300000000000083</c:v>
                </c:pt>
                <c:pt idx="5066">
                  <c:v>0.13200000000000831</c:v>
                </c:pt>
                <c:pt idx="5067">
                  <c:v>0.13400000000000831</c:v>
                </c:pt>
                <c:pt idx="5068">
                  <c:v>0.13600000000000831</c:v>
                </c:pt>
                <c:pt idx="5069">
                  <c:v>0.13800000000000831</c:v>
                </c:pt>
                <c:pt idx="5070">
                  <c:v>0.14000000000000831</c:v>
                </c:pt>
                <c:pt idx="5071">
                  <c:v>0.14200000000000831</c:v>
                </c:pt>
                <c:pt idx="5072">
                  <c:v>0.14400000000000832</c:v>
                </c:pt>
                <c:pt idx="5073">
                  <c:v>0.14600000000000832</c:v>
                </c:pt>
                <c:pt idx="5074">
                  <c:v>0.14800000000000832</c:v>
                </c:pt>
                <c:pt idx="5075">
                  <c:v>0.15000000000000832</c:v>
                </c:pt>
                <c:pt idx="5076">
                  <c:v>0.15200000000000832</c:v>
                </c:pt>
                <c:pt idx="5077">
                  <c:v>0.15400000000000832</c:v>
                </c:pt>
                <c:pt idx="5078">
                  <c:v>0.15600000000000833</c:v>
                </c:pt>
                <c:pt idx="5079">
                  <c:v>0.15800000000000833</c:v>
                </c:pt>
                <c:pt idx="5080">
                  <c:v>0.16000000000000833</c:v>
                </c:pt>
                <c:pt idx="5081">
                  <c:v>0.16200000000000833</c:v>
                </c:pt>
                <c:pt idx="5082">
                  <c:v>0.16400000000000833</c:v>
                </c:pt>
                <c:pt idx="5083">
                  <c:v>0.16600000000000834</c:v>
                </c:pt>
                <c:pt idx="5084">
                  <c:v>0.16800000000000834</c:v>
                </c:pt>
                <c:pt idx="5085">
                  <c:v>0.17000000000000834</c:v>
                </c:pt>
                <c:pt idx="5086">
                  <c:v>0.17200000000000834</c:v>
                </c:pt>
                <c:pt idx="5087">
                  <c:v>0.17400000000000834</c:v>
                </c:pt>
                <c:pt idx="5088">
                  <c:v>0.17600000000000834</c:v>
                </c:pt>
                <c:pt idx="5089">
                  <c:v>0.17800000000000835</c:v>
                </c:pt>
                <c:pt idx="5090">
                  <c:v>0.18000000000000835</c:v>
                </c:pt>
                <c:pt idx="5091">
                  <c:v>0.18200000000000835</c:v>
                </c:pt>
                <c:pt idx="5092">
                  <c:v>0.18400000000000835</c:v>
                </c:pt>
                <c:pt idx="5093">
                  <c:v>0.18600000000000835</c:v>
                </c:pt>
                <c:pt idx="5094">
                  <c:v>0.18800000000000835</c:v>
                </c:pt>
                <c:pt idx="5095">
                  <c:v>0.19000000000000836</c:v>
                </c:pt>
                <c:pt idx="5096">
                  <c:v>0.19200000000000836</c:v>
                </c:pt>
                <c:pt idx="5097">
                  <c:v>0.19400000000000836</c:v>
                </c:pt>
                <c:pt idx="5098">
                  <c:v>0.19600000000000836</c:v>
                </c:pt>
                <c:pt idx="5099">
                  <c:v>0.19800000000000836</c:v>
                </c:pt>
                <c:pt idx="5100">
                  <c:v>0.20000000000000837</c:v>
                </c:pt>
                <c:pt idx="5101">
                  <c:v>0.20200000000000837</c:v>
                </c:pt>
                <c:pt idx="5102">
                  <c:v>0.20400000000000837</c:v>
                </c:pt>
                <c:pt idx="5103">
                  <c:v>0.20600000000000837</c:v>
                </c:pt>
                <c:pt idx="5104">
                  <c:v>0.20800000000000837</c:v>
                </c:pt>
                <c:pt idx="5105">
                  <c:v>0.21000000000000837</c:v>
                </c:pt>
                <c:pt idx="5106">
                  <c:v>0.21200000000000838</c:v>
                </c:pt>
                <c:pt idx="5107">
                  <c:v>0.21400000000000838</c:v>
                </c:pt>
                <c:pt idx="5108">
                  <c:v>0.21600000000000838</c:v>
                </c:pt>
                <c:pt idx="5109">
                  <c:v>0.21800000000000838</c:v>
                </c:pt>
                <c:pt idx="5110">
                  <c:v>0.22000000000000838</c:v>
                </c:pt>
                <c:pt idx="5111">
                  <c:v>0.22200000000000839</c:v>
                </c:pt>
                <c:pt idx="5112">
                  <c:v>0.22400000000000839</c:v>
                </c:pt>
                <c:pt idx="5113">
                  <c:v>0.22600000000000839</c:v>
                </c:pt>
                <c:pt idx="5114">
                  <c:v>0.22800000000000839</c:v>
                </c:pt>
                <c:pt idx="5115">
                  <c:v>0.23000000000000839</c:v>
                </c:pt>
                <c:pt idx="5116">
                  <c:v>0.23200000000000839</c:v>
                </c:pt>
                <c:pt idx="5117">
                  <c:v>0.2340000000000084</c:v>
                </c:pt>
                <c:pt idx="5118">
                  <c:v>0.2360000000000084</c:v>
                </c:pt>
                <c:pt idx="5119">
                  <c:v>0.2380000000000084</c:v>
                </c:pt>
                <c:pt idx="5120">
                  <c:v>0.2400000000000084</c:v>
                </c:pt>
                <c:pt idx="5121">
                  <c:v>0.2420000000000084</c:v>
                </c:pt>
                <c:pt idx="5122">
                  <c:v>0.2440000000000084</c:v>
                </c:pt>
                <c:pt idx="5123">
                  <c:v>0.24600000000000841</c:v>
                </c:pt>
                <c:pt idx="5124">
                  <c:v>0.24800000000000841</c:v>
                </c:pt>
                <c:pt idx="5125">
                  <c:v>0.25000000000000838</c:v>
                </c:pt>
                <c:pt idx="5126">
                  <c:v>0.25200000000000838</c:v>
                </c:pt>
                <c:pt idx="5127">
                  <c:v>0.25400000000000839</c:v>
                </c:pt>
                <c:pt idx="5128">
                  <c:v>0.25600000000000839</c:v>
                </c:pt>
                <c:pt idx="5129">
                  <c:v>0.25800000000000839</c:v>
                </c:pt>
                <c:pt idx="5130">
                  <c:v>0.26000000000000839</c:v>
                </c:pt>
                <c:pt idx="5131">
                  <c:v>0.26200000000000839</c:v>
                </c:pt>
                <c:pt idx="5132">
                  <c:v>0.26400000000000839</c:v>
                </c:pt>
                <c:pt idx="5133">
                  <c:v>0.2660000000000084</c:v>
                </c:pt>
                <c:pt idx="5134">
                  <c:v>0.2680000000000084</c:v>
                </c:pt>
                <c:pt idx="5135">
                  <c:v>0.2700000000000084</c:v>
                </c:pt>
                <c:pt idx="5136">
                  <c:v>0.2720000000000084</c:v>
                </c:pt>
                <c:pt idx="5137">
                  <c:v>0.2740000000000084</c:v>
                </c:pt>
                <c:pt idx="5138">
                  <c:v>0.27600000000000841</c:v>
                </c:pt>
                <c:pt idx="5139">
                  <c:v>0.27800000000000841</c:v>
                </c:pt>
                <c:pt idx="5140">
                  <c:v>0.28000000000000841</c:v>
                </c:pt>
                <c:pt idx="5141">
                  <c:v>0.28200000000000841</c:v>
                </c:pt>
                <c:pt idx="5142">
                  <c:v>0.28400000000000841</c:v>
                </c:pt>
                <c:pt idx="5143">
                  <c:v>0.28600000000000841</c:v>
                </c:pt>
                <c:pt idx="5144">
                  <c:v>0.28800000000000842</c:v>
                </c:pt>
                <c:pt idx="5145">
                  <c:v>0.29000000000000842</c:v>
                </c:pt>
                <c:pt idx="5146">
                  <c:v>0.29200000000000842</c:v>
                </c:pt>
                <c:pt idx="5147">
                  <c:v>0.29400000000000842</c:v>
                </c:pt>
                <c:pt idx="5148">
                  <c:v>0.29600000000000842</c:v>
                </c:pt>
                <c:pt idx="5149">
                  <c:v>0.29800000000000842</c:v>
                </c:pt>
                <c:pt idx="5150">
                  <c:v>0.30000000000000843</c:v>
                </c:pt>
                <c:pt idx="5151">
                  <c:v>0.30200000000000843</c:v>
                </c:pt>
                <c:pt idx="5152">
                  <c:v>0.30400000000000843</c:v>
                </c:pt>
                <c:pt idx="5153">
                  <c:v>0.30600000000000843</c:v>
                </c:pt>
                <c:pt idx="5154">
                  <c:v>0.30800000000000843</c:v>
                </c:pt>
                <c:pt idx="5155">
                  <c:v>0.31000000000000844</c:v>
                </c:pt>
                <c:pt idx="5156">
                  <c:v>0.31200000000000844</c:v>
                </c:pt>
                <c:pt idx="5157">
                  <c:v>0.31400000000000844</c:v>
                </c:pt>
                <c:pt idx="5158">
                  <c:v>0.31600000000000844</c:v>
                </c:pt>
                <c:pt idx="5159">
                  <c:v>0.31800000000000844</c:v>
                </c:pt>
                <c:pt idx="5160">
                  <c:v>0.32000000000000844</c:v>
                </c:pt>
                <c:pt idx="5161">
                  <c:v>0.32200000000000845</c:v>
                </c:pt>
                <c:pt idx="5162">
                  <c:v>0.32400000000000845</c:v>
                </c:pt>
                <c:pt idx="5163">
                  <c:v>0.32600000000000845</c:v>
                </c:pt>
                <c:pt idx="5164">
                  <c:v>0.32800000000000845</c:v>
                </c:pt>
                <c:pt idx="5165">
                  <c:v>0.33000000000000845</c:v>
                </c:pt>
                <c:pt idx="5166">
                  <c:v>0.33200000000000846</c:v>
                </c:pt>
                <c:pt idx="5167">
                  <c:v>0.33400000000000846</c:v>
                </c:pt>
                <c:pt idx="5168">
                  <c:v>0.33600000000000846</c:v>
                </c:pt>
                <c:pt idx="5169">
                  <c:v>0.33800000000000846</c:v>
                </c:pt>
                <c:pt idx="5170">
                  <c:v>0.34000000000000846</c:v>
                </c:pt>
                <c:pt idx="5171">
                  <c:v>0.34200000000000846</c:v>
                </c:pt>
                <c:pt idx="5172">
                  <c:v>0.34400000000000847</c:v>
                </c:pt>
                <c:pt idx="5173">
                  <c:v>0.34600000000000847</c:v>
                </c:pt>
                <c:pt idx="5174">
                  <c:v>0.34800000000000847</c:v>
                </c:pt>
                <c:pt idx="5175">
                  <c:v>0.35000000000000847</c:v>
                </c:pt>
                <c:pt idx="5176">
                  <c:v>0.35200000000000847</c:v>
                </c:pt>
                <c:pt idx="5177">
                  <c:v>0.35400000000000847</c:v>
                </c:pt>
                <c:pt idx="5178">
                  <c:v>0.35600000000000848</c:v>
                </c:pt>
                <c:pt idx="5179">
                  <c:v>0.35800000000000848</c:v>
                </c:pt>
                <c:pt idx="5180">
                  <c:v>0.36000000000000848</c:v>
                </c:pt>
                <c:pt idx="5181">
                  <c:v>0.36200000000000848</c:v>
                </c:pt>
                <c:pt idx="5182">
                  <c:v>0.36400000000000848</c:v>
                </c:pt>
                <c:pt idx="5183">
                  <c:v>0.36600000000000849</c:v>
                </c:pt>
                <c:pt idx="5184">
                  <c:v>0.36800000000000849</c:v>
                </c:pt>
                <c:pt idx="5185">
                  <c:v>0.37000000000000849</c:v>
                </c:pt>
                <c:pt idx="5186">
                  <c:v>0.37200000000000849</c:v>
                </c:pt>
                <c:pt idx="5187">
                  <c:v>0.37400000000000849</c:v>
                </c:pt>
                <c:pt idx="5188">
                  <c:v>0.37600000000000849</c:v>
                </c:pt>
                <c:pt idx="5189">
                  <c:v>0.3780000000000085</c:v>
                </c:pt>
                <c:pt idx="5190">
                  <c:v>0.3800000000000085</c:v>
                </c:pt>
                <c:pt idx="5191">
                  <c:v>0.3820000000000085</c:v>
                </c:pt>
                <c:pt idx="5192">
                  <c:v>0.3840000000000085</c:v>
                </c:pt>
                <c:pt idx="5193">
                  <c:v>0.3860000000000085</c:v>
                </c:pt>
                <c:pt idx="5194">
                  <c:v>0.3880000000000085</c:v>
                </c:pt>
                <c:pt idx="5195">
                  <c:v>0.39000000000000851</c:v>
                </c:pt>
                <c:pt idx="5196">
                  <c:v>0.39200000000000851</c:v>
                </c:pt>
                <c:pt idx="5197">
                  <c:v>0.39400000000000851</c:v>
                </c:pt>
                <c:pt idx="5198">
                  <c:v>0.39600000000000851</c:v>
                </c:pt>
                <c:pt idx="5199">
                  <c:v>0.39800000000000851</c:v>
                </c:pt>
                <c:pt idx="5200">
                  <c:v>0.40000000000000852</c:v>
                </c:pt>
                <c:pt idx="5201">
                  <c:v>0.40200000000000852</c:v>
                </c:pt>
                <c:pt idx="5202">
                  <c:v>0.40400000000000852</c:v>
                </c:pt>
                <c:pt idx="5203">
                  <c:v>0.40600000000000852</c:v>
                </c:pt>
                <c:pt idx="5204">
                  <c:v>0.40800000000000852</c:v>
                </c:pt>
                <c:pt idx="5205">
                  <c:v>0.41000000000000852</c:v>
                </c:pt>
                <c:pt idx="5206">
                  <c:v>0.41200000000000853</c:v>
                </c:pt>
                <c:pt idx="5207">
                  <c:v>0.41400000000000853</c:v>
                </c:pt>
                <c:pt idx="5208">
                  <c:v>0.41600000000000853</c:v>
                </c:pt>
                <c:pt idx="5209">
                  <c:v>0.41800000000000853</c:v>
                </c:pt>
                <c:pt idx="5210">
                  <c:v>0.42000000000000853</c:v>
                </c:pt>
                <c:pt idx="5211">
                  <c:v>0.42200000000000853</c:v>
                </c:pt>
                <c:pt idx="5212">
                  <c:v>0.42400000000000854</c:v>
                </c:pt>
                <c:pt idx="5213">
                  <c:v>0.42600000000000854</c:v>
                </c:pt>
                <c:pt idx="5214">
                  <c:v>0.42800000000000854</c:v>
                </c:pt>
                <c:pt idx="5215">
                  <c:v>0.43000000000000854</c:v>
                </c:pt>
                <c:pt idx="5216">
                  <c:v>0.43200000000000854</c:v>
                </c:pt>
                <c:pt idx="5217">
                  <c:v>0.43400000000000855</c:v>
                </c:pt>
                <c:pt idx="5218">
                  <c:v>0.43600000000000855</c:v>
                </c:pt>
                <c:pt idx="5219">
                  <c:v>0.43800000000000855</c:v>
                </c:pt>
                <c:pt idx="5220">
                  <c:v>0.44000000000000855</c:v>
                </c:pt>
                <c:pt idx="5221">
                  <c:v>0.44200000000000855</c:v>
                </c:pt>
                <c:pt idx="5222">
                  <c:v>0.44400000000000855</c:v>
                </c:pt>
                <c:pt idx="5223">
                  <c:v>0.44600000000000856</c:v>
                </c:pt>
                <c:pt idx="5224">
                  <c:v>0.44800000000000856</c:v>
                </c:pt>
                <c:pt idx="5225">
                  <c:v>0.45000000000000856</c:v>
                </c:pt>
                <c:pt idx="5226">
                  <c:v>0.45200000000000856</c:v>
                </c:pt>
                <c:pt idx="5227">
                  <c:v>0.45400000000000856</c:v>
                </c:pt>
                <c:pt idx="5228">
                  <c:v>0.45600000000000857</c:v>
                </c:pt>
                <c:pt idx="5229">
                  <c:v>0.45800000000000857</c:v>
                </c:pt>
                <c:pt idx="5230">
                  <c:v>0.46000000000000857</c:v>
                </c:pt>
                <c:pt idx="5231">
                  <c:v>0.46200000000000857</c:v>
                </c:pt>
                <c:pt idx="5232">
                  <c:v>0.46400000000000857</c:v>
                </c:pt>
                <c:pt idx="5233">
                  <c:v>0.46600000000000857</c:v>
                </c:pt>
                <c:pt idx="5234">
                  <c:v>0.46800000000000858</c:v>
                </c:pt>
                <c:pt idx="5235">
                  <c:v>0.47000000000000858</c:v>
                </c:pt>
                <c:pt idx="5236">
                  <c:v>0.47200000000000858</c:v>
                </c:pt>
                <c:pt idx="5237">
                  <c:v>0.47400000000000858</c:v>
                </c:pt>
                <c:pt idx="5238">
                  <c:v>0.47600000000000858</c:v>
                </c:pt>
                <c:pt idx="5239">
                  <c:v>0.47800000000000858</c:v>
                </c:pt>
                <c:pt idx="5240">
                  <c:v>0.48000000000000859</c:v>
                </c:pt>
                <c:pt idx="5241">
                  <c:v>0.48200000000000859</c:v>
                </c:pt>
                <c:pt idx="5242">
                  <c:v>0.48400000000000859</c:v>
                </c:pt>
                <c:pt idx="5243">
                  <c:v>0.48600000000000859</c:v>
                </c:pt>
                <c:pt idx="5244">
                  <c:v>0.48800000000000859</c:v>
                </c:pt>
                <c:pt idx="5245">
                  <c:v>0.4900000000000086</c:v>
                </c:pt>
                <c:pt idx="5246">
                  <c:v>0.4920000000000086</c:v>
                </c:pt>
                <c:pt idx="5247">
                  <c:v>0.4940000000000086</c:v>
                </c:pt>
                <c:pt idx="5248">
                  <c:v>0.4960000000000086</c:v>
                </c:pt>
                <c:pt idx="5249">
                  <c:v>0.4980000000000086</c:v>
                </c:pt>
                <c:pt idx="5250">
                  <c:v>0.50000000000000855</c:v>
                </c:pt>
                <c:pt idx="5251">
                  <c:v>0.50200000000000855</c:v>
                </c:pt>
                <c:pt idx="5252">
                  <c:v>0.50400000000000855</c:v>
                </c:pt>
                <c:pt idx="5253">
                  <c:v>0.50600000000000855</c:v>
                </c:pt>
                <c:pt idx="5254">
                  <c:v>0.50800000000000856</c:v>
                </c:pt>
                <c:pt idx="5255">
                  <c:v>0.51000000000000856</c:v>
                </c:pt>
                <c:pt idx="5256">
                  <c:v>0.51200000000000856</c:v>
                </c:pt>
                <c:pt idx="5257">
                  <c:v>0.51400000000000856</c:v>
                </c:pt>
                <c:pt idx="5258">
                  <c:v>0.51600000000000856</c:v>
                </c:pt>
                <c:pt idx="5259">
                  <c:v>0.51800000000000856</c:v>
                </c:pt>
                <c:pt idx="5260">
                  <c:v>0.52000000000000857</c:v>
                </c:pt>
                <c:pt idx="5261">
                  <c:v>0.52200000000000857</c:v>
                </c:pt>
                <c:pt idx="5262">
                  <c:v>0.52400000000000857</c:v>
                </c:pt>
                <c:pt idx="5263">
                  <c:v>0.52600000000000857</c:v>
                </c:pt>
                <c:pt idx="5264">
                  <c:v>0.52800000000000857</c:v>
                </c:pt>
                <c:pt idx="5265">
                  <c:v>0.53000000000000858</c:v>
                </c:pt>
                <c:pt idx="5266">
                  <c:v>0.53200000000000858</c:v>
                </c:pt>
                <c:pt idx="5267">
                  <c:v>0.53400000000000858</c:v>
                </c:pt>
                <c:pt idx="5268">
                  <c:v>0.53600000000000858</c:v>
                </c:pt>
                <c:pt idx="5269">
                  <c:v>0.53800000000000858</c:v>
                </c:pt>
                <c:pt idx="5270">
                  <c:v>0.54000000000000858</c:v>
                </c:pt>
                <c:pt idx="5271">
                  <c:v>0.54200000000000859</c:v>
                </c:pt>
                <c:pt idx="5272">
                  <c:v>0.54400000000000859</c:v>
                </c:pt>
                <c:pt idx="5273">
                  <c:v>0.54600000000000859</c:v>
                </c:pt>
                <c:pt idx="5274">
                  <c:v>0.54800000000000859</c:v>
                </c:pt>
                <c:pt idx="5275">
                  <c:v>0.55000000000000859</c:v>
                </c:pt>
                <c:pt idx="5276">
                  <c:v>0.55200000000000859</c:v>
                </c:pt>
                <c:pt idx="5277">
                  <c:v>0.5540000000000086</c:v>
                </c:pt>
                <c:pt idx="5278">
                  <c:v>0.5560000000000086</c:v>
                </c:pt>
                <c:pt idx="5279">
                  <c:v>0.5580000000000086</c:v>
                </c:pt>
                <c:pt idx="5280">
                  <c:v>0.5600000000000086</c:v>
                </c:pt>
                <c:pt idx="5281">
                  <c:v>0.5620000000000086</c:v>
                </c:pt>
                <c:pt idx="5282">
                  <c:v>0.56400000000000861</c:v>
                </c:pt>
                <c:pt idx="5283">
                  <c:v>0.56600000000000861</c:v>
                </c:pt>
                <c:pt idx="5284">
                  <c:v>0.56800000000000861</c:v>
                </c:pt>
                <c:pt idx="5285">
                  <c:v>0.57000000000000861</c:v>
                </c:pt>
                <c:pt idx="5286">
                  <c:v>0.57200000000000861</c:v>
                </c:pt>
                <c:pt idx="5287">
                  <c:v>0.57400000000000861</c:v>
                </c:pt>
                <c:pt idx="5288">
                  <c:v>0.57600000000000862</c:v>
                </c:pt>
                <c:pt idx="5289">
                  <c:v>0.57800000000000862</c:v>
                </c:pt>
                <c:pt idx="5290">
                  <c:v>0.58000000000000862</c:v>
                </c:pt>
                <c:pt idx="5291">
                  <c:v>0.58200000000000862</c:v>
                </c:pt>
                <c:pt idx="5292">
                  <c:v>0.58400000000000862</c:v>
                </c:pt>
                <c:pt idx="5293">
                  <c:v>0.58600000000000863</c:v>
                </c:pt>
                <c:pt idx="5294">
                  <c:v>0.58800000000000863</c:v>
                </c:pt>
                <c:pt idx="5295">
                  <c:v>0.59000000000000863</c:v>
                </c:pt>
                <c:pt idx="5296">
                  <c:v>0.59200000000000863</c:v>
                </c:pt>
                <c:pt idx="5297">
                  <c:v>0.59400000000000863</c:v>
                </c:pt>
                <c:pt idx="5298">
                  <c:v>0.59600000000000863</c:v>
                </c:pt>
                <c:pt idx="5299">
                  <c:v>0.59800000000000864</c:v>
                </c:pt>
                <c:pt idx="5300">
                  <c:v>0.60000000000000864</c:v>
                </c:pt>
                <c:pt idx="5301">
                  <c:v>0.60200000000000864</c:v>
                </c:pt>
                <c:pt idx="5302">
                  <c:v>0.60400000000000864</c:v>
                </c:pt>
                <c:pt idx="5303">
                  <c:v>0.60600000000000864</c:v>
                </c:pt>
                <c:pt idx="5304">
                  <c:v>0.60800000000000864</c:v>
                </c:pt>
                <c:pt idx="5305">
                  <c:v>0.61000000000000865</c:v>
                </c:pt>
                <c:pt idx="5306">
                  <c:v>0.61200000000000865</c:v>
                </c:pt>
                <c:pt idx="5307">
                  <c:v>0.61400000000000865</c:v>
                </c:pt>
                <c:pt idx="5308">
                  <c:v>0.61600000000000865</c:v>
                </c:pt>
                <c:pt idx="5309">
                  <c:v>0.61800000000000865</c:v>
                </c:pt>
                <c:pt idx="5310">
                  <c:v>0.62000000000000866</c:v>
                </c:pt>
                <c:pt idx="5311">
                  <c:v>0.62200000000000866</c:v>
                </c:pt>
                <c:pt idx="5312">
                  <c:v>0.62400000000000866</c:v>
                </c:pt>
                <c:pt idx="5313">
                  <c:v>0.62600000000000866</c:v>
                </c:pt>
                <c:pt idx="5314">
                  <c:v>0.62800000000000866</c:v>
                </c:pt>
                <c:pt idx="5315">
                  <c:v>0.63000000000000866</c:v>
                </c:pt>
                <c:pt idx="5316">
                  <c:v>0.63200000000000867</c:v>
                </c:pt>
                <c:pt idx="5317">
                  <c:v>0.63400000000000867</c:v>
                </c:pt>
                <c:pt idx="5318">
                  <c:v>0.63600000000000867</c:v>
                </c:pt>
                <c:pt idx="5319">
                  <c:v>0.63800000000000867</c:v>
                </c:pt>
                <c:pt idx="5320">
                  <c:v>0.64000000000000867</c:v>
                </c:pt>
                <c:pt idx="5321">
                  <c:v>0.64200000000000867</c:v>
                </c:pt>
                <c:pt idx="5322">
                  <c:v>0.64400000000000868</c:v>
                </c:pt>
                <c:pt idx="5323">
                  <c:v>0.64600000000000868</c:v>
                </c:pt>
                <c:pt idx="5324">
                  <c:v>0.64800000000000868</c:v>
                </c:pt>
                <c:pt idx="5325">
                  <c:v>0.65000000000000868</c:v>
                </c:pt>
                <c:pt idx="5326">
                  <c:v>0.65200000000000868</c:v>
                </c:pt>
                <c:pt idx="5327">
                  <c:v>0.65400000000000869</c:v>
                </c:pt>
                <c:pt idx="5328">
                  <c:v>0.65600000000000869</c:v>
                </c:pt>
                <c:pt idx="5329">
                  <c:v>0.65800000000000869</c:v>
                </c:pt>
                <c:pt idx="5330">
                  <c:v>0.66000000000000869</c:v>
                </c:pt>
                <c:pt idx="5331">
                  <c:v>0.66200000000000869</c:v>
                </c:pt>
                <c:pt idx="5332">
                  <c:v>0.66400000000000869</c:v>
                </c:pt>
                <c:pt idx="5333">
                  <c:v>0.6660000000000087</c:v>
                </c:pt>
                <c:pt idx="5334">
                  <c:v>0.6680000000000087</c:v>
                </c:pt>
                <c:pt idx="5335">
                  <c:v>0.6700000000000087</c:v>
                </c:pt>
                <c:pt idx="5336">
                  <c:v>0.6720000000000087</c:v>
                </c:pt>
                <c:pt idx="5337">
                  <c:v>0.6740000000000087</c:v>
                </c:pt>
                <c:pt idx="5338">
                  <c:v>0.67600000000000871</c:v>
                </c:pt>
                <c:pt idx="5339">
                  <c:v>0.67800000000000871</c:v>
                </c:pt>
                <c:pt idx="5340">
                  <c:v>0.68000000000000871</c:v>
                </c:pt>
                <c:pt idx="5341">
                  <c:v>0.68200000000000871</c:v>
                </c:pt>
                <c:pt idx="5342">
                  <c:v>0.68400000000000871</c:v>
                </c:pt>
                <c:pt idx="5343">
                  <c:v>0.68600000000000871</c:v>
                </c:pt>
                <c:pt idx="5344">
                  <c:v>0.68800000000000872</c:v>
                </c:pt>
                <c:pt idx="5345">
                  <c:v>0.69000000000000872</c:v>
                </c:pt>
                <c:pt idx="5346">
                  <c:v>0.69200000000000872</c:v>
                </c:pt>
                <c:pt idx="5347">
                  <c:v>0.69400000000000872</c:v>
                </c:pt>
                <c:pt idx="5348">
                  <c:v>0.69600000000000872</c:v>
                </c:pt>
                <c:pt idx="5349">
                  <c:v>0.69800000000000872</c:v>
                </c:pt>
                <c:pt idx="5350">
                  <c:v>0.70000000000000873</c:v>
                </c:pt>
                <c:pt idx="5351">
                  <c:v>0.70200000000000873</c:v>
                </c:pt>
                <c:pt idx="5352">
                  <c:v>0.70400000000000873</c:v>
                </c:pt>
                <c:pt idx="5353">
                  <c:v>0.70600000000000873</c:v>
                </c:pt>
                <c:pt idx="5354">
                  <c:v>0.70800000000000873</c:v>
                </c:pt>
                <c:pt idx="5355">
                  <c:v>0.71000000000000874</c:v>
                </c:pt>
                <c:pt idx="5356">
                  <c:v>0.71200000000000874</c:v>
                </c:pt>
                <c:pt idx="5357">
                  <c:v>0.71400000000000874</c:v>
                </c:pt>
                <c:pt idx="5358">
                  <c:v>0.71600000000000874</c:v>
                </c:pt>
                <c:pt idx="5359">
                  <c:v>0.71800000000000874</c:v>
                </c:pt>
                <c:pt idx="5360">
                  <c:v>0.72000000000000874</c:v>
                </c:pt>
                <c:pt idx="5361">
                  <c:v>0.72200000000000875</c:v>
                </c:pt>
                <c:pt idx="5362">
                  <c:v>0.72400000000000875</c:v>
                </c:pt>
                <c:pt idx="5363">
                  <c:v>0.72600000000000875</c:v>
                </c:pt>
                <c:pt idx="5364">
                  <c:v>0.72800000000000875</c:v>
                </c:pt>
                <c:pt idx="5365">
                  <c:v>0.73000000000000875</c:v>
                </c:pt>
                <c:pt idx="5366">
                  <c:v>0.73200000000000875</c:v>
                </c:pt>
                <c:pt idx="5367">
                  <c:v>0.73400000000000876</c:v>
                </c:pt>
                <c:pt idx="5368">
                  <c:v>0.73600000000000876</c:v>
                </c:pt>
                <c:pt idx="5369">
                  <c:v>0.73800000000000876</c:v>
                </c:pt>
                <c:pt idx="5370">
                  <c:v>0.74000000000000876</c:v>
                </c:pt>
                <c:pt idx="5371">
                  <c:v>0.74200000000000876</c:v>
                </c:pt>
                <c:pt idx="5372">
                  <c:v>0.74400000000000877</c:v>
                </c:pt>
                <c:pt idx="5373">
                  <c:v>0.74600000000000877</c:v>
                </c:pt>
                <c:pt idx="5374">
                  <c:v>0.74800000000000877</c:v>
                </c:pt>
                <c:pt idx="5375">
                  <c:v>0.75000000000000877</c:v>
                </c:pt>
                <c:pt idx="5376">
                  <c:v>0.75200000000000877</c:v>
                </c:pt>
                <c:pt idx="5377">
                  <c:v>0.75400000000000877</c:v>
                </c:pt>
                <c:pt idx="5378">
                  <c:v>0.75600000000000878</c:v>
                </c:pt>
                <c:pt idx="5379">
                  <c:v>0.75800000000000878</c:v>
                </c:pt>
                <c:pt idx="5380">
                  <c:v>0.76000000000000878</c:v>
                </c:pt>
                <c:pt idx="5381">
                  <c:v>0.76200000000000878</c:v>
                </c:pt>
                <c:pt idx="5382">
                  <c:v>0.76400000000000878</c:v>
                </c:pt>
                <c:pt idx="5383">
                  <c:v>0.76600000000000878</c:v>
                </c:pt>
                <c:pt idx="5384">
                  <c:v>0.76800000000000879</c:v>
                </c:pt>
                <c:pt idx="5385">
                  <c:v>0.77000000000000879</c:v>
                </c:pt>
                <c:pt idx="5386">
                  <c:v>0.77200000000000879</c:v>
                </c:pt>
                <c:pt idx="5387">
                  <c:v>0.77400000000000879</c:v>
                </c:pt>
                <c:pt idx="5388">
                  <c:v>0.77600000000000879</c:v>
                </c:pt>
                <c:pt idx="5389">
                  <c:v>0.7780000000000088</c:v>
                </c:pt>
                <c:pt idx="5390">
                  <c:v>0.7800000000000088</c:v>
                </c:pt>
                <c:pt idx="5391">
                  <c:v>0.7820000000000088</c:v>
                </c:pt>
                <c:pt idx="5392">
                  <c:v>0.7840000000000088</c:v>
                </c:pt>
                <c:pt idx="5393">
                  <c:v>0.7860000000000088</c:v>
                </c:pt>
                <c:pt idx="5394">
                  <c:v>0.7880000000000088</c:v>
                </c:pt>
                <c:pt idx="5395">
                  <c:v>0.79000000000000881</c:v>
                </c:pt>
                <c:pt idx="5396">
                  <c:v>0.79200000000000881</c:v>
                </c:pt>
                <c:pt idx="5397">
                  <c:v>0.79400000000000881</c:v>
                </c:pt>
                <c:pt idx="5398">
                  <c:v>0.79600000000000881</c:v>
                </c:pt>
                <c:pt idx="5399">
                  <c:v>0.79800000000000881</c:v>
                </c:pt>
                <c:pt idx="5400">
                  <c:v>0.80000000000000882</c:v>
                </c:pt>
                <c:pt idx="5401">
                  <c:v>0.80200000000000882</c:v>
                </c:pt>
                <c:pt idx="5402">
                  <c:v>0.80400000000000882</c:v>
                </c:pt>
                <c:pt idx="5403">
                  <c:v>0.80600000000000882</c:v>
                </c:pt>
                <c:pt idx="5404">
                  <c:v>0.80800000000000882</c:v>
                </c:pt>
                <c:pt idx="5405">
                  <c:v>0.81000000000000882</c:v>
                </c:pt>
                <c:pt idx="5406">
                  <c:v>0.81200000000000883</c:v>
                </c:pt>
                <c:pt idx="5407">
                  <c:v>0.81400000000000883</c:v>
                </c:pt>
                <c:pt idx="5408">
                  <c:v>0.81600000000000883</c:v>
                </c:pt>
                <c:pt idx="5409">
                  <c:v>0.81800000000000883</c:v>
                </c:pt>
                <c:pt idx="5410">
                  <c:v>0.82000000000000883</c:v>
                </c:pt>
                <c:pt idx="5411">
                  <c:v>0.82200000000000883</c:v>
                </c:pt>
                <c:pt idx="5412">
                  <c:v>0.82400000000000884</c:v>
                </c:pt>
                <c:pt idx="5413">
                  <c:v>0.82600000000000884</c:v>
                </c:pt>
                <c:pt idx="5414">
                  <c:v>0.82800000000000884</c:v>
                </c:pt>
                <c:pt idx="5415">
                  <c:v>0.83000000000000884</c:v>
                </c:pt>
                <c:pt idx="5416">
                  <c:v>0.83200000000000884</c:v>
                </c:pt>
                <c:pt idx="5417">
                  <c:v>0.83400000000000885</c:v>
                </c:pt>
                <c:pt idx="5418">
                  <c:v>0.83600000000000885</c:v>
                </c:pt>
                <c:pt idx="5419">
                  <c:v>0.83800000000000885</c:v>
                </c:pt>
                <c:pt idx="5420">
                  <c:v>0.84000000000000885</c:v>
                </c:pt>
                <c:pt idx="5421">
                  <c:v>0.84200000000000885</c:v>
                </c:pt>
                <c:pt idx="5422">
                  <c:v>0.84400000000000885</c:v>
                </c:pt>
                <c:pt idx="5423">
                  <c:v>0.84600000000000886</c:v>
                </c:pt>
                <c:pt idx="5424">
                  <c:v>0.84800000000000886</c:v>
                </c:pt>
                <c:pt idx="5425">
                  <c:v>0.85000000000000886</c:v>
                </c:pt>
                <c:pt idx="5426">
                  <c:v>0.85200000000000886</c:v>
                </c:pt>
                <c:pt idx="5427">
                  <c:v>0.85400000000000886</c:v>
                </c:pt>
                <c:pt idx="5428">
                  <c:v>0.85600000000000886</c:v>
                </c:pt>
                <c:pt idx="5429">
                  <c:v>0.85800000000000887</c:v>
                </c:pt>
                <c:pt idx="5430">
                  <c:v>0.86000000000000887</c:v>
                </c:pt>
                <c:pt idx="5431">
                  <c:v>0.86200000000000887</c:v>
                </c:pt>
                <c:pt idx="5432">
                  <c:v>0.86400000000000887</c:v>
                </c:pt>
                <c:pt idx="5433">
                  <c:v>0.86600000000000887</c:v>
                </c:pt>
                <c:pt idx="5434">
                  <c:v>0.86800000000000888</c:v>
                </c:pt>
                <c:pt idx="5435">
                  <c:v>0.87000000000000888</c:v>
                </c:pt>
                <c:pt idx="5436">
                  <c:v>0.87200000000000888</c:v>
                </c:pt>
                <c:pt idx="5437">
                  <c:v>0.87400000000000888</c:v>
                </c:pt>
                <c:pt idx="5438">
                  <c:v>0.87600000000000888</c:v>
                </c:pt>
                <c:pt idx="5439">
                  <c:v>0.87800000000000888</c:v>
                </c:pt>
                <c:pt idx="5440">
                  <c:v>0.88000000000000889</c:v>
                </c:pt>
                <c:pt idx="5441">
                  <c:v>0.88200000000000889</c:v>
                </c:pt>
                <c:pt idx="5442">
                  <c:v>0.88400000000000889</c:v>
                </c:pt>
                <c:pt idx="5443">
                  <c:v>0.88600000000000889</c:v>
                </c:pt>
                <c:pt idx="5444">
                  <c:v>0.88800000000000889</c:v>
                </c:pt>
                <c:pt idx="5445">
                  <c:v>0.8900000000000089</c:v>
                </c:pt>
                <c:pt idx="5446">
                  <c:v>0.8920000000000089</c:v>
                </c:pt>
                <c:pt idx="5447">
                  <c:v>0.8940000000000089</c:v>
                </c:pt>
                <c:pt idx="5448">
                  <c:v>0.8960000000000089</c:v>
                </c:pt>
                <c:pt idx="5449">
                  <c:v>0.8980000000000089</c:v>
                </c:pt>
                <c:pt idx="5450">
                  <c:v>0.9000000000000089</c:v>
                </c:pt>
                <c:pt idx="5451">
                  <c:v>0.90200000000000891</c:v>
                </c:pt>
                <c:pt idx="5452">
                  <c:v>0.90400000000000891</c:v>
                </c:pt>
                <c:pt idx="5453">
                  <c:v>0.90600000000000891</c:v>
                </c:pt>
                <c:pt idx="5454">
                  <c:v>0.90800000000000891</c:v>
                </c:pt>
                <c:pt idx="5455">
                  <c:v>0.91000000000000891</c:v>
                </c:pt>
                <c:pt idx="5456">
                  <c:v>0.91200000000000891</c:v>
                </c:pt>
                <c:pt idx="5457">
                  <c:v>0.91400000000000892</c:v>
                </c:pt>
                <c:pt idx="5458">
                  <c:v>0.91600000000000892</c:v>
                </c:pt>
                <c:pt idx="5459">
                  <c:v>0.91800000000000892</c:v>
                </c:pt>
                <c:pt idx="5460">
                  <c:v>0.92000000000000892</c:v>
                </c:pt>
                <c:pt idx="5461">
                  <c:v>0.92200000000000892</c:v>
                </c:pt>
                <c:pt idx="5462">
                  <c:v>0.92400000000000893</c:v>
                </c:pt>
                <c:pt idx="5463">
                  <c:v>0.92600000000000893</c:v>
                </c:pt>
                <c:pt idx="5464">
                  <c:v>0.92800000000000893</c:v>
                </c:pt>
                <c:pt idx="5465">
                  <c:v>0.93000000000000893</c:v>
                </c:pt>
                <c:pt idx="5466">
                  <c:v>0.93200000000000893</c:v>
                </c:pt>
                <c:pt idx="5467">
                  <c:v>0.93400000000000893</c:v>
                </c:pt>
                <c:pt idx="5468">
                  <c:v>0.93600000000000894</c:v>
                </c:pt>
                <c:pt idx="5469">
                  <c:v>0.93800000000000894</c:v>
                </c:pt>
                <c:pt idx="5470">
                  <c:v>0.94000000000000894</c:v>
                </c:pt>
                <c:pt idx="5471">
                  <c:v>0.94200000000000894</c:v>
                </c:pt>
                <c:pt idx="5472">
                  <c:v>0.94400000000000894</c:v>
                </c:pt>
                <c:pt idx="5473">
                  <c:v>0.94600000000000894</c:v>
                </c:pt>
                <c:pt idx="5474">
                  <c:v>0.94800000000000895</c:v>
                </c:pt>
                <c:pt idx="5475">
                  <c:v>0.95000000000000895</c:v>
                </c:pt>
                <c:pt idx="5476">
                  <c:v>0.95200000000000895</c:v>
                </c:pt>
                <c:pt idx="5477">
                  <c:v>0.95400000000000895</c:v>
                </c:pt>
                <c:pt idx="5478">
                  <c:v>0.95600000000000895</c:v>
                </c:pt>
                <c:pt idx="5479">
                  <c:v>0.95800000000000896</c:v>
                </c:pt>
                <c:pt idx="5480">
                  <c:v>0.96000000000000896</c:v>
                </c:pt>
                <c:pt idx="5481">
                  <c:v>0.96200000000000896</c:v>
                </c:pt>
                <c:pt idx="5482">
                  <c:v>0.96400000000000896</c:v>
                </c:pt>
                <c:pt idx="5483">
                  <c:v>0.96600000000000896</c:v>
                </c:pt>
                <c:pt idx="5484">
                  <c:v>0.96800000000000896</c:v>
                </c:pt>
                <c:pt idx="5485">
                  <c:v>0.97000000000000897</c:v>
                </c:pt>
                <c:pt idx="5486">
                  <c:v>0.97200000000000897</c:v>
                </c:pt>
                <c:pt idx="5487">
                  <c:v>0.97400000000000897</c:v>
                </c:pt>
                <c:pt idx="5488">
                  <c:v>0.97600000000000897</c:v>
                </c:pt>
                <c:pt idx="5489">
                  <c:v>0.97800000000000897</c:v>
                </c:pt>
                <c:pt idx="5490">
                  <c:v>0.98000000000000898</c:v>
                </c:pt>
                <c:pt idx="5491">
                  <c:v>0.98200000000000898</c:v>
                </c:pt>
                <c:pt idx="5492">
                  <c:v>0.98400000000000898</c:v>
                </c:pt>
                <c:pt idx="5493">
                  <c:v>0.98600000000000898</c:v>
                </c:pt>
                <c:pt idx="5494">
                  <c:v>0.98800000000000898</c:v>
                </c:pt>
                <c:pt idx="5495">
                  <c:v>0.99000000000000898</c:v>
                </c:pt>
                <c:pt idx="5496">
                  <c:v>0.99200000000000899</c:v>
                </c:pt>
                <c:pt idx="5497">
                  <c:v>0.99400000000000899</c:v>
                </c:pt>
                <c:pt idx="5498">
                  <c:v>0.99600000000000899</c:v>
                </c:pt>
                <c:pt idx="5499">
                  <c:v>0.99800000000000899</c:v>
                </c:pt>
                <c:pt idx="5500">
                  <c:v>1.0000000000000089</c:v>
                </c:pt>
                <c:pt idx="5501">
                  <c:v>1.0020000000000089</c:v>
                </c:pt>
                <c:pt idx="5502">
                  <c:v>1.0040000000000089</c:v>
                </c:pt>
                <c:pt idx="5503">
                  <c:v>1.0060000000000089</c:v>
                </c:pt>
                <c:pt idx="5504">
                  <c:v>1.0080000000000089</c:v>
                </c:pt>
                <c:pt idx="5505">
                  <c:v>1.0100000000000089</c:v>
                </c:pt>
                <c:pt idx="5506">
                  <c:v>1.0120000000000089</c:v>
                </c:pt>
                <c:pt idx="5507">
                  <c:v>1.0140000000000089</c:v>
                </c:pt>
                <c:pt idx="5508">
                  <c:v>1.0160000000000089</c:v>
                </c:pt>
                <c:pt idx="5509">
                  <c:v>1.0180000000000089</c:v>
                </c:pt>
                <c:pt idx="5510">
                  <c:v>1.0200000000000089</c:v>
                </c:pt>
                <c:pt idx="5511">
                  <c:v>1.0220000000000089</c:v>
                </c:pt>
                <c:pt idx="5512">
                  <c:v>1.0240000000000089</c:v>
                </c:pt>
                <c:pt idx="5513">
                  <c:v>1.0260000000000089</c:v>
                </c:pt>
                <c:pt idx="5514">
                  <c:v>1.0280000000000089</c:v>
                </c:pt>
                <c:pt idx="5515">
                  <c:v>1.0300000000000089</c:v>
                </c:pt>
                <c:pt idx="5516">
                  <c:v>1.0320000000000089</c:v>
                </c:pt>
                <c:pt idx="5517">
                  <c:v>1.0340000000000089</c:v>
                </c:pt>
                <c:pt idx="5518">
                  <c:v>1.0360000000000089</c:v>
                </c:pt>
                <c:pt idx="5519">
                  <c:v>1.0380000000000089</c:v>
                </c:pt>
                <c:pt idx="5520">
                  <c:v>1.0400000000000089</c:v>
                </c:pt>
                <c:pt idx="5521">
                  <c:v>1.0420000000000089</c:v>
                </c:pt>
                <c:pt idx="5522">
                  <c:v>1.0440000000000089</c:v>
                </c:pt>
                <c:pt idx="5523">
                  <c:v>1.0460000000000089</c:v>
                </c:pt>
                <c:pt idx="5524">
                  <c:v>1.0480000000000089</c:v>
                </c:pt>
                <c:pt idx="5525">
                  <c:v>1.0500000000000089</c:v>
                </c:pt>
                <c:pt idx="5526">
                  <c:v>1.0520000000000089</c:v>
                </c:pt>
                <c:pt idx="5527">
                  <c:v>1.0540000000000089</c:v>
                </c:pt>
                <c:pt idx="5528">
                  <c:v>1.0560000000000089</c:v>
                </c:pt>
                <c:pt idx="5529">
                  <c:v>1.0580000000000089</c:v>
                </c:pt>
                <c:pt idx="5530">
                  <c:v>1.0600000000000089</c:v>
                </c:pt>
                <c:pt idx="5531">
                  <c:v>1.0620000000000089</c:v>
                </c:pt>
                <c:pt idx="5532">
                  <c:v>1.0640000000000089</c:v>
                </c:pt>
                <c:pt idx="5533">
                  <c:v>1.0660000000000089</c:v>
                </c:pt>
                <c:pt idx="5534">
                  <c:v>1.0680000000000089</c:v>
                </c:pt>
                <c:pt idx="5535">
                  <c:v>1.0700000000000089</c:v>
                </c:pt>
                <c:pt idx="5536">
                  <c:v>1.0720000000000089</c:v>
                </c:pt>
                <c:pt idx="5537">
                  <c:v>1.0740000000000089</c:v>
                </c:pt>
                <c:pt idx="5538">
                  <c:v>1.0760000000000089</c:v>
                </c:pt>
                <c:pt idx="5539">
                  <c:v>1.078000000000009</c:v>
                </c:pt>
                <c:pt idx="5540">
                  <c:v>1.080000000000009</c:v>
                </c:pt>
                <c:pt idx="5541">
                  <c:v>1.082000000000009</c:v>
                </c:pt>
                <c:pt idx="5542">
                  <c:v>1.084000000000009</c:v>
                </c:pt>
                <c:pt idx="5543">
                  <c:v>1.086000000000009</c:v>
                </c:pt>
                <c:pt idx="5544">
                  <c:v>1.088000000000009</c:v>
                </c:pt>
                <c:pt idx="5545">
                  <c:v>1.090000000000009</c:v>
                </c:pt>
                <c:pt idx="5546">
                  <c:v>1.092000000000009</c:v>
                </c:pt>
                <c:pt idx="5547">
                  <c:v>1.094000000000009</c:v>
                </c:pt>
                <c:pt idx="5548">
                  <c:v>1.096000000000009</c:v>
                </c:pt>
                <c:pt idx="5549">
                  <c:v>1.098000000000009</c:v>
                </c:pt>
                <c:pt idx="5550">
                  <c:v>1.100000000000009</c:v>
                </c:pt>
                <c:pt idx="5551">
                  <c:v>1.102000000000009</c:v>
                </c:pt>
                <c:pt idx="5552">
                  <c:v>1.104000000000009</c:v>
                </c:pt>
                <c:pt idx="5553">
                  <c:v>1.106000000000009</c:v>
                </c:pt>
                <c:pt idx="5554">
                  <c:v>1.108000000000009</c:v>
                </c:pt>
                <c:pt idx="5555">
                  <c:v>1.110000000000009</c:v>
                </c:pt>
                <c:pt idx="5556">
                  <c:v>1.112000000000009</c:v>
                </c:pt>
                <c:pt idx="5557">
                  <c:v>1.114000000000009</c:v>
                </c:pt>
                <c:pt idx="5558">
                  <c:v>1.116000000000009</c:v>
                </c:pt>
                <c:pt idx="5559">
                  <c:v>1.118000000000009</c:v>
                </c:pt>
                <c:pt idx="5560">
                  <c:v>1.120000000000009</c:v>
                </c:pt>
                <c:pt idx="5561">
                  <c:v>1.122000000000009</c:v>
                </c:pt>
                <c:pt idx="5562">
                  <c:v>1.124000000000009</c:v>
                </c:pt>
                <c:pt idx="5563">
                  <c:v>1.126000000000009</c:v>
                </c:pt>
                <c:pt idx="5564">
                  <c:v>1.128000000000009</c:v>
                </c:pt>
                <c:pt idx="5565">
                  <c:v>1.130000000000009</c:v>
                </c:pt>
                <c:pt idx="5566">
                  <c:v>1.132000000000009</c:v>
                </c:pt>
                <c:pt idx="5567">
                  <c:v>1.134000000000009</c:v>
                </c:pt>
                <c:pt idx="5568">
                  <c:v>1.136000000000009</c:v>
                </c:pt>
                <c:pt idx="5569">
                  <c:v>1.138000000000009</c:v>
                </c:pt>
                <c:pt idx="5570">
                  <c:v>1.140000000000009</c:v>
                </c:pt>
                <c:pt idx="5571">
                  <c:v>1.142000000000009</c:v>
                </c:pt>
                <c:pt idx="5572">
                  <c:v>1.144000000000009</c:v>
                </c:pt>
                <c:pt idx="5573">
                  <c:v>1.146000000000009</c:v>
                </c:pt>
                <c:pt idx="5574">
                  <c:v>1.148000000000009</c:v>
                </c:pt>
                <c:pt idx="5575">
                  <c:v>1.150000000000009</c:v>
                </c:pt>
                <c:pt idx="5576">
                  <c:v>1.152000000000009</c:v>
                </c:pt>
                <c:pt idx="5577">
                  <c:v>1.154000000000009</c:v>
                </c:pt>
                <c:pt idx="5578">
                  <c:v>1.156000000000009</c:v>
                </c:pt>
                <c:pt idx="5579">
                  <c:v>1.158000000000009</c:v>
                </c:pt>
                <c:pt idx="5580">
                  <c:v>1.160000000000009</c:v>
                </c:pt>
                <c:pt idx="5581">
                  <c:v>1.162000000000009</c:v>
                </c:pt>
                <c:pt idx="5582">
                  <c:v>1.164000000000009</c:v>
                </c:pt>
                <c:pt idx="5583">
                  <c:v>1.166000000000009</c:v>
                </c:pt>
                <c:pt idx="5584">
                  <c:v>1.168000000000009</c:v>
                </c:pt>
                <c:pt idx="5585">
                  <c:v>1.170000000000009</c:v>
                </c:pt>
                <c:pt idx="5586">
                  <c:v>1.172000000000009</c:v>
                </c:pt>
                <c:pt idx="5587">
                  <c:v>1.174000000000009</c:v>
                </c:pt>
                <c:pt idx="5588">
                  <c:v>1.176000000000009</c:v>
                </c:pt>
                <c:pt idx="5589">
                  <c:v>1.178000000000009</c:v>
                </c:pt>
                <c:pt idx="5590">
                  <c:v>1.180000000000009</c:v>
                </c:pt>
                <c:pt idx="5591">
                  <c:v>1.182000000000009</c:v>
                </c:pt>
                <c:pt idx="5592">
                  <c:v>1.184000000000009</c:v>
                </c:pt>
                <c:pt idx="5593">
                  <c:v>1.186000000000009</c:v>
                </c:pt>
                <c:pt idx="5594">
                  <c:v>1.188000000000009</c:v>
                </c:pt>
                <c:pt idx="5595">
                  <c:v>1.1900000000000091</c:v>
                </c:pt>
                <c:pt idx="5596">
                  <c:v>1.1920000000000091</c:v>
                </c:pt>
                <c:pt idx="5597">
                  <c:v>1.1940000000000091</c:v>
                </c:pt>
                <c:pt idx="5598">
                  <c:v>1.1960000000000091</c:v>
                </c:pt>
                <c:pt idx="5599">
                  <c:v>1.1980000000000091</c:v>
                </c:pt>
                <c:pt idx="5600">
                  <c:v>1.2000000000000091</c:v>
                </c:pt>
                <c:pt idx="5601">
                  <c:v>1.2020000000000091</c:v>
                </c:pt>
                <c:pt idx="5602">
                  <c:v>1.2040000000000091</c:v>
                </c:pt>
                <c:pt idx="5603">
                  <c:v>1.2060000000000091</c:v>
                </c:pt>
                <c:pt idx="5604">
                  <c:v>1.2080000000000091</c:v>
                </c:pt>
                <c:pt idx="5605">
                  <c:v>1.2100000000000091</c:v>
                </c:pt>
                <c:pt idx="5606">
                  <c:v>1.2120000000000091</c:v>
                </c:pt>
                <c:pt idx="5607">
                  <c:v>1.2140000000000091</c:v>
                </c:pt>
                <c:pt idx="5608">
                  <c:v>1.2160000000000091</c:v>
                </c:pt>
                <c:pt idx="5609">
                  <c:v>1.2180000000000091</c:v>
                </c:pt>
                <c:pt idx="5610">
                  <c:v>1.2200000000000091</c:v>
                </c:pt>
                <c:pt idx="5611">
                  <c:v>1.2220000000000091</c:v>
                </c:pt>
                <c:pt idx="5612">
                  <c:v>1.2240000000000091</c:v>
                </c:pt>
                <c:pt idx="5613">
                  <c:v>1.2260000000000091</c:v>
                </c:pt>
                <c:pt idx="5614">
                  <c:v>1.2280000000000091</c:v>
                </c:pt>
                <c:pt idx="5615">
                  <c:v>1.2300000000000091</c:v>
                </c:pt>
                <c:pt idx="5616">
                  <c:v>1.2320000000000091</c:v>
                </c:pt>
                <c:pt idx="5617">
                  <c:v>1.2340000000000091</c:v>
                </c:pt>
                <c:pt idx="5618">
                  <c:v>1.2360000000000091</c:v>
                </c:pt>
                <c:pt idx="5619">
                  <c:v>1.2380000000000091</c:v>
                </c:pt>
                <c:pt idx="5620">
                  <c:v>1.2400000000000091</c:v>
                </c:pt>
                <c:pt idx="5621">
                  <c:v>1.2420000000000091</c:v>
                </c:pt>
                <c:pt idx="5622">
                  <c:v>1.2440000000000091</c:v>
                </c:pt>
                <c:pt idx="5623">
                  <c:v>1.2460000000000091</c:v>
                </c:pt>
                <c:pt idx="5624">
                  <c:v>1.2480000000000091</c:v>
                </c:pt>
                <c:pt idx="5625">
                  <c:v>1.2500000000000091</c:v>
                </c:pt>
                <c:pt idx="5626">
                  <c:v>1.2520000000000091</c:v>
                </c:pt>
                <c:pt idx="5627">
                  <c:v>1.2540000000000091</c:v>
                </c:pt>
                <c:pt idx="5628">
                  <c:v>1.2560000000000091</c:v>
                </c:pt>
                <c:pt idx="5629">
                  <c:v>1.2580000000000091</c:v>
                </c:pt>
                <c:pt idx="5630">
                  <c:v>1.2600000000000091</c:v>
                </c:pt>
                <c:pt idx="5631">
                  <c:v>1.2620000000000091</c:v>
                </c:pt>
                <c:pt idx="5632">
                  <c:v>1.2640000000000091</c:v>
                </c:pt>
                <c:pt idx="5633">
                  <c:v>1.2660000000000091</c:v>
                </c:pt>
                <c:pt idx="5634">
                  <c:v>1.2680000000000091</c:v>
                </c:pt>
                <c:pt idx="5635">
                  <c:v>1.2700000000000091</c:v>
                </c:pt>
                <c:pt idx="5636">
                  <c:v>1.2720000000000091</c:v>
                </c:pt>
                <c:pt idx="5637">
                  <c:v>1.2740000000000091</c:v>
                </c:pt>
                <c:pt idx="5638">
                  <c:v>1.2760000000000091</c:v>
                </c:pt>
                <c:pt idx="5639">
                  <c:v>1.2780000000000091</c:v>
                </c:pt>
                <c:pt idx="5640">
                  <c:v>1.2800000000000091</c:v>
                </c:pt>
                <c:pt idx="5641">
                  <c:v>1.2820000000000091</c:v>
                </c:pt>
                <c:pt idx="5642">
                  <c:v>1.2840000000000091</c:v>
                </c:pt>
                <c:pt idx="5643">
                  <c:v>1.2860000000000091</c:v>
                </c:pt>
                <c:pt idx="5644">
                  <c:v>1.2880000000000091</c:v>
                </c:pt>
                <c:pt idx="5645">
                  <c:v>1.2900000000000091</c:v>
                </c:pt>
                <c:pt idx="5646">
                  <c:v>1.2920000000000091</c:v>
                </c:pt>
                <c:pt idx="5647">
                  <c:v>1.2940000000000091</c:v>
                </c:pt>
                <c:pt idx="5648">
                  <c:v>1.2960000000000091</c:v>
                </c:pt>
                <c:pt idx="5649">
                  <c:v>1.2980000000000091</c:v>
                </c:pt>
                <c:pt idx="5650">
                  <c:v>1.3000000000000091</c:v>
                </c:pt>
                <c:pt idx="5651">
                  <c:v>1.3020000000000092</c:v>
                </c:pt>
                <c:pt idx="5652">
                  <c:v>1.3040000000000092</c:v>
                </c:pt>
                <c:pt idx="5653">
                  <c:v>1.3060000000000092</c:v>
                </c:pt>
                <c:pt idx="5654">
                  <c:v>1.3080000000000092</c:v>
                </c:pt>
                <c:pt idx="5655">
                  <c:v>1.3100000000000092</c:v>
                </c:pt>
                <c:pt idx="5656">
                  <c:v>1.3120000000000092</c:v>
                </c:pt>
                <c:pt idx="5657">
                  <c:v>1.3140000000000092</c:v>
                </c:pt>
                <c:pt idx="5658">
                  <c:v>1.3160000000000092</c:v>
                </c:pt>
                <c:pt idx="5659">
                  <c:v>1.3180000000000092</c:v>
                </c:pt>
                <c:pt idx="5660">
                  <c:v>1.3200000000000092</c:v>
                </c:pt>
                <c:pt idx="5661">
                  <c:v>1.3220000000000092</c:v>
                </c:pt>
                <c:pt idx="5662">
                  <c:v>1.3240000000000092</c:v>
                </c:pt>
                <c:pt idx="5663">
                  <c:v>1.3260000000000092</c:v>
                </c:pt>
                <c:pt idx="5664">
                  <c:v>1.3280000000000092</c:v>
                </c:pt>
                <c:pt idx="5665">
                  <c:v>1.3300000000000092</c:v>
                </c:pt>
                <c:pt idx="5666">
                  <c:v>1.3320000000000092</c:v>
                </c:pt>
                <c:pt idx="5667">
                  <c:v>1.3340000000000092</c:v>
                </c:pt>
                <c:pt idx="5668">
                  <c:v>1.3360000000000092</c:v>
                </c:pt>
                <c:pt idx="5669">
                  <c:v>1.3380000000000092</c:v>
                </c:pt>
                <c:pt idx="5670">
                  <c:v>1.3400000000000092</c:v>
                </c:pt>
                <c:pt idx="5671">
                  <c:v>1.3420000000000092</c:v>
                </c:pt>
                <c:pt idx="5672">
                  <c:v>1.3440000000000092</c:v>
                </c:pt>
                <c:pt idx="5673">
                  <c:v>1.3460000000000092</c:v>
                </c:pt>
                <c:pt idx="5674">
                  <c:v>1.3480000000000092</c:v>
                </c:pt>
                <c:pt idx="5675">
                  <c:v>1.3500000000000092</c:v>
                </c:pt>
                <c:pt idx="5676">
                  <c:v>1.3520000000000092</c:v>
                </c:pt>
                <c:pt idx="5677">
                  <c:v>1.3540000000000092</c:v>
                </c:pt>
                <c:pt idx="5678">
                  <c:v>1.3560000000000092</c:v>
                </c:pt>
                <c:pt idx="5679">
                  <c:v>1.3580000000000092</c:v>
                </c:pt>
                <c:pt idx="5680">
                  <c:v>1.3600000000000092</c:v>
                </c:pt>
                <c:pt idx="5681">
                  <c:v>1.3620000000000092</c:v>
                </c:pt>
                <c:pt idx="5682">
                  <c:v>1.3640000000000092</c:v>
                </c:pt>
                <c:pt idx="5683">
                  <c:v>1.3660000000000092</c:v>
                </c:pt>
                <c:pt idx="5684">
                  <c:v>1.3680000000000092</c:v>
                </c:pt>
                <c:pt idx="5685">
                  <c:v>1.3700000000000092</c:v>
                </c:pt>
                <c:pt idx="5686">
                  <c:v>1.3720000000000092</c:v>
                </c:pt>
                <c:pt idx="5687">
                  <c:v>1.3740000000000092</c:v>
                </c:pt>
                <c:pt idx="5688">
                  <c:v>1.3760000000000092</c:v>
                </c:pt>
                <c:pt idx="5689">
                  <c:v>1.3780000000000092</c:v>
                </c:pt>
                <c:pt idx="5690">
                  <c:v>1.3800000000000092</c:v>
                </c:pt>
                <c:pt idx="5691">
                  <c:v>1.3820000000000092</c:v>
                </c:pt>
                <c:pt idx="5692">
                  <c:v>1.3840000000000092</c:v>
                </c:pt>
                <c:pt idx="5693">
                  <c:v>1.3860000000000092</c:v>
                </c:pt>
                <c:pt idx="5694">
                  <c:v>1.3880000000000092</c:v>
                </c:pt>
                <c:pt idx="5695">
                  <c:v>1.3900000000000092</c:v>
                </c:pt>
                <c:pt idx="5696">
                  <c:v>1.3920000000000092</c:v>
                </c:pt>
                <c:pt idx="5697">
                  <c:v>1.3940000000000092</c:v>
                </c:pt>
                <c:pt idx="5698">
                  <c:v>1.3960000000000092</c:v>
                </c:pt>
                <c:pt idx="5699">
                  <c:v>1.3980000000000092</c:v>
                </c:pt>
                <c:pt idx="5700">
                  <c:v>1.4000000000000092</c:v>
                </c:pt>
                <c:pt idx="5701">
                  <c:v>1.4020000000000092</c:v>
                </c:pt>
                <c:pt idx="5702">
                  <c:v>1.4040000000000092</c:v>
                </c:pt>
                <c:pt idx="5703">
                  <c:v>1.4060000000000092</c:v>
                </c:pt>
                <c:pt idx="5704">
                  <c:v>1.4080000000000092</c:v>
                </c:pt>
                <c:pt idx="5705">
                  <c:v>1.4100000000000092</c:v>
                </c:pt>
                <c:pt idx="5706">
                  <c:v>1.4120000000000092</c:v>
                </c:pt>
                <c:pt idx="5707">
                  <c:v>1.4140000000000092</c:v>
                </c:pt>
                <c:pt idx="5708">
                  <c:v>1.4160000000000093</c:v>
                </c:pt>
                <c:pt idx="5709">
                  <c:v>1.4180000000000093</c:v>
                </c:pt>
                <c:pt idx="5710">
                  <c:v>1.4200000000000093</c:v>
                </c:pt>
                <c:pt idx="5711">
                  <c:v>1.4220000000000093</c:v>
                </c:pt>
                <c:pt idx="5712">
                  <c:v>1.4240000000000093</c:v>
                </c:pt>
                <c:pt idx="5713">
                  <c:v>1.4260000000000093</c:v>
                </c:pt>
                <c:pt idx="5714">
                  <c:v>1.4280000000000093</c:v>
                </c:pt>
                <c:pt idx="5715">
                  <c:v>1.4300000000000093</c:v>
                </c:pt>
                <c:pt idx="5716">
                  <c:v>1.4320000000000093</c:v>
                </c:pt>
                <c:pt idx="5717">
                  <c:v>1.4340000000000093</c:v>
                </c:pt>
                <c:pt idx="5718">
                  <c:v>1.4360000000000093</c:v>
                </c:pt>
                <c:pt idx="5719">
                  <c:v>1.4380000000000093</c:v>
                </c:pt>
                <c:pt idx="5720">
                  <c:v>1.4400000000000093</c:v>
                </c:pt>
                <c:pt idx="5721">
                  <c:v>1.4420000000000093</c:v>
                </c:pt>
                <c:pt idx="5722">
                  <c:v>1.4440000000000093</c:v>
                </c:pt>
                <c:pt idx="5723">
                  <c:v>1.4460000000000093</c:v>
                </c:pt>
                <c:pt idx="5724">
                  <c:v>1.4480000000000093</c:v>
                </c:pt>
                <c:pt idx="5725">
                  <c:v>1.4500000000000093</c:v>
                </c:pt>
                <c:pt idx="5726">
                  <c:v>1.4520000000000093</c:v>
                </c:pt>
                <c:pt idx="5727">
                  <c:v>1.4540000000000093</c:v>
                </c:pt>
                <c:pt idx="5728">
                  <c:v>1.4560000000000093</c:v>
                </c:pt>
                <c:pt idx="5729">
                  <c:v>1.4580000000000093</c:v>
                </c:pt>
                <c:pt idx="5730">
                  <c:v>1.4600000000000093</c:v>
                </c:pt>
                <c:pt idx="5731">
                  <c:v>1.4620000000000093</c:v>
                </c:pt>
                <c:pt idx="5732">
                  <c:v>1.4640000000000093</c:v>
                </c:pt>
                <c:pt idx="5733">
                  <c:v>1.4660000000000093</c:v>
                </c:pt>
                <c:pt idx="5734">
                  <c:v>1.4680000000000093</c:v>
                </c:pt>
                <c:pt idx="5735">
                  <c:v>1.4700000000000093</c:v>
                </c:pt>
                <c:pt idx="5736">
                  <c:v>1.4720000000000093</c:v>
                </c:pt>
                <c:pt idx="5737">
                  <c:v>1.4740000000000093</c:v>
                </c:pt>
                <c:pt idx="5738">
                  <c:v>1.4760000000000093</c:v>
                </c:pt>
                <c:pt idx="5739">
                  <c:v>1.4780000000000093</c:v>
                </c:pt>
                <c:pt idx="5740">
                  <c:v>1.4800000000000093</c:v>
                </c:pt>
                <c:pt idx="5741">
                  <c:v>1.4820000000000093</c:v>
                </c:pt>
                <c:pt idx="5742">
                  <c:v>1.4840000000000093</c:v>
                </c:pt>
                <c:pt idx="5743">
                  <c:v>1.4860000000000093</c:v>
                </c:pt>
                <c:pt idx="5744">
                  <c:v>1.4880000000000093</c:v>
                </c:pt>
                <c:pt idx="5745">
                  <c:v>1.4900000000000093</c:v>
                </c:pt>
                <c:pt idx="5746">
                  <c:v>1.4920000000000093</c:v>
                </c:pt>
                <c:pt idx="5747">
                  <c:v>1.4940000000000093</c:v>
                </c:pt>
                <c:pt idx="5748">
                  <c:v>1.4960000000000093</c:v>
                </c:pt>
                <c:pt idx="5749">
                  <c:v>1.4980000000000093</c:v>
                </c:pt>
                <c:pt idx="5750">
                  <c:v>1.5000000000000093</c:v>
                </c:pt>
                <c:pt idx="5751">
                  <c:v>1.5020000000000093</c:v>
                </c:pt>
                <c:pt idx="5752">
                  <c:v>1.5040000000000093</c:v>
                </c:pt>
                <c:pt idx="5753">
                  <c:v>1.5060000000000093</c:v>
                </c:pt>
                <c:pt idx="5754">
                  <c:v>1.5080000000000093</c:v>
                </c:pt>
                <c:pt idx="5755">
                  <c:v>1.5100000000000093</c:v>
                </c:pt>
                <c:pt idx="5756">
                  <c:v>1.5120000000000093</c:v>
                </c:pt>
                <c:pt idx="5757">
                  <c:v>1.5140000000000093</c:v>
                </c:pt>
                <c:pt idx="5758">
                  <c:v>1.5160000000000093</c:v>
                </c:pt>
                <c:pt idx="5759">
                  <c:v>1.5180000000000093</c:v>
                </c:pt>
                <c:pt idx="5760">
                  <c:v>1.5200000000000093</c:v>
                </c:pt>
                <c:pt idx="5761">
                  <c:v>1.5220000000000093</c:v>
                </c:pt>
                <c:pt idx="5762">
                  <c:v>1.5240000000000093</c:v>
                </c:pt>
                <c:pt idx="5763">
                  <c:v>1.5260000000000093</c:v>
                </c:pt>
                <c:pt idx="5764">
                  <c:v>1.5280000000000094</c:v>
                </c:pt>
                <c:pt idx="5765">
                  <c:v>1.5300000000000094</c:v>
                </c:pt>
                <c:pt idx="5766">
                  <c:v>1.5320000000000094</c:v>
                </c:pt>
                <c:pt idx="5767">
                  <c:v>1.5340000000000094</c:v>
                </c:pt>
                <c:pt idx="5768">
                  <c:v>1.5360000000000094</c:v>
                </c:pt>
                <c:pt idx="5769">
                  <c:v>1.5380000000000094</c:v>
                </c:pt>
                <c:pt idx="5770">
                  <c:v>1.5400000000000094</c:v>
                </c:pt>
                <c:pt idx="5771">
                  <c:v>1.5420000000000094</c:v>
                </c:pt>
                <c:pt idx="5772">
                  <c:v>1.5440000000000094</c:v>
                </c:pt>
                <c:pt idx="5773">
                  <c:v>1.5460000000000094</c:v>
                </c:pt>
                <c:pt idx="5774">
                  <c:v>1.5480000000000094</c:v>
                </c:pt>
                <c:pt idx="5775">
                  <c:v>1.5500000000000094</c:v>
                </c:pt>
                <c:pt idx="5776">
                  <c:v>1.5520000000000094</c:v>
                </c:pt>
                <c:pt idx="5777">
                  <c:v>1.5540000000000094</c:v>
                </c:pt>
                <c:pt idx="5778">
                  <c:v>1.5560000000000094</c:v>
                </c:pt>
                <c:pt idx="5779">
                  <c:v>1.5580000000000094</c:v>
                </c:pt>
                <c:pt idx="5780">
                  <c:v>1.5600000000000094</c:v>
                </c:pt>
                <c:pt idx="5781">
                  <c:v>1.5620000000000094</c:v>
                </c:pt>
                <c:pt idx="5782">
                  <c:v>1.5640000000000094</c:v>
                </c:pt>
                <c:pt idx="5783">
                  <c:v>1.5660000000000094</c:v>
                </c:pt>
                <c:pt idx="5784">
                  <c:v>1.5680000000000094</c:v>
                </c:pt>
                <c:pt idx="5785">
                  <c:v>1.5700000000000094</c:v>
                </c:pt>
                <c:pt idx="5786">
                  <c:v>1.5720000000000094</c:v>
                </c:pt>
                <c:pt idx="5787">
                  <c:v>1.5740000000000094</c:v>
                </c:pt>
                <c:pt idx="5788">
                  <c:v>1.5760000000000094</c:v>
                </c:pt>
                <c:pt idx="5789">
                  <c:v>1.5780000000000094</c:v>
                </c:pt>
                <c:pt idx="5790">
                  <c:v>1.5800000000000094</c:v>
                </c:pt>
                <c:pt idx="5791">
                  <c:v>1.5820000000000094</c:v>
                </c:pt>
                <c:pt idx="5792">
                  <c:v>1.5840000000000094</c:v>
                </c:pt>
                <c:pt idx="5793">
                  <c:v>1.5860000000000094</c:v>
                </c:pt>
                <c:pt idx="5794">
                  <c:v>1.5880000000000094</c:v>
                </c:pt>
                <c:pt idx="5795">
                  <c:v>1.5900000000000094</c:v>
                </c:pt>
                <c:pt idx="5796">
                  <c:v>1.5920000000000094</c:v>
                </c:pt>
                <c:pt idx="5797">
                  <c:v>1.5940000000000094</c:v>
                </c:pt>
                <c:pt idx="5798">
                  <c:v>1.5960000000000094</c:v>
                </c:pt>
                <c:pt idx="5799">
                  <c:v>1.5980000000000094</c:v>
                </c:pt>
                <c:pt idx="5800">
                  <c:v>1.6000000000000094</c:v>
                </c:pt>
                <c:pt idx="5801">
                  <c:v>1.6020000000000094</c:v>
                </c:pt>
                <c:pt idx="5802">
                  <c:v>1.6040000000000094</c:v>
                </c:pt>
                <c:pt idx="5803">
                  <c:v>1.6060000000000094</c:v>
                </c:pt>
                <c:pt idx="5804">
                  <c:v>1.6080000000000094</c:v>
                </c:pt>
                <c:pt idx="5805">
                  <c:v>1.6100000000000094</c:v>
                </c:pt>
                <c:pt idx="5806">
                  <c:v>1.6120000000000094</c:v>
                </c:pt>
                <c:pt idx="5807">
                  <c:v>1.6140000000000094</c:v>
                </c:pt>
                <c:pt idx="5808">
                  <c:v>1.6160000000000094</c:v>
                </c:pt>
                <c:pt idx="5809">
                  <c:v>1.6180000000000094</c:v>
                </c:pt>
                <c:pt idx="5810">
                  <c:v>1.6200000000000094</c:v>
                </c:pt>
                <c:pt idx="5811">
                  <c:v>1.6220000000000094</c:v>
                </c:pt>
                <c:pt idx="5812">
                  <c:v>1.6240000000000094</c:v>
                </c:pt>
                <c:pt idx="5813">
                  <c:v>1.6260000000000094</c:v>
                </c:pt>
                <c:pt idx="5814">
                  <c:v>1.6280000000000094</c:v>
                </c:pt>
                <c:pt idx="5815">
                  <c:v>1.6300000000000094</c:v>
                </c:pt>
                <c:pt idx="5816">
                  <c:v>1.6320000000000094</c:v>
                </c:pt>
                <c:pt idx="5817">
                  <c:v>1.6340000000000094</c:v>
                </c:pt>
                <c:pt idx="5818">
                  <c:v>1.6360000000000094</c:v>
                </c:pt>
                <c:pt idx="5819">
                  <c:v>1.6380000000000094</c:v>
                </c:pt>
                <c:pt idx="5820">
                  <c:v>1.6400000000000095</c:v>
                </c:pt>
                <c:pt idx="5821">
                  <c:v>1.6420000000000095</c:v>
                </c:pt>
                <c:pt idx="5822">
                  <c:v>1.6440000000000095</c:v>
                </c:pt>
                <c:pt idx="5823">
                  <c:v>1.6460000000000095</c:v>
                </c:pt>
                <c:pt idx="5824">
                  <c:v>1.6480000000000095</c:v>
                </c:pt>
                <c:pt idx="5825">
                  <c:v>1.6500000000000095</c:v>
                </c:pt>
                <c:pt idx="5826">
                  <c:v>1.6520000000000095</c:v>
                </c:pt>
                <c:pt idx="5827">
                  <c:v>1.6540000000000095</c:v>
                </c:pt>
                <c:pt idx="5828">
                  <c:v>1.6560000000000095</c:v>
                </c:pt>
                <c:pt idx="5829">
                  <c:v>1.6580000000000095</c:v>
                </c:pt>
                <c:pt idx="5830">
                  <c:v>1.6600000000000095</c:v>
                </c:pt>
                <c:pt idx="5831">
                  <c:v>1.6620000000000095</c:v>
                </c:pt>
                <c:pt idx="5832">
                  <c:v>1.6640000000000095</c:v>
                </c:pt>
                <c:pt idx="5833">
                  <c:v>1.6660000000000095</c:v>
                </c:pt>
                <c:pt idx="5834">
                  <c:v>1.6680000000000095</c:v>
                </c:pt>
                <c:pt idx="5835">
                  <c:v>1.6700000000000095</c:v>
                </c:pt>
                <c:pt idx="5836">
                  <c:v>1.6720000000000095</c:v>
                </c:pt>
                <c:pt idx="5837">
                  <c:v>1.6740000000000095</c:v>
                </c:pt>
                <c:pt idx="5838">
                  <c:v>1.6760000000000095</c:v>
                </c:pt>
                <c:pt idx="5839">
                  <c:v>1.6780000000000095</c:v>
                </c:pt>
                <c:pt idx="5840">
                  <c:v>1.6800000000000095</c:v>
                </c:pt>
                <c:pt idx="5841">
                  <c:v>1.6820000000000095</c:v>
                </c:pt>
                <c:pt idx="5842">
                  <c:v>1.6840000000000095</c:v>
                </c:pt>
                <c:pt idx="5843">
                  <c:v>1.6860000000000095</c:v>
                </c:pt>
                <c:pt idx="5844">
                  <c:v>1.6880000000000095</c:v>
                </c:pt>
                <c:pt idx="5845">
                  <c:v>1.6900000000000095</c:v>
                </c:pt>
                <c:pt idx="5846">
                  <c:v>1.6920000000000095</c:v>
                </c:pt>
                <c:pt idx="5847">
                  <c:v>1.6940000000000095</c:v>
                </c:pt>
                <c:pt idx="5848">
                  <c:v>1.6960000000000095</c:v>
                </c:pt>
                <c:pt idx="5849">
                  <c:v>1.6980000000000095</c:v>
                </c:pt>
                <c:pt idx="5850">
                  <c:v>1.7000000000000095</c:v>
                </c:pt>
                <c:pt idx="5851">
                  <c:v>1.7020000000000095</c:v>
                </c:pt>
                <c:pt idx="5852">
                  <c:v>1.7040000000000095</c:v>
                </c:pt>
                <c:pt idx="5853">
                  <c:v>1.7060000000000095</c:v>
                </c:pt>
                <c:pt idx="5854">
                  <c:v>1.7080000000000095</c:v>
                </c:pt>
                <c:pt idx="5855">
                  <c:v>1.7100000000000095</c:v>
                </c:pt>
                <c:pt idx="5856">
                  <c:v>1.7120000000000095</c:v>
                </c:pt>
                <c:pt idx="5857">
                  <c:v>1.7140000000000095</c:v>
                </c:pt>
                <c:pt idx="5858">
                  <c:v>1.7160000000000095</c:v>
                </c:pt>
                <c:pt idx="5859">
                  <c:v>1.7180000000000095</c:v>
                </c:pt>
                <c:pt idx="5860">
                  <c:v>1.7200000000000095</c:v>
                </c:pt>
                <c:pt idx="5861">
                  <c:v>1.7220000000000095</c:v>
                </c:pt>
                <c:pt idx="5862">
                  <c:v>1.7240000000000095</c:v>
                </c:pt>
                <c:pt idx="5863">
                  <c:v>1.7260000000000095</c:v>
                </c:pt>
                <c:pt idx="5864">
                  <c:v>1.7280000000000095</c:v>
                </c:pt>
                <c:pt idx="5865">
                  <c:v>1.7300000000000095</c:v>
                </c:pt>
                <c:pt idx="5866">
                  <c:v>1.7320000000000095</c:v>
                </c:pt>
                <c:pt idx="5867">
                  <c:v>1.7340000000000095</c:v>
                </c:pt>
                <c:pt idx="5868">
                  <c:v>1.7360000000000095</c:v>
                </c:pt>
                <c:pt idx="5869">
                  <c:v>1.7380000000000095</c:v>
                </c:pt>
                <c:pt idx="5870">
                  <c:v>1.7400000000000095</c:v>
                </c:pt>
                <c:pt idx="5871">
                  <c:v>1.7420000000000095</c:v>
                </c:pt>
                <c:pt idx="5872">
                  <c:v>1.7440000000000095</c:v>
                </c:pt>
                <c:pt idx="5873">
                  <c:v>1.7460000000000095</c:v>
                </c:pt>
                <c:pt idx="5874">
                  <c:v>1.7480000000000095</c:v>
                </c:pt>
                <c:pt idx="5875">
                  <c:v>1.7500000000000095</c:v>
                </c:pt>
                <c:pt idx="5876">
                  <c:v>1.7520000000000095</c:v>
                </c:pt>
                <c:pt idx="5877">
                  <c:v>1.7540000000000096</c:v>
                </c:pt>
                <c:pt idx="5878">
                  <c:v>1.7560000000000096</c:v>
                </c:pt>
                <c:pt idx="5879">
                  <c:v>1.7580000000000096</c:v>
                </c:pt>
                <c:pt idx="5880">
                  <c:v>1.7600000000000096</c:v>
                </c:pt>
                <c:pt idx="5881">
                  <c:v>1.7620000000000096</c:v>
                </c:pt>
                <c:pt idx="5882">
                  <c:v>1.7640000000000096</c:v>
                </c:pt>
                <c:pt idx="5883">
                  <c:v>1.7660000000000096</c:v>
                </c:pt>
                <c:pt idx="5884">
                  <c:v>1.7680000000000096</c:v>
                </c:pt>
                <c:pt idx="5885">
                  <c:v>1.7700000000000096</c:v>
                </c:pt>
                <c:pt idx="5886">
                  <c:v>1.7720000000000096</c:v>
                </c:pt>
                <c:pt idx="5887">
                  <c:v>1.7740000000000096</c:v>
                </c:pt>
                <c:pt idx="5888">
                  <c:v>1.7760000000000096</c:v>
                </c:pt>
                <c:pt idx="5889">
                  <c:v>1.7780000000000096</c:v>
                </c:pt>
                <c:pt idx="5890">
                  <c:v>1.7800000000000096</c:v>
                </c:pt>
                <c:pt idx="5891">
                  <c:v>1.7820000000000096</c:v>
                </c:pt>
                <c:pt idx="5892">
                  <c:v>1.7840000000000096</c:v>
                </c:pt>
                <c:pt idx="5893">
                  <c:v>1.7860000000000096</c:v>
                </c:pt>
                <c:pt idx="5894">
                  <c:v>1.7880000000000096</c:v>
                </c:pt>
                <c:pt idx="5895">
                  <c:v>1.7900000000000096</c:v>
                </c:pt>
                <c:pt idx="5896">
                  <c:v>1.7920000000000096</c:v>
                </c:pt>
                <c:pt idx="5897">
                  <c:v>1.7940000000000096</c:v>
                </c:pt>
                <c:pt idx="5898">
                  <c:v>1.7960000000000096</c:v>
                </c:pt>
                <c:pt idx="5899">
                  <c:v>1.7980000000000096</c:v>
                </c:pt>
                <c:pt idx="5900">
                  <c:v>1.8000000000000096</c:v>
                </c:pt>
                <c:pt idx="5901">
                  <c:v>1.8020000000000096</c:v>
                </c:pt>
                <c:pt idx="5902">
                  <c:v>1.8040000000000096</c:v>
                </c:pt>
                <c:pt idx="5903">
                  <c:v>1.8060000000000096</c:v>
                </c:pt>
                <c:pt idx="5904">
                  <c:v>1.8080000000000096</c:v>
                </c:pt>
                <c:pt idx="5905">
                  <c:v>1.8100000000000096</c:v>
                </c:pt>
                <c:pt idx="5906">
                  <c:v>1.8120000000000096</c:v>
                </c:pt>
                <c:pt idx="5907">
                  <c:v>1.8140000000000096</c:v>
                </c:pt>
                <c:pt idx="5908">
                  <c:v>1.8160000000000096</c:v>
                </c:pt>
                <c:pt idx="5909">
                  <c:v>1.8180000000000096</c:v>
                </c:pt>
                <c:pt idx="5910">
                  <c:v>1.8200000000000096</c:v>
                </c:pt>
                <c:pt idx="5911">
                  <c:v>1.8220000000000096</c:v>
                </c:pt>
                <c:pt idx="5912">
                  <c:v>1.8240000000000096</c:v>
                </c:pt>
                <c:pt idx="5913">
                  <c:v>1.8260000000000096</c:v>
                </c:pt>
                <c:pt idx="5914">
                  <c:v>1.8280000000000096</c:v>
                </c:pt>
                <c:pt idx="5915">
                  <c:v>1.8300000000000096</c:v>
                </c:pt>
                <c:pt idx="5916">
                  <c:v>1.8320000000000096</c:v>
                </c:pt>
                <c:pt idx="5917">
                  <c:v>1.8340000000000096</c:v>
                </c:pt>
                <c:pt idx="5918">
                  <c:v>1.8360000000000096</c:v>
                </c:pt>
                <c:pt idx="5919">
                  <c:v>1.8380000000000096</c:v>
                </c:pt>
                <c:pt idx="5920">
                  <c:v>1.8400000000000096</c:v>
                </c:pt>
                <c:pt idx="5921">
                  <c:v>1.8420000000000096</c:v>
                </c:pt>
                <c:pt idx="5922">
                  <c:v>1.8440000000000096</c:v>
                </c:pt>
                <c:pt idx="5923">
                  <c:v>1.8460000000000096</c:v>
                </c:pt>
                <c:pt idx="5924">
                  <c:v>1.8480000000000096</c:v>
                </c:pt>
                <c:pt idx="5925">
                  <c:v>1.8500000000000096</c:v>
                </c:pt>
                <c:pt idx="5926">
                  <c:v>1.8520000000000096</c:v>
                </c:pt>
                <c:pt idx="5927">
                  <c:v>1.8540000000000096</c:v>
                </c:pt>
                <c:pt idx="5928">
                  <c:v>1.8560000000000096</c:v>
                </c:pt>
                <c:pt idx="5929">
                  <c:v>1.8580000000000096</c:v>
                </c:pt>
                <c:pt idx="5930">
                  <c:v>1.8600000000000096</c:v>
                </c:pt>
                <c:pt idx="5931">
                  <c:v>1.8620000000000096</c:v>
                </c:pt>
                <c:pt idx="5932">
                  <c:v>1.8640000000000096</c:v>
                </c:pt>
                <c:pt idx="5933">
                  <c:v>1.8660000000000097</c:v>
                </c:pt>
                <c:pt idx="5934">
                  <c:v>1.8680000000000097</c:v>
                </c:pt>
                <c:pt idx="5935">
                  <c:v>1.8700000000000097</c:v>
                </c:pt>
                <c:pt idx="5936">
                  <c:v>1.8720000000000097</c:v>
                </c:pt>
                <c:pt idx="5937">
                  <c:v>1.8740000000000097</c:v>
                </c:pt>
                <c:pt idx="5938">
                  <c:v>1.8760000000000097</c:v>
                </c:pt>
                <c:pt idx="5939">
                  <c:v>1.8780000000000097</c:v>
                </c:pt>
                <c:pt idx="5940">
                  <c:v>1.8800000000000097</c:v>
                </c:pt>
                <c:pt idx="5941">
                  <c:v>1.8820000000000097</c:v>
                </c:pt>
                <c:pt idx="5942">
                  <c:v>1.8840000000000097</c:v>
                </c:pt>
                <c:pt idx="5943">
                  <c:v>1.8860000000000097</c:v>
                </c:pt>
                <c:pt idx="5944">
                  <c:v>1.8880000000000097</c:v>
                </c:pt>
                <c:pt idx="5945">
                  <c:v>1.8900000000000097</c:v>
                </c:pt>
                <c:pt idx="5946">
                  <c:v>1.8920000000000097</c:v>
                </c:pt>
                <c:pt idx="5947">
                  <c:v>1.8940000000000097</c:v>
                </c:pt>
                <c:pt idx="5948">
                  <c:v>1.8960000000000097</c:v>
                </c:pt>
                <c:pt idx="5949">
                  <c:v>1.8980000000000097</c:v>
                </c:pt>
                <c:pt idx="5950">
                  <c:v>1.9000000000000097</c:v>
                </c:pt>
                <c:pt idx="5951">
                  <c:v>1.9020000000000097</c:v>
                </c:pt>
                <c:pt idx="5952">
                  <c:v>1.9040000000000097</c:v>
                </c:pt>
                <c:pt idx="5953">
                  <c:v>1.9060000000000097</c:v>
                </c:pt>
                <c:pt idx="5954">
                  <c:v>1.9080000000000097</c:v>
                </c:pt>
                <c:pt idx="5955">
                  <c:v>1.9100000000000097</c:v>
                </c:pt>
                <c:pt idx="5956">
                  <c:v>1.9120000000000097</c:v>
                </c:pt>
                <c:pt idx="5957">
                  <c:v>1.9140000000000097</c:v>
                </c:pt>
                <c:pt idx="5958">
                  <c:v>1.9160000000000097</c:v>
                </c:pt>
                <c:pt idx="5959">
                  <c:v>1.9180000000000097</c:v>
                </c:pt>
                <c:pt idx="5960">
                  <c:v>1.9200000000000097</c:v>
                </c:pt>
                <c:pt idx="5961">
                  <c:v>1.9220000000000097</c:v>
                </c:pt>
                <c:pt idx="5962">
                  <c:v>1.9240000000000097</c:v>
                </c:pt>
                <c:pt idx="5963">
                  <c:v>1.9260000000000097</c:v>
                </c:pt>
                <c:pt idx="5964">
                  <c:v>1.9280000000000097</c:v>
                </c:pt>
                <c:pt idx="5965">
                  <c:v>1.9300000000000097</c:v>
                </c:pt>
                <c:pt idx="5966">
                  <c:v>1.9320000000000097</c:v>
                </c:pt>
                <c:pt idx="5967">
                  <c:v>1.9340000000000097</c:v>
                </c:pt>
                <c:pt idx="5968">
                  <c:v>1.9360000000000097</c:v>
                </c:pt>
                <c:pt idx="5969">
                  <c:v>1.9380000000000097</c:v>
                </c:pt>
                <c:pt idx="5970">
                  <c:v>1.9400000000000097</c:v>
                </c:pt>
                <c:pt idx="5971">
                  <c:v>1.9420000000000097</c:v>
                </c:pt>
                <c:pt idx="5972">
                  <c:v>1.9440000000000097</c:v>
                </c:pt>
                <c:pt idx="5973">
                  <c:v>1.9460000000000097</c:v>
                </c:pt>
                <c:pt idx="5974">
                  <c:v>1.9480000000000097</c:v>
                </c:pt>
                <c:pt idx="5975">
                  <c:v>1.9500000000000097</c:v>
                </c:pt>
                <c:pt idx="5976">
                  <c:v>1.9520000000000097</c:v>
                </c:pt>
                <c:pt idx="5977">
                  <c:v>1.9540000000000097</c:v>
                </c:pt>
                <c:pt idx="5978">
                  <c:v>1.9560000000000097</c:v>
                </c:pt>
                <c:pt idx="5979">
                  <c:v>1.9580000000000097</c:v>
                </c:pt>
                <c:pt idx="5980">
                  <c:v>1.9600000000000097</c:v>
                </c:pt>
                <c:pt idx="5981">
                  <c:v>1.9620000000000097</c:v>
                </c:pt>
                <c:pt idx="5982">
                  <c:v>1.9640000000000097</c:v>
                </c:pt>
                <c:pt idx="5983">
                  <c:v>1.9660000000000097</c:v>
                </c:pt>
                <c:pt idx="5984">
                  <c:v>1.9680000000000097</c:v>
                </c:pt>
                <c:pt idx="5985">
                  <c:v>1.9700000000000097</c:v>
                </c:pt>
                <c:pt idx="5986">
                  <c:v>1.9720000000000097</c:v>
                </c:pt>
                <c:pt idx="5987">
                  <c:v>1.9740000000000097</c:v>
                </c:pt>
                <c:pt idx="5988">
                  <c:v>1.9760000000000097</c:v>
                </c:pt>
                <c:pt idx="5989">
                  <c:v>1.9780000000000098</c:v>
                </c:pt>
                <c:pt idx="5990">
                  <c:v>1.9800000000000098</c:v>
                </c:pt>
                <c:pt idx="5991">
                  <c:v>1.9820000000000098</c:v>
                </c:pt>
                <c:pt idx="5992">
                  <c:v>1.9840000000000098</c:v>
                </c:pt>
                <c:pt idx="5993">
                  <c:v>1.9860000000000098</c:v>
                </c:pt>
                <c:pt idx="5994">
                  <c:v>1.9880000000000098</c:v>
                </c:pt>
                <c:pt idx="5995">
                  <c:v>1.9900000000000098</c:v>
                </c:pt>
                <c:pt idx="5996">
                  <c:v>1.9920000000000098</c:v>
                </c:pt>
                <c:pt idx="5997">
                  <c:v>1.9940000000000098</c:v>
                </c:pt>
                <c:pt idx="5998">
                  <c:v>1.9960000000000098</c:v>
                </c:pt>
                <c:pt idx="5999">
                  <c:v>1.9980000000000098</c:v>
                </c:pt>
                <c:pt idx="6000">
                  <c:v>2.0000000000000098</c:v>
                </c:pt>
                <c:pt idx="6001">
                  <c:v>2.0020000000000095</c:v>
                </c:pt>
                <c:pt idx="6002">
                  <c:v>2.0040000000000093</c:v>
                </c:pt>
                <c:pt idx="6003">
                  <c:v>2.0060000000000091</c:v>
                </c:pt>
                <c:pt idx="6004">
                  <c:v>2.0080000000000089</c:v>
                </c:pt>
                <c:pt idx="6005">
                  <c:v>2.0100000000000087</c:v>
                </c:pt>
                <c:pt idx="6006">
                  <c:v>2.0120000000000084</c:v>
                </c:pt>
                <c:pt idx="6007">
                  <c:v>2.0140000000000082</c:v>
                </c:pt>
                <c:pt idx="6008">
                  <c:v>2.016000000000008</c:v>
                </c:pt>
                <c:pt idx="6009">
                  <c:v>2.0180000000000078</c:v>
                </c:pt>
                <c:pt idx="6010">
                  <c:v>2.0200000000000076</c:v>
                </c:pt>
                <c:pt idx="6011">
                  <c:v>2.0220000000000073</c:v>
                </c:pt>
                <c:pt idx="6012">
                  <c:v>2.0240000000000071</c:v>
                </c:pt>
                <c:pt idx="6013">
                  <c:v>2.0260000000000069</c:v>
                </c:pt>
                <c:pt idx="6014">
                  <c:v>2.0280000000000067</c:v>
                </c:pt>
                <c:pt idx="6015">
                  <c:v>2.0300000000000065</c:v>
                </c:pt>
                <c:pt idx="6016">
                  <c:v>2.0320000000000062</c:v>
                </c:pt>
                <c:pt idx="6017">
                  <c:v>2.034000000000006</c:v>
                </c:pt>
                <c:pt idx="6018">
                  <c:v>2.0360000000000058</c:v>
                </c:pt>
                <c:pt idx="6019">
                  <c:v>2.0380000000000056</c:v>
                </c:pt>
                <c:pt idx="6020">
                  <c:v>2.0400000000000054</c:v>
                </c:pt>
                <c:pt idx="6021">
                  <c:v>2.0420000000000051</c:v>
                </c:pt>
                <c:pt idx="6022">
                  <c:v>2.0440000000000049</c:v>
                </c:pt>
                <c:pt idx="6023">
                  <c:v>2.0460000000000047</c:v>
                </c:pt>
                <c:pt idx="6024">
                  <c:v>2.0480000000000045</c:v>
                </c:pt>
                <c:pt idx="6025">
                  <c:v>2.0500000000000043</c:v>
                </c:pt>
                <c:pt idx="6026">
                  <c:v>2.052000000000004</c:v>
                </c:pt>
                <c:pt idx="6027">
                  <c:v>2.0540000000000038</c:v>
                </c:pt>
                <c:pt idx="6028">
                  <c:v>2.0560000000000036</c:v>
                </c:pt>
                <c:pt idx="6029">
                  <c:v>2.0580000000000034</c:v>
                </c:pt>
                <c:pt idx="6030">
                  <c:v>2.0600000000000032</c:v>
                </c:pt>
                <c:pt idx="6031">
                  <c:v>2.0620000000000029</c:v>
                </c:pt>
                <c:pt idx="6032">
                  <c:v>2.0640000000000027</c:v>
                </c:pt>
                <c:pt idx="6033">
                  <c:v>2.0660000000000025</c:v>
                </c:pt>
                <c:pt idx="6034">
                  <c:v>2.0680000000000023</c:v>
                </c:pt>
                <c:pt idx="6035">
                  <c:v>2.0700000000000021</c:v>
                </c:pt>
                <c:pt idx="6036">
                  <c:v>2.0720000000000018</c:v>
                </c:pt>
                <c:pt idx="6037">
                  <c:v>2.0740000000000016</c:v>
                </c:pt>
                <c:pt idx="6038">
                  <c:v>2.0760000000000014</c:v>
                </c:pt>
                <c:pt idx="6039">
                  <c:v>2.0780000000000012</c:v>
                </c:pt>
                <c:pt idx="6040">
                  <c:v>2.080000000000001</c:v>
                </c:pt>
                <c:pt idx="6041">
                  <c:v>2.0820000000000007</c:v>
                </c:pt>
                <c:pt idx="6042">
                  <c:v>2.0840000000000005</c:v>
                </c:pt>
                <c:pt idx="6043">
                  <c:v>2.0860000000000003</c:v>
                </c:pt>
                <c:pt idx="6044">
                  <c:v>2.0880000000000001</c:v>
                </c:pt>
                <c:pt idx="6045">
                  <c:v>2.09</c:v>
                </c:pt>
                <c:pt idx="6046">
                  <c:v>2.0919999999999996</c:v>
                </c:pt>
                <c:pt idx="6047">
                  <c:v>2.0939999999999994</c:v>
                </c:pt>
                <c:pt idx="6048">
                  <c:v>2.0959999999999992</c:v>
                </c:pt>
                <c:pt idx="6049">
                  <c:v>2.097999999999999</c:v>
                </c:pt>
                <c:pt idx="6050">
                  <c:v>2.0999999999999988</c:v>
                </c:pt>
                <c:pt idx="6051">
                  <c:v>2.1019999999999985</c:v>
                </c:pt>
                <c:pt idx="6052">
                  <c:v>2.1039999999999983</c:v>
                </c:pt>
                <c:pt idx="6053">
                  <c:v>2.1059999999999981</c:v>
                </c:pt>
                <c:pt idx="6054">
                  <c:v>2.1079999999999979</c:v>
                </c:pt>
                <c:pt idx="6055">
                  <c:v>2.1099999999999977</c:v>
                </c:pt>
                <c:pt idx="6056">
                  <c:v>2.1119999999999974</c:v>
                </c:pt>
                <c:pt idx="6057">
                  <c:v>2.1139999999999972</c:v>
                </c:pt>
                <c:pt idx="6058">
                  <c:v>2.115999999999997</c:v>
                </c:pt>
                <c:pt idx="6059">
                  <c:v>2.1179999999999968</c:v>
                </c:pt>
                <c:pt idx="6060">
                  <c:v>2.1199999999999966</c:v>
                </c:pt>
                <c:pt idx="6061">
                  <c:v>2.1219999999999963</c:v>
                </c:pt>
                <c:pt idx="6062">
                  <c:v>2.1239999999999961</c:v>
                </c:pt>
                <c:pt idx="6063">
                  <c:v>2.1259999999999959</c:v>
                </c:pt>
                <c:pt idx="6064">
                  <c:v>2.1279999999999957</c:v>
                </c:pt>
                <c:pt idx="6065">
                  <c:v>2.1299999999999955</c:v>
                </c:pt>
                <c:pt idx="6066">
                  <c:v>2.1319999999999952</c:v>
                </c:pt>
                <c:pt idx="6067">
                  <c:v>2.133999999999995</c:v>
                </c:pt>
                <c:pt idx="6068">
                  <c:v>2.1359999999999948</c:v>
                </c:pt>
                <c:pt idx="6069">
                  <c:v>2.1379999999999946</c:v>
                </c:pt>
                <c:pt idx="6070">
                  <c:v>2.1399999999999944</c:v>
                </c:pt>
                <c:pt idx="6071">
                  <c:v>2.1419999999999941</c:v>
                </c:pt>
                <c:pt idx="6072">
                  <c:v>2.1439999999999939</c:v>
                </c:pt>
                <c:pt idx="6073">
                  <c:v>2.1459999999999937</c:v>
                </c:pt>
                <c:pt idx="6074">
                  <c:v>2.1479999999999935</c:v>
                </c:pt>
                <c:pt idx="6075">
                  <c:v>2.1499999999999932</c:v>
                </c:pt>
                <c:pt idx="6076">
                  <c:v>2.151999999999993</c:v>
                </c:pt>
                <c:pt idx="6077">
                  <c:v>2.1539999999999928</c:v>
                </c:pt>
                <c:pt idx="6078">
                  <c:v>2.1559999999999926</c:v>
                </c:pt>
                <c:pt idx="6079">
                  <c:v>2.1579999999999924</c:v>
                </c:pt>
                <c:pt idx="6080">
                  <c:v>2.1599999999999921</c:v>
                </c:pt>
                <c:pt idx="6081">
                  <c:v>2.1619999999999919</c:v>
                </c:pt>
                <c:pt idx="6082">
                  <c:v>2.1639999999999917</c:v>
                </c:pt>
                <c:pt idx="6083">
                  <c:v>2.1659999999999915</c:v>
                </c:pt>
                <c:pt idx="6084">
                  <c:v>2.1679999999999913</c:v>
                </c:pt>
                <c:pt idx="6085">
                  <c:v>2.169999999999991</c:v>
                </c:pt>
                <c:pt idx="6086">
                  <c:v>2.1719999999999908</c:v>
                </c:pt>
                <c:pt idx="6087">
                  <c:v>2.1739999999999906</c:v>
                </c:pt>
                <c:pt idx="6088">
                  <c:v>2.1759999999999904</c:v>
                </c:pt>
                <c:pt idx="6089">
                  <c:v>2.1779999999999902</c:v>
                </c:pt>
                <c:pt idx="6090">
                  <c:v>2.1799999999999899</c:v>
                </c:pt>
                <c:pt idx="6091">
                  <c:v>2.1819999999999897</c:v>
                </c:pt>
                <c:pt idx="6092">
                  <c:v>2.1839999999999895</c:v>
                </c:pt>
                <c:pt idx="6093">
                  <c:v>2.1859999999999893</c:v>
                </c:pt>
                <c:pt idx="6094">
                  <c:v>2.1879999999999891</c:v>
                </c:pt>
                <c:pt idx="6095">
                  <c:v>2.1899999999999888</c:v>
                </c:pt>
                <c:pt idx="6096">
                  <c:v>2.1919999999999886</c:v>
                </c:pt>
                <c:pt idx="6097">
                  <c:v>2.1939999999999884</c:v>
                </c:pt>
                <c:pt idx="6098">
                  <c:v>2.1959999999999882</c:v>
                </c:pt>
                <c:pt idx="6099">
                  <c:v>2.197999999999988</c:v>
                </c:pt>
                <c:pt idx="6100">
                  <c:v>2.1999999999999877</c:v>
                </c:pt>
                <c:pt idx="6101">
                  <c:v>2.2019999999999875</c:v>
                </c:pt>
                <c:pt idx="6102">
                  <c:v>2.2039999999999873</c:v>
                </c:pt>
                <c:pt idx="6103">
                  <c:v>2.2059999999999871</c:v>
                </c:pt>
                <c:pt idx="6104">
                  <c:v>2.2079999999999869</c:v>
                </c:pt>
                <c:pt idx="6105">
                  <c:v>2.2099999999999866</c:v>
                </c:pt>
                <c:pt idx="6106">
                  <c:v>2.2119999999999864</c:v>
                </c:pt>
                <c:pt idx="6107">
                  <c:v>2.2139999999999862</c:v>
                </c:pt>
                <c:pt idx="6108">
                  <c:v>2.215999999999986</c:v>
                </c:pt>
                <c:pt idx="6109">
                  <c:v>2.2179999999999858</c:v>
                </c:pt>
                <c:pt idx="6110">
                  <c:v>2.2199999999999855</c:v>
                </c:pt>
                <c:pt idx="6111">
                  <c:v>2.2219999999999853</c:v>
                </c:pt>
                <c:pt idx="6112">
                  <c:v>2.2239999999999851</c:v>
                </c:pt>
                <c:pt idx="6113">
                  <c:v>2.2259999999999849</c:v>
                </c:pt>
                <c:pt idx="6114">
                  <c:v>2.2279999999999847</c:v>
                </c:pt>
                <c:pt idx="6115">
                  <c:v>2.2299999999999844</c:v>
                </c:pt>
                <c:pt idx="6116">
                  <c:v>2.2319999999999842</c:v>
                </c:pt>
                <c:pt idx="6117">
                  <c:v>2.233999999999984</c:v>
                </c:pt>
                <c:pt idx="6118">
                  <c:v>2.2359999999999838</c:v>
                </c:pt>
                <c:pt idx="6119">
                  <c:v>2.2379999999999836</c:v>
                </c:pt>
                <c:pt idx="6120">
                  <c:v>2.2399999999999833</c:v>
                </c:pt>
                <c:pt idx="6121">
                  <c:v>2.2419999999999831</c:v>
                </c:pt>
                <c:pt idx="6122">
                  <c:v>2.2439999999999829</c:v>
                </c:pt>
                <c:pt idx="6123">
                  <c:v>2.2459999999999827</c:v>
                </c:pt>
                <c:pt idx="6124">
                  <c:v>2.2479999999999825</c:v>
                </c:pt>
                <c:pt idx="6125">
                  <c:v>2.2499999999999822</c:v>
                </c:pt>
                <c:pt idx="6126">
                  <c:v>2.251999999999982</c:v>
                </c:pt>
                <c:pt idx="6127">
                  <c:v>2.2539999999999818</c:v>
                </c:pt>
                <c:pt idx="6128">
                  <c:v>2.2559999999999816</c:v>
                </c:pt>
                <c:pt idx="6129">
                  <c:v>2.2579999999999814</c:v>
                </c:pt>
                <c:pt idx="6130">
                  <c:v>2.2599999999999811</c:v>
                </c:pt>
                <c:pt idx="6131">
                  <c:v>2.2619999999999809</c:v>
                </c:pt>
                <c:pt idx="6132">
                  <c:v>2.2639999999999807</c:v>
                </c:pt>
                <c:pt idx="6133">
                  <c:v>2.2659999999999805</c:v>
                </c:pt>
                <c:pt idx="6134">
                  <c:v>2.2679999999999803</c:v>
                </c:pt>
                <c:pt idx="6135">
                  <c:v>2.26999999999998</c:v>
                </c:pt>
                <c:pt idx="6136">
                  <c:v>2.2719999999999798</c:v>
                </c:pt>
                <c:pt idx="6137">
                  <c:v>2.2739999999999796</c:v>
                </c:pt>
                <c:pt idx="6138">
                  <c:v>2.2759999999999794</c:v>
                </c:pt>
                <c:pt idx="6139">
                  <c:v>2.2779999999999792</c:v>
                </c:pt>
                <c:pt idx="6140">
                  <c:v>2.2799999999999789</c:v>
                </c:pt>
                <c:pt idx="6141">
                  <c:v>2.2819999999999787</c:v>
                </c:pt>
                <c:pt idx="6142">
                  <c:v>2.2839999999999785</c:v>
                </c:pt>
                <c:pt idx="6143">
                  <c:v>2.2859999999999783</c:v>
                </c:pt>
                <c:pt idx="6144">
                  <c:v>2.2879999999999781</c:v>
                </c:pt>
                <c:pt idx="6145">
                  <c:v>2.2899999999999778</c:v>
                </c:pt>
                <c:pt idx="6146">
                  <c:v>2.2919999999999776</c:v>
                </c:pt>
                <c:pt idx="6147">
                  <c:v>2.2939999999999774</c:v>
                </c:pt>
                <c:pt idx="6148">
                  <c:v>2.2959999999999772</c:v>
                </c:pt>
                <c:pt idx="6149">
                  <c:v>2.2979999999999769</c:v>
                </c:pt>
                <c:pt idx="6150">
                  <c:v>2.2999999999999767</c:v>
                </c:pt>
                <c:pt idx="6151">
                  <c:v>2.3019999999999765</c:v>
                </c:pt>
                <c:pt idx="6152">
                  <c:v>2.3039999999999763</c:v>
                </c:pt>
                <c:pt idx="6153">
                  <c:v>2.3059999999999761</c:v>
                </c:pt>
                <c:pt idx="6154">
                  <c:v>2.3079999999999758</c:v>
                </c:pt>
                <c:pt idx="6155">
                  <c:v>2.3099999999999756</c:v>
                </c:pt>
                <c:pt idx="6156">
                  <c:v>2.3119999999999754</c:v>
                </c:pt>
                <c:pt idx="6157">
                  <c:v>2.3139999999999752</c:v>
                </c:pt>
                <c:pt idx="6158">
                  <c:v>2.315999999999975</c:v>
                </c:pt>
                <c:pt idx="6159">
                  <c:v>2.3179999999999747</c:v>
                </c:pt>
                <c:pt idx="6160">
                  <c:v>2.3199999999999745</c:v>
                </c:pt>
                <c:pt idx="6161">
                  <c:v>2.3219999999999743</c:v>
                </c:pt>
                <c:pt idx="6162">
                  <c:v>2.3239999999999741</c:v>
                </c:pt>
                <c:pt idx="6163">
                  <c:v>2.3259999999999739</c:v>
                </c:pt>
                <c:pt idx="6164">
                  <c:v>2.3279999999999736</c:v>
                </c:pt>
                <c:pt idx="6165">
                  <c:v>2.3299999999999734</c:v>
                </c:pt>
                <c:pt idx="6166">
                  <c:v>2.3319999999999732</c:v>
                </c:pt>
                <c:pt idx="6167">
                  <c:v>2.333999999999973</c:v>
                </c:pt>
                <c:pt idx="6168">
                  <c:v>2.3359999999999728</c:v>
                </c:pt>
                <c:pt idx="6169">
                  <c:v>2.3379999999999725</c:v>
                </c:pt>
                <c:pt idx="6170">
                  <c:v>2.3399999999999723</c:v>
                </c:pt>
                <c:pt idx="6171">
                  <c:v>2.3419999999999721</c:v>
                </c:pt>
                <c:pt idx="6172">
                  <c:v>2.3439999999999719</c:v>
                </c:pt>
                <c:pt idx="6173">
                  <c:v>2.3459999999999717</c:v>
                </c:pt>
                <c:pt idx="6174">
                  <c:v>2.3479999999999714</c:v>
                </c:pt>
                <c:pt idx="6175">
                  <c:v>2.3499999999999712</c:v>
                </c:pt>
                <c:pt idx="6176">
                  <c:v>2.351999999999971</c:v>
                </c:pt>
                <c:pt idx="6177">
                  <c:v>2.3539999999999708</c:v>
                </c:pt>
                <c:pt idx="6178">
                  <c:v>2.3559999999999706</c:v>
                </c:pt>
                <c:pt idx="6179">
                  <c:v>2.3579999999999703</c:v>
                </c:pt>
                <c:pt idx="6180">
                  <c:v>2.3599999999999701</c:v>
                </c:pt>
                <c:pt idx="6181">
                  <c:v>2.3619999999999699</c:v>
                </c:pt>
                <c:pt idx="6182">
                  <c:v>2.3639999999999697</c:v>
                </c:pt>
                <c:pt idx="6183">
                  <c:v>2.3659999999999695</c:v>
                </c:pt>
                <c:pt idx="6184">
                  <c:v>2.3679999999999692</c:v>
                </c:pt>
                <c:pt idx="6185">
                  <c:v>2.369999999999969</c:v>
                </c:pt>
                <c:pt idx="6186">
                  <c:v>2.3719999999999688</c:v>
                </c:pt>
                <c:pt idx="6187">
                  <c:v>2.3739999999999686</c:v>
                </c:pt>
                <c:pt idx="6188">
                  <c:v>2.3759999999999684</c:v>
                </c:pt>
                <c:pt idx="6189">
                  <c:v>2.3779999999999681</c:v>
                </c:pt>
                <c:pt idx="6190">
                  <c:v>2.3799999999999679</c:v>
                </c:pt>
                <c:pt idx="6191">
                  <c:v>2.3819999999999677</c:v>
                </c:pt>
                <c:pt idx="6192">
                  <c:v>2.3839999999999675</c:v>
                </c:pt>
                <c:pt idx="6193">
                  <c:v>2.3859999999999673</c:v>
                </c:pt>
                <c:pt idx="6194">
                  <c:v>2.387999999999967</c:v>
                </c:pt>
                <c:pt idx="6195">
                  <c:v>2.3899999999999668</c:v>
                </c:pt>
                <c:pt idx="6196">
                  <c:v>2.3919999999999666</c:v>
                </c:pt>
                <c:pt idx="6197">
                  <c:v>2.3939999999999664</c:v>
                </c:pt>
                <c:pt idx="6198">
                  <c:v>2.3959999999999662</c:v>
                </c:pt>
                <c:pt idx="6199">
                  <c:v>2.3979999999999659</c:v>
                </c:pt>
                <c:pt idx="6200">
                  <c:v>2.3999999999999657</c:v>
                </c:pt>
                <c:pt idx="6201">
                  <c:v>2.4019999999999655</c:v>
                </c:pt>
                <c:pt idx="6202">
                  <c:v>2.4039999999999653</c:v>
                </c:pt>
                <c:pt idx="6203">
                  <c:v>2.4059999999999651</c:v>
                </c:pt>
                <c:pt idx="6204">
                  <c:v>2.4079999999999648</c:v>
                </c:pt>
                <c:pt idx="6205">
                  <c:v>2.4099999999999646</c:v>
                </c:pt>
                <c:pt idx="6206">
                  <c:v>2.4119999999999644</c:v>
                </c:pt>
                <c:pt idx="6207">
                  <c:v>2.4139999999999642</c:v>
                </c:pt>
                <c:pt idx="6208">
                  <c:v>2.415999999999964</c:v>
                </c:pt>
                <c:pt idx="6209">
                  <c:v>2.4179999999999637</c:v>
                </c:pt>
                <c:pt idx="6210">
                  <c:v>2.4199999999999635</c:v>
                </c:pt>
                <c:pt idx="6211">
                  <c:v>2.4219999999999633</c:v>
                </c:pt>
                <c:pt idx="6212">
                  <c:v>2.4239999999999631</c:v>
                </c:pt>
                <c:pt idx="6213">
                  <c:v>2.4259999999999629</c:v>
                </c:pt>
                <c:pt idx="6214">
                  <c:v>2.4279999999999626</c:v>
                </c:pt>
                <c:pt idx="6215">
                  <c:v>2.4299999999999624</c:v>
                </c:pt>
                <c:pt idx="6216">
                  <c:v>2.4319999999999622</c:v>
                </c:pt>
                <c:pt idx="6217">
                  <c:v>2.433999999999962</c:v>
                </c:pt>
                <c:pt idx="6218">
                  <c:v>2.4359999999999618</c:v>
                </c:pt>
                <c:pt idx="6219">
                  <c:v>2.4379999999999615</c:v>
                </c:pt>
                <c:pt idx="6220">
                  <c:v>2.4399999999999613</c:v>
                </c:pt>
                <c:pt idx="6221">
                  <c:v>2.4419999999999611</c:v>
                </c:pt>
                <c:pt idx="6222">
                  <c:v>2.4439999999999609</c:v>
                </c:pt>
                <c:pt idx="6223">
                  <c:v>2.4459999999999607</c:v>
                </c:pt>
                <c:pt idx="6224">
                  <c:v>2.4479999999999604</c:v>
                </c:pt>
                <c:pt idx="6225">
                  <c:v>2.4499999999999602</c:v>
                </c:pt>
                <c:pt idx="6226">
                  <c:v>2.45199999999996</c:v>
                </c:pt>
                <c:pt idx="6227">
                  <c:v>2.4539999999999598</c:v>
                </c:pt>
                <c:pt idx="6228">
                  <c:v>2.4559999999999595</c:v>
                </c:pt>
                <c:pt idx="6229">
                  <c:v>2.4579999999999593</c:v>
                </c:pt>
                <c:pt idx="6230">
                  <c:v>2.4599999999999591</c:v>
                </c:pt>
                <c:pt idx="6231">
                  <c:v>2.4619999999999589</c:v>
                </c:pt>
                <c:pt idx="6232">
                  <c:v>2.4639999999999587</c:v>
                </c:pt>
                <c:pt idx="6233">
                  <c:v>2.4659999999999584</c:v>
                </c:pt>
                <c:pt idx="6234">
                  <c:v>2.4679999999999582</c:v>
                </c:pt>
                <c:pt idx="6235">
                  <c:v>2.469999999999958</c:v>
                </c:pt>
                <c:pt idx="6236">
                  <c:v>2.4719999999999578</c:v>
                </c:pt>
                <c:pt idx="6237">
                  <c:v>2.4739999999999576</c:v>
                </c:pt>
                <c:pt idx="6238">
                  <c:v>2.4759999999999573</c:v>
                </c:pt>
                <c:pt idx="6239">
                  <c:v>2.4779999999999571</c:v>
                </c:pt>
                <c:pt idx="6240">
                  <c:v>2.4799999999999569</c:v>
                </c:pt>
                <c:pt idx="6241">
                  <c:v>2.4819999999999567</c:v>
                </c:pt>
                <c:pt idx="6242">
                  <c:v>2.4839999999999565</c:v>
                </c:pt>
                <c:pt idx="6243">
                  <c:v>2.4859999999999562</c:v>
                </c:pt>
                <c:pt idx="6244">
                  <c:v>2.487999999999956</c:v>
                </c:pt>
                <c:pt idx="6245">
                  <c:v>2.4899999999999558</c:v>
                </c:pt>
                <c:pt idx="6246">
                  <c:v>2.4919999999999556</c:v>
                </c:pt>
                <c:pt idx="6247">
                  <c:v>2.4939999999999554</c:v>
                </c:pt>
                <c:pt idx="6248">
                  <c:v>2.4959999999999551</c:v>
                </c:pt>
                <c:pt idx="6249">
                  <c:v>2.4979999999999549</c:v>
                </c:pt>
                <c:pt idx="6250">
                  <c:v>2.4999999999999547</c:v>
                </c:pt>
                <c:pt idx="6251">
                  <c:v>2.5019999999999545</c:v>
                </c:pt>
                <c:pt idx="6252">
                  <c:v>2.5039999999999543</c:v>
                </c:pt>
                <c:pt idx="6253">
                  <c:v>2.505999999999954</c:v>
                </c:pt>
                <c:pt idx="6254">
                  <c:v>2.5079999999999538</c:v>
                </c:pt>
                <c:pt idx="6255">
                  <c:v>2.5099999999999536</c:v>
                </c:pt>
                <c:pt idx="6256">
                  <c:v>2.5119999999999534</c:v>
                </c:pt>
                <c:pt idx="6257">
                  <c:v>2.5139999999999532</c:v>
                </c:pt>
                <c:pt idx="6258">
                  <c:v>2.5159999999999529</c:v>
                </c:pt>
                <c:pt idx="6259">
                  <c:v>2.5179999999999527</c:v>
                </c:pt>
                <c:pt idx="6260">
                  <c:v>2.5199999999999525</c:v>
                </c:pt>
                <c:pt idx="6261">
                  <c:v>2.5219999999999523</c:v>
                </c:pt>
                <c:pt idx="6262">
                  <c:v>2.5239999999999521</c:v>
                </c:pt>
                <c:pt idx="6263">
                  <c:v>2.5259999999999518</c:v>
                </c:pt>
                <c:pt idx="6264">
                  <c:v>2.5279999999999516</c:v>
                </c:pt>
                <c:pt idx="6265">
                  <c:v>2.5299999999999514</c:v>
                </c:pt>
                <c:pt idx="6266">
                  <c:v>2.5319999999999512</c:v>
                </c:pt>
                <c:pt idx="6267">
                  <c:v>2.533999999999951</c:v>
                </c:pt>
                <c:pt idx="6268">
                  <c:v>2.5359999999999507</c:v>
                </c:pt>
                <c:pt idx="6269">
                  <c:v>2.5379999999999505</c:v>
                </c:pt>
                <c:pt idx="6270">
                  <c:v>2.5399999999999503</c:v>
                </c:pt>
                <c:pt idx="6271">
                  <c:v>2.5419999999999501</c:v>
                </c:pt>
                <c:pt idx="6272">
                  <c:v>2.5439999999999499</c:v>
                </c:pt>
                <c:pt idx="6273">
                  <c:v>2.5459999999999496</c:v>
                </c:pt>
                <c:pt idx="6274">
                  <c:v>2.5479999999999494</c:v>
                </c:pt>
                <c:pt idx="6275">
                  <c:v>2.5499999999999492</c:v>
                </c:pt>
                <c:pt idx="6276">
                  <c:v>2.551999999999949</c:v>
                </c:pt>
                <c:pt idx="6277">
                  <c:v>2.5539999999999488</c:v>
                </c:pt>
                <c:pt idx="6278">
                  <c:v>2.5559999999999485</c:v>
                </c:pt>
                <c:pt idx="6279">
                  <c:v>2.5579999999999483</c:v>
                </c:pt>
                <c:pt idx="6280">
                  <c:v>2.5599999999999481</c:v>
                </c:pt>
                <c:pt idx="6281">
                  <c:v>2.5619999999999479</c:v>
                </c:pt>
                <c:pt idx="6282">
                  <c:v>2.5639999999999477</c:v>
                </c:pt>
                <c:pt idx="6283">
                  <c:v>2.5659999999999474</c:v>
                </c:pt>
                <c:pt idx="6284">
                  <c:v>2.5679999999999472</c:v>
                </c:pt>
                <c:pt idx="6285">
                  <c:v>2.569999999999947</c:v>
                </c:pt>
                <c:pt idx="6286">
                  <c:v>2.5719999999999468</c:v>
                </c:pt>
                <c:pt idx="6287">
                  <c:v>2.5739999999999466</c:v>
                </c:pt>
                <c:pt idx="6288">
                  <c:v>2.5759999999999463</c:v>
                </c:pt>
                <c:pt idx="6289">
                  <c:v>2.5779999999999461</c:v>
                </c:pt>
                <c:pt idx="6290">
                  <c:v>2.5799999999999459</c:v>
                </c:pt>
                <c:pt idx="6291">
                  <c:v>2.5819999999999457</c:v>
                </c:pt>
                <c:pt idx="6292">
                  <c:v>2.5839999999999455</c:v>
                </c:pt>
                <c:pt idx="6293">
                  <c:v>2.5859999999999452</c:v>
                </c:pt>
                <c:pt idx="6294">
                  <c:v>2.587999999999945</c:v>
                </c:pt>
                <c:pt idx="6295">
                  <c:v>2.5899999999999448</c:v>
                </c:pt>
                <c:pt idx="6296">
                  <c:v>2.5919999999999446</c:v>
                </c:pt>
                <c:pt idx="6297">
                  <c:v>2.5939999999999444</c:v>
                </c:pt>
                <c:pt idx="6298">
                  <c:v>2.5959999999999441</c:v>
                </c:pt>
                <c:pt idx="6299">
                  <c:v>2.5979999999999439</c:v>
                </c:pt>
                <c:pt idx="6300">
                  <c:v>2.5999999999999437</c:v>
                </c:pt>
                <c:pt idx="6301">
                  <c:v>2.6019999999999435</c:v>
                </c:pt>
                <c:pt idx="6302">
                  <c:v>2.6039999999999432</c:v>
                </c:pt>
                <c:pt idx="6303">
                  <c:v>2.605999999999943</c:v>
                </c:pt>
                <c:pt idx="6304">
                  <c:v>2.6079999999999428</c:v>
                </c:pt>
                <c:pt idx="6305">
                  <c:v>2.6099999999999426</c:v>
                </c:pt>
                <c:pt idx="6306">
                  <c:v>2.6119999999999424</c:v>
                </c:pt>
                <c:pt idx="6307">
                  <c:v>2.6139999999999421</c:v>
                </c:pt>
                <c:pt idx="6308">
                  <c:v>2.6159999999999419</c:v>
                </c:pt>
                <c:pt idx="6309">
                  <c:v>2.6179999999999417</c:v>
                </c:pt>
                <c:pt idx="6310">
                  <c:v>2.6199999999999415</c:v>
                </c:pt>
                <c:pt idx="6311">
                  <c:v>2.6219999999999413</c:v>
                </c:pt>
                <c:pt idx="6312">
                  <c:v>2.623999999999941</c:v>
                </c:pt>
                <c:pt idx="6313">
                  <c:v>2.6259999999999408</c:v>
                </c:pt>
                <c:pt idx="6314">
                  <c:v>2.6279999999999406</c:v>
                </c:pt>
                <c:pt idx="6315">
                  <c:v>2.6299999999999404</c:v>
                </c:pt>
                <c:pt idx="6316">
                  <c:v>2.6319999999999402</c:v>
                </c:pt>
                <c:pt idx="6317">
                  <c:v>2.6339999999999399</c:v>
                </c:pt>
                <c:pt idx="6318">
                  <c:v>2.6359999999999397</c:v>
                </c:pt>
                <c:pt idx="6319">
                  <c:v>2.6379999999999395</c:v>
                </c:pt>
                <c:pt idx="6320">
                  <c:v>2.6399999999999393</c:v>
                </c:pt>
                <c:pt idx="6321">
                  <c:v>2.6419999999999391</c:v>
                </c:pt>
                <c:pt idx="6322">
                  <c:v>2.6439999999999388</c:v>
                </c:pt>
                <c:pt idx="6323">
                  <c:v>2.6459999999999386</c:v>
                </c:pt>
                <c:pt idx="6324">
                  <c:v>2.6479999999999384</c:v>
                </c:pt>
                <c:pt idx="6325">
                  <c:v>2.6499999999999382</c:v>
                </c:pt>
                <c:pt idx="6326">
                  <c:v>2.651999999999938</c:v>
                </c:pt>
                <c:pt idx="6327">
                  <c:v>2.6539999999999377</c:v>
                </c:pt>
                <c:pt idx="6328">
                  <c:v>2.6559999999999375</c:v>
                </c:pt>
                <c:pt idx="6329">
                  <c:v>2.6579999999999373</c:v>
                </c:pt>
                <c:pt idx="6330">
                  <c:v>2.6599999999999371</c:v>
                </c:pt>
                <c:pt idx="6331">
                  <c:v>2.6619999999999369</c:v>
                </c:pt>
                <c:pt idx="6332">
                  <c:v>2.6639999999999366</c:v>
                </c:pt>
                <c:pt idx="6333">
                  <c:v>2.6659999999999364</c:v>
                </c:pt>
                <c:pt idx="6334">
                  <c:v>2.6679999999999362</c:v>
                </c:pt>
                <c:pt idx="6335">
                  <c:v>2.669999999999936</c:v>
                </c:pt>
                <c:pt idx="6336">
                  <c:v>2.6719999999999358</c:v>
                </c:pt>
                <c:pt idx="6337">
                  <c:v>2.6739999999999355</c:v>
                </c:pt>
                <c:pt idx="6338">
                  <c:v>2.6759999999999353</c:v>
                </c:pt>
                <c:pt idx="6339">
                  <c:v>2.6779999999999351</c:v>
                </c:pt>
                <c:pt idx="6340">
                  <c:v>2.6799999999999349</c:v>
                </c:pt>
                <c:pt idx="6341">
                  <c:v>2.6819999999999347</c:v>
                </c:pt>
                <c:pt idx="6342">
                  <c:v>2.6839999999999344</c:v>
                </c:pt>
                <c:pt idx="6343">
                  <c:v>2.6859999999999342</c:v>
                </c:pt>
                <c:pt idx="6344">
                  <c:v>2.687999999999934</c:v>
                </c:pt>
                <c:pt idx="6345">
                  <c:v>2.6899999999999338</c:v>
                </c:pt>
                <c:pt idx="6346">
                  <c:v>2.6919999999999336</c:v>
                </c:pt>
                <c:pt idx="6347">
                  <c:v>2.6939999999999333</c:v>
                </c:pt>
                <c:pt idx="6348">
                  <c:v>2.6959999999999331</c:v>
                </c:pt>
                <c:pt idx="6349">
                  <c:v>2.6979999999999329</c:v>
                </c:pt>
                <c:pt idx="6350">
                  <c:v>2.6999999999999327</c:v>
                </c:pt>
                <c:pt idx="6351">
                  <c:v>2.7019999999999325</c:v>
                </c:pt>
                <c:pt idx="6352">
                  <c:v>2.7039999999999322</c:v>
                </c:pt>
                <c:pt idx="6353">
                  <c:v>2.705999999999932</c:v>
                </c:pt>
                <c:pt idx="6354">
                  <c:v>2.7079999999999318</c:v>
                </c:pt>
                <c:pt idx="6355">
                  <c:v>2.7099999999999316</c:v>
                </c:pt>
                <c:pt idx="6356">
                  <c:v>2.7119999999999314</c:v>
                </c:pt>
                <c:pt idx="6357">
                  <c:v>2.7139999999999311</c:v>
                </c:pt>
                <c:pt idx="6358">
                  <c:v>2.7159999999999309</c:v>
                </c:pt>
                <c:pt idx="6359">
                  <c:v>2.7179999999999307</c:v>
                </c:pt>
                <c:pt idx="6360">
                  <c:v>2.7199999999999305</c:v>
                </c:pt>
                <c:pt idx="6361">
                  <c:v>2.7219999999999303</c:v>
                </c:pt>
                <c:pt idx="6362">
                  <c:v>2.72399999999993</c:v>
                </c:pt>
                <c:pt idx="6363">
                  <c:v>2.7259999999999298</c:v>
                </c:pt>
                <c:pt idx="6364">
                  <c:v>2.7279999999999296</c:v>
                </c:pt>
                <c:pt idx="6365">
                  <c:v>2.7299999999999294</c:v>
                </c:pt>
                <c:pt idx="6366">
                  <c:v>2.7319999999999292</c:v>
                </c:pt>
                <c:pt idx="6367">
                  <c:v>2.7339999999999289</c:v>
                </c:pt>
                <c:pt idx="6368">
                  <c:v>2.7359999999999287</c:v>
                </c:pt>
                <c:pt idx="6369">
                  <c:v>2.7379999999999285</c:v>
                </c:pt>
                <c:pt idx="6370">
                  <c:v>2.7399999999999283</c:v>
                </c:pt>
                <c:pt idx="6371">
                  <c:v>2.7419999999999281</c:v>
                </c:pt>
                <c:pt idx="6372">
                  <c:v>2.7439999999999278</c:v>
                </c:pt>
                <c:pt idx="6373">
                  <c:v>2.7459999999999276</c:v>
                </c:pt>
                <c:pt idx="6374">
                  <c:v>2.7479999999999274</c:v>
                </c:pt>
                <c:pt idx="6375">
                  <c:v>2.7499999999999272</c:v>
                </c:pt>
                <c:pt idx="6376">
                  <c:v>2.7519999999999269</c:v>
                </c:pt>
                <c:pt idx="6377">
                  <c:v>2.7539999999999267</c:v>
                </c:pt>
                <c:pt idx="6378">
                  <c:v>2.7559999999999265</c:v>
                </c:pt>
                <c:pt idx="6379">
                  <c:v>2.7579999999999263</c:v>
                </c:pt>
                <c:pt idx="6380">
                  <c:v>2.7599999999999261</c:v>
                </c:pt>
                <c:pt idx="6381">
                  <c:v>2.7619999999999258</c:v>
                </c:pt>
                <c:pt idx="6382">
                  <c:v>2.7639999999999256</c:v>
                </c:pt>
                <c:pt idx="6383">
                  <c:v>2.7659999999999254</c:v>
                </c:pt>
                <c:pt idx="6384">
                  <c:v>2.7679999999999252</c:v>
                </c:pt>
                <c:pt idx="6385">
                  <c:v>2.769999999999925</c:v>
                </c:pt>
                <c:pt idx="6386">
                  <c:v>2.7719999999999247</c:v>
                </c:pt>
                <c:pt idx="6387">
                  <c:v>2.7739999999999245</c:v>
                </c:pt>
                <c:pt idx="6388">
                  <c:v>2.7759999999999243</c:v>
                </c:pt>
                <c:pt idx="6389">
                  <c:v>2.7779999999999241</c:v>
                </c:pt>
                <c:pt idx="6390">
                  <c:v>2.7799999999999239</c:v>
                </c:pt>
                <c:pt idx="6391">
                  <c:v>2.7819999999999236</c:v>
                </c:pt>
                <c:pt idx="6392">
                  <c:v>2.7839999999999234</c:v>
                </c:pt>
                <c:pt idx="6393">
                  <c:v>2.7859999999999232</c:v>
                </c:pt>
                <c:pt idx="6394">
                  <c:v>2.787999999999923</c:v>
                </c:pt>
                <c:pt idx="6395">
                  <c:v>2.7899999999999228</c:v>
                </c:pt>
                <c:pt idx="6396">
                  <c:v>2.7919999999999225</c:v>
                </c:pt>
                <c:pt idx="6397">
                  <c:v>2.7939999999999223</c:v>
                </c:pt>
                <c:pt idx="6398">
                  <c:v>2.7959999999999221</c:v>
                </c:pt>
                <c:pt idx="6399">
                  <c:v>2.7979999999999219</c:v>
                </c:pt>
                <c:pt idx="6400">
                  <c:v>2.7999999999999217</c:v>
                </c:pt>
                <c:pt idx="6401">
                  <c:v>2.8019999999999214</c:v>
                </c:pt>
                <c:pt idx="6402">
                  <c:v>2.8039999999999212</c:v>
                </c:pt>
                <c:pt idx="6403">
                  <c:v>2.805999999999921</c:v>
                </c:pt>
                <c:pt idx="6404">
                  <c:v>2.8079999999999208</c:v>
                </c:pt>
                <c:pt idx="6405">
                  <c:v>2.8099999999999206</c:v>
                </c:pt>
                <c:pt idx="6406">
                  <c:v>2.8119999999999203</c:v>
                </c:pt>
                <c:pt idx="6407">
                  <c:v>2.8139999999999201</c:v>
                </c:pt>
                <c:pt idx="6408">
                  <c:v>2.8159999999999199</c:v>
                </c:pt>
                <c:pt idx="6409">
                  <c:v>2.8179999999999197</c:v>
                </c:pt>
                <c:pt idx="6410">
                  <c:v>2.8199999999999195</c:v>
                </c:pt>
                <c:pt idx="6411">
                  <c:v>2.8219999999999192</c:v>
                </c:pt>
                <c:pt idx="6412">
                  <c:v>2.823999999999919</c:v>
                </c:pt>
                <c:pt idx="6413">
                  <c:v>2.8259999999999188</c:v>
                </c:pt>
                <c:pt idx="6414">
                  <c:v>2.8279999999999186</c:v>
                </c:pt>
                <c:pt idx="6415">
                  <c:v>2.8299999999999184</c:v>
                </c:pt>
                <c:pt idx="6416">
                  <c:v>2.8319999999999181</c:v>
                </c:pt>
                <c:pt idx="6417">
                  <c:v>2.8339999999999179</c:v>
                </c:pt>
                <c:pt idx="6418">
                  <c:v>2.8359999999999177</c:v>
                </c:pt>
                <c:pt idx="6419">
                  <c:v>2.8379999999999175</c:v>
                </c:pt>
                <c:pt idx="6420">
                  <c:v>2.8399999999999173</c:v>
                </c:pt>
                <c:pt idx="6421">
                  <c:v>2.841999999999917</c:v>
                </c:pt>
                <c:pt idx="6422">
                  <c:v>2.8439999999999168</c:v>
                </c:pt>
                <c:pt idx="6423">
                  <c:v>2.8459999999999166</c:v>
                </c:pt>
                <c:pt idx="6424">
                  <c:v>2.8479999999999164</c:v>
                </c:pt>
                <c:pt idx="6425">
                  <c:v>2.8499999999999162</c:v>
                </c:pt>
                <c:pt idx="6426">
                  <c:v>2.8519999999999159</c:v>
                </c:pt>
                <c:pt idx="6427">
                  <c:v>2.8539999999999157</c:v>
                </c:pt>
                <c:pt idx="6428">
                  <c:v>2.8559999999999155</c:v>
                </c:pt>
                <c:pt idx="6429">
                  <c:v>2.8579999999999153</c:v>
                </c:pt>
                <c:pt idx="6430">
                  <c:v>2.8599999999999151</c:v>
                </c:pt>
                <c:pt idx="6431">
                  <c:v>2.8619999999999148</c:v>
                </c:pt>
                <c:pt idx="6432">
                  <c:v>2.8639999999999146</c:v>
                </c:pt>
                <c:pt idx="6433">
                  <c:v>2.8659999999999144</c:v>
                </c:pt>
                <c:pt idx="6434">
                  <c:v>2.8679999999999142</c:v>
                </c:pt>
                <c:pt idx="6435">
                  <c:v>2.869999999999914</c:v>
                </c:pt>
                <c:pt idx="6436">
                  <c:v>2.8719999999999137</c:v>
                </c:pt>
                <c:pt idx="6437">
                  <c:v>2.8739999999999135</c:v>
                </c:pt>
                <c:pt idx="6438">
                  <c:v>2.8759999999999133</c:v>
                </c:pt>
                <c:pt idx="6439">
                  <c:v>2.8779999999999131</c:v>
                </c:pt>
                <c:pt idx="6440">
                  <c:v>2.8799999999999129</c:v>
                </c:pt>
                <c:pt idx="6441">
                  <c:v>2.8819999999999126</c:v>
                </c:pt>
                <c:pt idx="6442">
                  <c:v>2.8839999999999124</c:v>
                </c:pt>
                <c:pt idx="6443">
                  <c:v>2.8859999999999122</c:v>
                </c:pt>
                <c:pt idx="6444">
                  <c:v>2.887999999999912</c:v>
                </c:pt>
                <c:pt idx="6445">
                  <c:v>2.8899999999999118</c:v>
                </c:pt>
                <c:pt idx="6446">
                  <c:v>2.8919999999999115</c:v>
                </c:pt>
                <c:pt idx="6447">
                  <c:v>2.8939999999999113</c:v>
                </c:pt>
                <c:pt idx="6448">
                  <c:v>2.8959999999999111</c:v>
                </c:pt>
                <c:pt idx="6449">
                  <c:v>2.8979999999999109</c:v>
                </c:pt>
                <c:pt idx="6450">
                  <c:v>2.8999999999999106</c:v>
                </c:pt>
                <c:pt idx="6451">
                  <c:v>2.9019999999999104</c:v>
                </c:pt>
                <c:pt idx="6452">
                  <c:v>2.9039999999999102</c:v>
                </c:pt>
                <c:pt idx="6453">
                  <c:v>2.90599999999991</c:v>
                </c:pt>
                <c:pt idx="6454">
                  <c:v>2.9079999999999098</c:v>
                </c:pt>
                <c:pt idx="6455">
                  <c:v>2.9099999999999095</c:v>
                </c:pt>
                <c:pt idx="6456">
                  <c:v>2.9119999999999093</c:v>
                </c:pt>
                <c:pt idx="6457">
                  <c:v>2.9139999999999091</c:v>
                </c:pt>
                <c:pt idx="6458">
                  <c:v>2.9159999999999089</c:v>
                </c:pt>
                <c:pt idx="6459">
                  <c:v>2.9179999999999087</c:v>
                </c:pt>
                <c:pt idx="6460">
                  <c:v>2.9199999999999084</c:v>
                </c:pt>
                <c:pt idx="6461">
                  <c:v>2.9219999999999082</c:v>
                </c:pt>
                <c:pt idx="6462">
                  <c:v>2.923999999999908</c:v>
                </c:pt>
                <c:pt idx="6463">
                  <c:v>2.9259999999999078</c:v>
                </c:pt>
                <c:pt idx="6464">
                  <c:v>2.9279999999999076</c:v>
                </c:pt>
                <c:pt idx="6465">
                  <c:v>2.9299999999999073</c:v>
                </c:pt>
                <c:pt idx="6466">
                  <c:v>2.9319999999999071</c:v>
                </c:pt>
                <c:pt idx="6467">
                  <c:v>2.9339999999999069</c:v>
                </c:pt>
                <c:pt idx="6468">
                  <c:v>2.9359999999999067</c:v>
                </c:pt>
                <c:pt idx="6469">
                  <c:v>2.9379999999999065</c:v>
                </c:pt>
                <c:pt idx="6470">
                  <c:v>2.9399999999999062</c:v>
                </c:pt>
                <c:pt idx="6471">
                  <c:v>2.941999999999906</c:v>
                </c:pt>
                <c:pt idx="6472">
                  <c:v>2.9439999999999058</c:v>
                </c:pt>
                <c:pt idx="6473">
                  <c:v>2.9459999999999056</c:v>
                </c:pt>
                <c:pt idx="6474">
                  <c:v>2.9479999999999054</c:v>
                </c:pt>
                <c:pt idx="6475">
                  <c:v>2.9499999999999051</c:v>
                </c:pt>
                <c:pt idx="6476">
                  <c:v>2.9519999999999049</c:v>
                </c:pt>
                <c:pt idx="6477">
                  <c:v>2.9539999999999047</c:v>
                </c:pt>
                <c:pt idx="6478">
                  <c:v>2.9559999999999045</c:v>
                </c:pt>
                <c:pt idx="6479">
                  <c:v>2.9579999999999043</c:v>
                </c:pt>
                <c:pt idx="6480">
                  <c:v>2.959999999999904</c:v>
                </c:pt>
                <c:pt idx="6481">
                  <c:v>2.9619999999999038</c:v>
                </c:pt>
                <c:pt idx="6482">
                  <c:v>2.9639999999999036</c:v>
                </c:pt>
                <c:pt idx="6483">
                  <c:v>2.9659999999999034</c:v>
                </c:pt>
                <c:pt idx="6484">
                  <c:v>2.9679999999999032</c:v>
                </c:pt>
                <c:pt idx="6485">
                  <c:v>2.9699999999999029</c:v>
                </c:pt>
                <c:pt idx="6486">
                  <c:v>2.9719999999999027</c:v>
                </c:pt>
                <c:pt idx="6487">
                  <c:v>2.9739999999999025</c:v>
                </c:pt>
                <c:pt idx="6488">
                  <c:v>2.9759999999999023</c:v>
                </c:pt>
                <c:pt idx="6489">
                  <c:v>2.9779999999999021</c:v>
                </c:pt>
                <c:pt idx="6490">
                  <c:v>2.9799999999999018</c:v>
                </c:pt>
                <c:pt idx="6491">
                  <c:v>2.9819999999999016</c:v>
                </c:pt>
                <c:pt idx="6492">
                  <c:v>2.9839999999999014</c:v>
                </c:pt>
                <c:pt idx="6493">
                  <c:v>2.9859999999999012</c:v>
                </c:pt>
                <c:pt idx="6494">
                  <c:v>2.987999999999901</c:v>
                </c:pt>
                <c:pt idx="6495">
                  <c:v>2.9899999999999007</c:v>
                </c:pt>
                <c:pt idx="6496">
                  <c:v>2.9919999999999005</c:v>
                </c:pt>
                <c:pt idx="6497">
                  <c:v>2.9939999999999003</c:v>
                </c:pt>
                <c:pt idx="6498">
                  <c:v>2.9959999999999001</c:v>
                </c:pt>
                <c:pt idx="6499">
                  <c:v>2.9979999999998999</c:v>
                </c:pt>
                <c:pt idx="6500">
                  <c:v>2.9999999999998996</c:v>
                </c:pt>
                <c:pt idx="6501">
                  <c:v>3.0019999999998994</c:v>
                </c:pt>
                <c:pt idx="6502">
                  <c:v>3.0039999999998992</c:v>
                </c:pt>
                <c:pt idx="6503">
                  <c:v>3.005999999999899</c:v>
                </c:pt>
                <c:pt idx="6504">
                  <c:v>3.0079999999998988</c:v>
                </c:pt>
                <c:pt idx="6505">
                  <c:v>3.0099999999998985</c:v>
                </c:pt>
                <c:pt idx="6506">
                  <c:v>3.0119999999998983</c:v>
                </c:pt>
                <c:pt idx="6507">
                  <c:v>3.0139999999998981</c:v>
                </c:pt>
                <c:pt idx="6508">
                  <c:v>3.0159999999998979</c:v>
                </c:pt>
                <c:pt idx="6509">
                  <c:v>3.0179999999998977</c:v>
                </c:pt>
                <c:pt idx="6510">
                  <c:v>3.0199999999998974</c:v>
                </c:pt>
                <c:pt idx="6511">
                  <c:v>3.0219999999998972</c:v>
                </c:pt>
                <c:pt idx="6512">
                  <c:v>3.023999999999897</c:v>
                </c:pt>
                <c:pt idx="6513">
                  <c:v>3.0259999999998968</c:v>
                </c:pt>
                <c:pt idx="6514">
                  <c:v>3.0279999999998966</c:v>
                </c:pt>
                <c:pt idx="6515">
                  <c:v>3.0299999999998963</c:v>
                </c:pt>
                <c:pt idx="6516">
                  <c:v>3.0319999999998961</c:v>
                </c:pt>
                <c:pt idx="6517">
                  <c:v>3.0339999999998959</c:v>
                </c:pt>
                <c:pt idx="6518">
                  <c:v>3.0359999999998957</c:v>
                </c:pt>
                <c:pt idx="6519">
                  <c:v>3.0379999999998955</c:v>
                </c:pt>
                <c:pt idx="6520">
                  <c:v>3.0399999999998952</c:v>
                </c:pt>
                <c:pt idx="6521">
                  <c:v>3.041999999999895</c:v>
                </c:pt>
                <c:pt idx="6522">
                  <c:v>3.0439999999998948</c:v>
                </c:pt>
                <c:pt idx="6523">
                  <c:v>3.0459999999998946</c:v>
                </c:pt>
                <c:pt idx="6524">
                  <c:v>3.0479999999998943</c:v>
                </c:pt>
                <c:pt idx="6525">
                  <c:v>3.0499999999998941</c:v>
                </c:pt>
                <c:pt idx="6526">
                  <c:v>3.0519999999998939</c:v>
                </c:pt>
                <c:pt idx="6527">
                  <c:v>3.0539999999998937</c:v>
                </c:pt>
                <c:pt idx="6528">
                  <c:v>3.0559999999998935</c:v>
                </c:pt>
                <c:pt idx="6529">
                  <c:v>3.0579999999998932</c:v>
                </c:pt>
                <c:pt idx="6530">
                  <c:v>3.059999999999893</c:v>
                </c:pt>
                <c:pt idx="6531">
                  <c:v>3.0619999999998928</c:v>
                </c:pt>
                <c:pt idx="6532">
                  <c:v>3.0639999999998926</c:v>
                </c:pt>
                <c:pt idx="6533">
                  <c:v>3.0659999999998924</c:v>
                </c:pt>
                <c:pt idx="6534">
                  <c:v>3.0679999999998921</c:v>
                </c:pt>
                <c:pt idx="6535">
                  <c:v>3.0699999999998919</c:v>
                </c:pt>
                <c:pt idx="6536">
                  <c:v>3.0719999999998917</c:v>
                </c:pt>
                <c:pt idx="6537">
                  <c:v>3.0739999999998915</c:v>
                </c:pt>
                <c:pt idx="6538">
                  <c:v>3.0759999999998913</c:v>
                </c:pt>
                <c:pt idx="6539">
                  <c:v>3.077999999999891</c:v>
                </c:pt>
                <c:pt idx="6540">
                  <c:v>3.0799999999998908</c:v>
                </c:pt>
                <c:pt idx="6541">
                  <c:v>3.0819999999998906</c:v>
                </c:pt>
                <c:pt idx="6542">
                  <c:v>3.0839999999998904</c:v>
                </c:pt>
                <c:pt idx="6543">
                  <c:v>3.0859999999998902</c:v>
                </c:pt>
                <c:pt idx="6544">
                  <c:v>3.0879999999998899</c:v>
                </c:pt>
                <c:pt idx="6545">
                  <c:v>3.0899999999998897</c:v>
                </c:pt>
                <c:pt idx="6546">
                  <c:v>3.0919999999998895</c:v>
                </c:pt>
                <c:pt idx="6547">
                  <c:v>3.0939999999998893</c:v>
                </c:pt>
                <c:pt idx="6548">
                  <c:v>3.0959999999998891</c:v>
                </c:pt>
                <c:pt idx="6549">
                  <c:v>3.0979999999998888</c:v>
                </c:pt>
                <c:pt idx="6550">
                  <c:v>3.0999999999998886</c:v>
                </c:pt>
                <c:pt idx="6551">
                  <c:v>3.1019999999998884</c:v>
                </c:pt>
                <c:pt idx="6552">
                  <c:v>3.1039999999998882</c:v>
                </c:pt>
                <c:pt idx="6553">
                  <c:v>3.105999999999888</c:v>
                </c:pt>
                <c:pt idx="6554">
                  <c:v>3.1079999999998877</c:v>
                </c:pt>
                <c:pt idx="6555">
                  <c:v>3.1099999999998875</c:v>
                </c:pt>
                <c:pt idx="6556">
                  <c:v>3.1119999999998873</c:v>
                </c:pt>
                <c:pt idx="6557">
                  <c:v>3.1139999999998871</c:v>
                </c:pt>
                <c:pt idx="6558">
                  <c:v>3.1159999999998869</c:v>
                </c:pt>
                <c:pt idx="6559">
                  <c:v>3.1179999999998866</c:v>
                </c:pt>
                <c:pt idx="6560">
                  <c:v>3.1199999999998864</c:v>
                </c:pt>
                <c:pt idx="6561">
                  <c:v>3.1219999999998862</c:v>
                </c:pt>
                <c:pt idx="6562">
                  <c:v>3.123999999999886</c:v>
                </c:pt>
                <c:pt idx="6563">
                  <c:v>3.1259999999998858</c:v>
                </c:pt>
                <c:pt idx="6564">
                  <c:v>3.1279999999998855</c:v>
                </c:pt>
                <c:pt idx="6565">
                  <c:v>3.1299999999998853</c:v>
                </c:pt>
                <c:pt idx="6566">
                  <c:v>3.1319999999998851</c:v>
                </c:pt>
                <c:pt idx="6567">
                  <c:v>3.1339999999998849</c:v>
                </c:pt>
                <c:pt idx="6568">
                  <c:v>3.1359999999998847</c:v>
                </c:pt>
                <c:pt idx="6569">
                  <c:v>3.1379999999998844</c:v>
                </c:pt>
                <c:pt idx="6570">
                  <c:v>3.1399999999998842</c:v>
                </c:pt>
                <c:pt idx="6571">
                  <c:v>3.141999999999884</c:v>
                </c:pt>
                <c:pt idx="6572">
                  <c:v>3.1439999999998838</c:v>
                </c:pt>
                <c:pt idx="6573">
                  <c:v>3.1459999999998836</c:v>
                </c:pt>
                <c:pt idx="6574">
                  <c:v>3.1479999999998833</c:v>
                </c:pt>
                <c:pt idx="6575">
                  <c:v>3.1499999999998831</c:v>
                </c:pt>
                <c:pt idx="6576">
                  <c:v>3.1519999999998829</c:v>
                </c:pt>
                <c:pt idx="6577">
                  <c:v>3.1539999999998827</c:v>
                </c:pt>
                <c:pt idx="6578">
                  <c:v>3.1559999999998825</c:v>
                </c:pt>
                <c:pt idx="6579">
                  <c:v>3.1579999999998822</c:v>
                </c:pt>
                <c:pt idx="6580">
                  <c:v>3.159999999999882</c:v>
                </c:pt>
                <c:pt idx="6581">
                  <c:v>3.1619999999998818</c:v>
                </c:pt>
                <c:pt idx="6582">
                  <c:v>3.1639999999998816</c:v>
                </c:pt>
                <c:pt idx="6583">
                  <c:v>3.1659999999998814</c:v>
                </c:pt>
                <c:pt idx="6584">
                  <c:v>3.1679999999998811</c:v>
                </c:pt>
                <c:pt idx="6585">
                  <c:v>3.1699999999998809</c:v>
                </c:pt>
                <c:pt idx="6586">
                  <c:v>3.1719999999998807</c:v>
                </c:pt>
                <c:pt idx="6587">
                  <c:v>3.1739999999998805</c:v>
                </c:pt>
                <c:pt idx="6588">
                  <c:v>3.1759999999998803</c:v>
                </c:pt>
                <c:pt idx="6589">
                  <c:v>3.17799999999988</c:v>
                </c:pt>
                <c:pt idx="6590">
                  <c:v>3.1799999999998798</c:v>
                </c:pt>
                <c:pt idx="6591">
                  <c:v>3.1819999999998796</c:v>
                </c:pt>
                <c:pt idx="6592">
                  <c:v>3.1839999999998794</c:v>
                </c:pt>
                <c:pt idx="6593">
                  <c:v>3.1859999999998792</c:v>
                </c:pt>
                <c:pt idx="6594">
                  <c:v>3.1879999999998789</c:v>
                </c:pt>
                <c:pt idx="6595">
                  <c:v>3.1899999999998787</c:v>
                </c:pt>
                <c:pt idx="6596">
                  <c:v>3.1919999999998785</c:v>
                </c:pt>
                <c:pt idx="6597">
                  <c:v>3.1939999999998783</c:v>
                </c:pt>
                <c:pt idx="6598">
                  <c:v>3.195999999999878</c:v>
                </c:pt>
                <c:pt idx="6599">
                  <c:v>3.1979999999998778</c:v>
                </c:pt>
                <c:pt idx="6600">
                  <c:v>3.1999999999998776</c:v>
                </c:pt>
                <c:pt idx="6601">
                  <c:v>3.2019999999998774</c:v>
                </c:pt>
                <c:pt idx="6602">
                  <c:v>3.2039999999998772</c:v>
                </c:pt>
                <c:pt idx="6603">
                  <c:v>3.2059999999998769</c:v>
                </c:pt>
                <c:pt idx="6604">
                  <c:v>3.2079999999998767</c:v>
                </c:pt>
                <c:pt idx="6605">
                  <c:v>3.2099999999998765</c:v>
                </c:pt>
                <c:pt idx="6606">
                  <c:v>3.2119999999998763</c:v>
                </c:pt>
                <c:pt idx="6607">
                  <c:v>3.2139999999998761</c:v>
                </c:pt>
                <c:pt idx="6608">
                  <c:v>3.2159999999998758</c:v>
                </c:pt>
                <c:pt idx="6609">
                  <c:v>3.2179999999998756</c:v>
                </c:pt>
                <c:pt idx="6610">
                  <c:v>3.2199999999998754</c:v>
                </c:pt>
                <c:pt idx="6611">
                  <c:v>3.2219999999998752</c:v>
                </c:pt>
                <c:pt idx="6612">
                  <c:v>3.223999999999875</c:v>
                </c:pt>
                <c:pt idx="6613">
                  <c:v>3.2259999999998747</c:v>
                </c:pt>
                <c:pt idx="6614">
                  <c:v>3.2279999999998745</c:v>
                </c:pt>
                <c:pt idx="6615">
                  <c:v>3.2299999999998743</c:v>
                </c:pt>
                <c:pt idx="6616">
                  <c:v>3.2319999999998741</c:v>
                </c:pt>
                <c:pt idx="6617">
                  <c:v>3.2339999999998739</c:v>
                </c:pt>
                <c:pt idx="6618">
                  <c:v>3.2359999999998736</c:v>
                </c:pt>
                <c:pt idx="6619">
                  <c:v>3.2379999999998734</c:v>
                </c:pt>
                <c:pt idx="6620">
                  <c:v>3.2399999999998732</c:v>
                </c:pt>
                <c:pt idx="6621">
                  <c:v>3.241999999999873</c:v>
                </c:pt>
                <c:pt idx="6622">
                  <c:v>3.2439999999998728</c:v>
                </c:pt>
                <c:pt idx="6623">
                  <c:v>3.2459999999998725</c:v>
                </c:pt>
                <c:pt idx="6624">
                  <c:v>3.2479999999998723</c:v>
                </c:pt>
                <c:pt idx="6625">
                  <c:v>3.2499999999998721</c:v>
                </c:pt>
                <c:pt idx="6626">
                  <c:v>3.2519999999998719</c:v>
                </c:pt>
                <c:pt idx="6627">
                  <c:v>3.2539999999998717</c:v>
                </c:pt>
                <c:pt idx="6628">
                  <c:v>3.2559999999998714</c:v>
                </c:pt>
                <c:pt idx="6629">
                  <c:v>3.2579999999998712</c:v>
                </c:pt>
                <c:pt idx="6630">
                  <c:v>3.259999999999871</c:v>
                </c:pt>
                <c:pt idx="6631">
                  <c:v>3.2619999999998708</c:v>
                </c:pt>
                <c:pt idx="6632">
                  <c:v>3.2639999999998706</c:v>
                </c:pt>
                <c:pt idx="6633">
                  <c:v>3.2659999999998703</c:v>
                </c:pt>
                <c:pt idx="6634">
                  <c:v>3.2679999999998701</c:v>
                </c:pt>
                <c:pt idx="6635">
                  <c:v>3.2699999999998699</c:v>
                </c:pt>
                <c:pt idx="6636">
                  <c:v>3.2719999999998697</c:v>
                </c:pt>
                <c:pt idx="6637">
                  <c:v>3.2739999999998695</c:v>
                </c:pt>
                <c:pt idx="6638">
                  <c:v>3.2759999999998692</c:v>
                </c:pt>
                <c:pt idx="6639">
                  <c:v>3.277999999999869</c:v>
                </c:pt>
                <c:pt idx="6640">
                  <c:v>3.2799999999998688</c:v>
                </c:pt>
                <c:pt idx="6641">
                  <c:v>3.2819999999998686</c:v>
                </c:pt>
                <c:pt idx="6642">
                  <c:v>3.2839999999998684</c:v>
                </c:pt>
                <c:pt idx="6643">
                  <c:v>3.2859999999998681</c:v>
                </c:pt>
                <c:pt idx="6644">
                  <c:v>3.2879999999998679</c:v>
                </c:pt>
                <c:pt idx="6645">
                  <c:v>3.2899999999998677</c:v>
                </c:pt>
                <c:pt idx="6646">
                  <c:v>3.2919999999998675</c:v>
                </c:pt>
                <c:pt idx="6647">
                  <c:v>3.2939999999998673</c:v>
                </c:pt>
                <c:pt idx="6648">
                  <c:v>3.295999999999867</c:v>
                </c:pt>
                <c:pt idx="6649">
                  <c:v>3.2979999999998668</c:v>
                </c:pt>
                <c:pt idx="6650">
                  <c:v>3.2999999999998666</c:v>
                </c:pt>
                <c:pt idx="6651">
                  <c:v>3.3019999999998664</c:v>
                </c:pt>
                <c:pt idx="6652">
                  <c:v>3.3039999999998662</c:v>
                </c:pt>
                <c:pt idx="6653">
                  <c:v>3.3059999999998659</c:v>
                </c:pt>
                <c:pt idx="6654">
                  <c:v>3.3079999999998657</c:v>
                </c:pt>
                <c:pt idx="6655">
                  <c:v>3.3099999999998655</c:v>
                </c:pt>
                <c:pt idx="6656">
                  <c:v>3.3119999999998653</c:v>
                </c:pt>
                <c:pt idx="6657">
                  <c:v>3.3139999999998651</c:v>
                </c:pt>
                <c:pt idx="6658">
                  <c:v>3.3159999999998648</c:v>
                </c:pt>
                <c:pt idx="6659">
                  <c:v>3.3179999999998646</c:v>
                </c:pt>
                <c:pt idx="6660">
                  <c:v>3.3199999999998644</c:v>
                </c:pt>
                <c:pt idx="6661">
                  <c:v>3.3219999999998642</c:v>
                </c:pt>
                <c:pt idx="6662">
                  <c:v>3.323999999999864</c:v>
                </c:pt>
                <c:pt idx="6663">
                  <c:v>3.3259999999998637</c:v>
                </c:pt>
                <c:pt idx="6664">
                  <c:v>3.3279999999998635</c:v>
                </c:pt>
                <c:pt idx="6665">
                  <c:v>3.3299999999998633</c:v>
                </c:pt>
                <c:pt idx="6666">
                  <c:v>3.3319999999998631</c:v>
                </c:pt>
                <c:pt idx="6667">
                  <c:v>3.3339999999998629</c:v>
                </c:pt>
                <c:pt idx="6668">
                  <c:v>3.3359999999998626</c:v>
                </c:pt>
                <c:pt idx="6669">
                  <c:v>3.3379999999998624</c:v>
                </c:pt>
                <c:pt idx="6670">
                  <c:v>3.3399999999998622</c:v>
                </c:pt>
                <c:pt idx="6671">
                  <c:v>3.341999999999862</c:v>
                </c:pt>
                <c:pt idx="6672">
                  <c:v>3.3439999999998617</c:v>
                </c:pt>
                <c:pt idx="6673">
                  <c:v>3.3459999999998615</c:v>
                </c:pt>
                <c:pt idx="6674">
                  <c:v>3.3479999999998613</c:v>
                </c:pt>
                <c:pt idx="6675">
                  <c:v>3.3499999999998611</c:v>
                </c:pt>
                <c:pt idx="6676">
                  <c:v>3.3519999999998609</c:v>
                </c:pt>
                <c:pt idx="6677">
                  <c:v>3.3539999999998606</c:v>
                </c:pt>
                <c:pt idx="6678">
                  <c:v>3.3559999999998604</c:v>
                </c:pt>
                <c:pt idx="6679">
                  <c:v>3.3579999999998602</c:v>
                </c:pt>
                <c:pt idx="6680">
                  <c:v>3.35999999999986</c:v>
                </c:pt>
                <c:pt idx="6681">
                  <c:v>3.3619999999998598</c:v>
                </c:pt>
                <c:pt idx="6682">
                  <c:v>3.3639999999998595</c:v>
                </c:pt>
                <c:pt idx="6683">
                  <c:v>3.3659999999998593</c:v>
                </c:pt>
                <c:pt idx="6684">
                  <c:v>3.3679999999998591</c:v>
                </c:pt>
                <c:pt idx="6685">
                  <c:v>3.3699999999998589</c:v>
                </c:pt>
                <c:pt idx="6686">
                  <c:v>3.3719999999998587</c:v>
                </c:pt>
                <c:pt idx="6687">
                  <c:v>3.3739999999998584</c:v>
                </c:pt>
                <c:pt idx="6688">
                  <c:v>3.3759999999998582</c:v>
                </c:pt>
                <c:pt idx="6689">
                  <c:v>3.377999999999858</c:v>
                </c:pt>
                <c:pt idx="6690">
                  <c:v>3.3799999999998578</c:v>
                </c:pt>
                <c:pt idx="6691">
                  <c:v>3.3819999999998576</c:v>
                </c:pt>
                <c:pt idx="6692">
                  <c:v>3.3839999999998573</c:v>
                </c:pt>
                <c:pt idx="6693">
                  <c:v>3.3859999999998571</c:v>
                </c:pt>
                <c:pt idx="6694">
                  <c:v>3.3879999999998569</c:v>
                </c:pt>
                <c:pt idx="6695">
                  <c:v>3.3899999999998567</c:v>
                </c:pt>
                <c:pt idx="6696">
                  <c:v>3.3919999999998565</c:v>
                </c:pt>
                <c:pt idx="6697">
                  <c:v>3.3939999999998562</c:v>
                </c:pt>
                <c:pt idx="6698">
                  <c:v>3.395999999999856</c:v>
                </c:pt>
                <c:pt idx="6699">
                  <c:v>3.3979999999998558</c:v>
                </c:pt>
                <c:pt idx="6700">
                  <c:v>3.3999999999998556</c:v>
                </c:pt>
                <c:pt idx="6701">
                  <c:v>3.4019999999998554</c:v>
                </c:pt>
                <c:pt idx="6702">
                  <c:v>3.4039999999998551</c:v>
                </c:pt>
                <c:pt idx="6703">
                  <c:v>3.4059999999998549</c:v>
                </c:pt>
                <c:pt idx="6704">
                  <c:v>3.4079999999998547</c:v>
                </c:pt>
                <c:pt idx="6705">
                  <c:v>3.4099999999998545</c:v>
                </c:pt>
                <c:pt idx="6706">
                  <c:v>3.4119999999998543</c:v>
                </c:pt>
                <c:pt idx="6707">
                  <c:v>3.413999999999854</c:v>
                </c:pt>
                <c:pt idx="6708">
                  <c:v>3.4159999999998538</c:v>
                </c:pt>
                <c:pt idx="6709">
                  <c:v>3.4179999999998536</c:v>
                </c:pt>
                <c:pt idx="6710">
                  <c:v>3.4199999999998534</c:v>
                </c:pt>
                <c:pt idx="6711">
                  <c:v>3.4219999999998532</c:v>
                </c:pt>
                <c:pt idx="6712">
                  <c:v>3.4239999999998529</c:v>
                </c:pt>
                <c:pt idx="6713">
                  <c:v>3.4259999999998527</c:v>
                </c:pt>
                <c:pt idx="6714">
                  <c:v>3.4279999999998525</c:v>
                </c:pt>
                <c:pt idx="6715">
                  <c:v>3.4299999999998523</c:v>
                </c:pt>
                <c:pt idx="6716">
                  <c:v>3.4319999999998521</c:v>
                </c:pt>
                <c:pt idx="6717">
                  <c:v>3.4339999999998518</c:v>
                </c:pt>
                <c:pt idx="6718">
                  <c:v>3.4359999999998516</c:v>
                </c:pt>
                <c:pt idx="6719">
                  <c:v>3.4379999999998514</c:v>
                </c:pt>
                <c:pt idx="6720">
                  <c:v>3.4399999999998512</c:v>
                </c:pt>
                <c:pt idx="6721">
                  <c:v>3.441999999999851</c:v>
                </c:pt>
                <c:pt idx="6722">
                  <c:v>3.4439999999998507</c:v>
                </c:pt>
                <c:pt idx="6723">
                  <c:v>3.4459999999998505</c:v>
                </c:pt>
                <c:pt idx="6724">
                  <c:v>3.4479999999998503</c:v>
                </c:pt>
                <c:pt idx="6725">
                  <c:v>3.4499999999998501</c:v>
                </c:pt>
                <c:pt idx="6726">
                  <c:v>3.4519999999998499</c:v>
                </c:pt>
                <c:pt idx="6727">
                  <c:v>3.4539999999998496</c:v>
                </c:pt>
                <c:pt idx="6728">
                  <c:v>3.4559999999998494</c:v>
                </c:pt>
                <c:pt idx="6729">
                  <c:v>3.4579999999998492</c:v>
                </c:pt>
                <c:pt idx="6730">
                  <c:v>3.459999999999849</c:v>
                </c:pt>
                <c:pt idx="6731">
                  <c:v>3.4619999999998488</c:v>
                </c:pt>
                <c:pt idx="6732">
                  <c:v>3.4639999999998485</c:v>
                </c:pt>
                <c:pt idx="6733">
                  <c:v>3.4659999999998483</c:v>
                </c:pt>
                <c:pt idx="6734">
                  <c:v>3.4679999999998481</c:v>
                </c:pt>
                <c:pt idx="6735">
                  <c:v>3.4699999999998479</c:v>
                </c:pt>
                <c:pt idx="6736">
                  <c:v>3.4719999999998477</c:v>
                </c:pt>
                <c:pt idx="6737">
                  <c:v>3.4739999999998474</c:v>
                </c:pt>
                <c:pt idx="6738">
                  <c:v>3.4759999999998472</c:v>
                </c:pt>
                <c:pt idx="6739">
                  <c:v>3.477999999999847</c:v>
                </c:pt>
                <c:pt idx="6740">
                  <c:v>3.4799999999998468</c:v>
                </c:pt>
                <c:pt idx="6741">
                  <c:v>3.4819999999998466</c:v>
                </c:pt>
                <c:pt idx="6742">
                  <c:v>3.4839999999998463</c:v>
                </c:pt>
                <c:pt idx="6743">
                  <c:v>3.4859999999998461</c:v>
                </c:pt>
                <c:pt idx="6744">
                  <c:v>3.4879999999998459</c:v>
                </c:pt>
                <c:pt idx="6745">
                  <c:v>3.4899999999998457</c:v>
                </c:pt>
                <c:pt idx="6746">
                  <c:v>3.4919999999998454</c:v>
                </c:pt>
                <c:pt idx="6747">
                  <c:v>3.4939999999998452</c:v>
                </c:pt>
                <c:pt idx="6748">
                  <c:v>3.495999999999845</c:v>
                </c:pt>
                <c:pt idx="6749">
                  <c:v>3.4979999999998448</c:v>
                </c:pt>
                <c:pt idx="6750">
                  <c:v>3.4999999999998446</c:v>
                </c:pt>
                <c:pt idx="6751">
                  <c:v>3.5019999999998443</c:v>
                </c:pt>
                <c:pt idx="6752">
                  <c:v>3.5039999999998441</c:v>
                </c:pt>
                <c:pt idx="6753">
                  <c:v>3.5059999999998439</c:v>
                </c:pt>
                <c:pt idx="6754">
                  <c:v>3.5079999999998437</c:v>
                </c:pt>
                <c:pt idx="6755">
                  <c:v>3.5099999999998435</c:v>
                </c:pt>
                <c:pt idx="6756">
                  <c:v>3.5119999999998432</c:v>
                </c:pt>
                <c:pt idx="6757">
                  <c:v>3.513999999999843</c:v>
                </c:pt>
                <c:pt idx="6758">
                  <c:v>3.5159999999998428</c:v>
                </c:pt>
                <c:pt idx="6759">
                  <c:v>3.5179999999998426</c:v>
                </c:pt>
                <c:pt idx="6760">
                  <c:v>3.5199999999998424</c:v>
                </c:pt>
                <c:pt idx="6761">
                  <c:v>3.5219999999998421</c:v>
                </c:pt>
                <c:pt idx="6762">
                  <c:v>3.5239999999998419</c:v>
                </c:pt>
                <c:pt idx="6763">
                  <c:v>3.5259999999998417</c:v>
                </c:pt>
                <c:pt idx="6764">
                  <c:v>3.5279999999998415</c:v>
                </c:pt>
                <c:pt idx="6765">
                  <c:v>3.5299999999998413</c:v>
                </c:pt>
                <c:pt idx="6766">
                  <c:v>3.531999999999841</c:v>
                </c:pt>
                <c:pt idx="6767">
                  <c:v>3.5339999999998408</c:v>
                </c:pt>
                <c:pt idx="6768">
                  <c:v>3.5359999999998406</c:v>
                </c:pt>
                <c:pt idx="6769">
                  <c:v>3.5379999999998404</c:v>
                </c:pt>
                <c:pt idx="6770">
                  <c:v>3.5399999999998402</c:v>
                </c:pt>
                <c:pt idx="6771">
                  <c:v>3.5419999999998399</c:v>
                </c:pt>
                <c:pt idx="6772">
                  <c:v>3.5439999999998397</c:v>
                </c:pt>
                <c:pt idx="6773">
                  <c:v>3.5459999999998395</c:v>
                </c:pt>
                <c:pt idx="6774">
                  <c:v>3.5479999999998393</c:v>
                </c:pt>
                <c:pt idx="6775">
                  <c:v>3.5499999999998391</c:v>
                </c:pt>
                <c:pt idx="6776">
                  <c:v>3.5519999999998388</c:v>
                </c:pt>
                <c:pt idx="6777">
                  <c:v>3.5539999999998386</c:v>
                </c:pt>
                <c:pt idx="6778">
                  <c:v>3.5559999999998384</c:v>
                </c:pt>
                <c:pt idx="6779">
                  <c:v>3.5579999999998382</c:v>
                </c:pt>
                <c:pt idx="6780">
                  <c:v>3.559999999999838</c:v>
                </c:pt>
                <c:pt idx="6781">
                  <c:v>3.5619999999998377</c:v>
                </c:pt>
                <c:pt idx="6782">
                  <c:v>3.5639999999998375</c:v>
                </c:pt>
                <c:pt idx="6783">
                  <c:v>3.5659999999998373</c:v>
                </c:pt>
                <c:pt idx="6784">
                  <c:v>3.5679999999998371</c:v>
                </c:pt>
                <c:pt idx="6785">
                  <c:v>3.5699999999998369</c:v>
                </c:pt>
                <c:pt idx="6786">
                  <c:v>3.5719999999998366</c:v>
                </c:pt>
                <c:pt idx="6787">
                  <c:v>3.5739999999998364</c:v>
                </c:pt>
                <c:pt idx="6788">
                  <c:v>3.5759999999998362</c:v>
                </c:pt>
                <c:pt idx="6789">
                  <c:v>3.577999999999836</c:v>
                </c:pt>
                <c:pt idx="6790">
                  <c:v>3.5799999999998358</c:v>
                </c:pt>
                <c:pt idx="6791">
                  <c:v>3.5819999999998355</c:v>
                </c:pt>
                <c:pt idx="6792">
                  <c:v>3.5839999999998353</c:v>
                </c:pt>
                <c:pt idx="6793">
                  <c:v>3.5859999999998351</c:v>
                </c:pt>
                <c:pt idx="6794">
                  <c:v>3.5879999999998349</c:v>
                </c:pt>
                <c:pt idx="6795">
                  <c:v>3.5899999999998347</c:v>
                </c:pt>
                <c:pt idx="6796">
                  <c:v>3.5919999999998344</c:v>
                </c:pt>
                <c:pt idx="6797">
                  <c:v>3.5939999999998342</c:v>
                </c:pt>
                <c:pt idx="6798">
                  <c:v>3.595999999999834</c:v>
                </c:pt>
                <c:pt idx="6799">
                  <c:v>3.5979999999998338</c:v>
                </c:pt>
                <c:pt idx="6800">
                  <c:v>3.5999999999998336</c:v>
                </c:pt>
                <c:pt idx="6801">
                  <c:v>3.6019999999998333</c:v>
                </c:pt>
                <c:pt idx="6802">
                  <c:v>3.6039999999998331</c:v>
                </c:pt>
                <c:pt idx="6803">
                  <c:v>3.6059999999998329</c:v>
                </c:pt>
                <c:pt idx="6804">
                  <c:v>3.6079999999998327</c:v>
                </c:pt>
                <c:pt idx="6805">
                  <c:v>3.6099999999998325</c:v>
                </c:pt>
                <c:pt idx="6806">
                  <c:v>3.6119999999998322</c:v>
                </c:pt>
                <c:pt idx="6807">
                  <c:v>3.613999999999832</c:v>
                </c:pt>
                <c:pt idx="6808">
                  <c:v>3.6159999999998318</c:v>
                </c:pt>
                <c:pt idx="6809">
                  <c:v>3.6179999999998316</c:v>
                </c:pt>
                <c:pt idx="6810">
                  <c:v>3.6199999999998314</c:v>
                </c:pt>
                <c:pt idx="6811">
                  <c:v>3.6219999999998311</c:v>
                </c:pt>
                <c:pt idx="6812">
                  <c:v>3.6239999999998309</c:v>
                </c:pt>
                <c:pt idx="6813">
                  <c:v>3.6259999999998307</c:v>
                </c:pt>
                <c:pt idx="6814">
                  <c:v>3.6279999999998305</c:v>
                </c:pt>
                <c:pt idx="6815">
                  <c:v>3.6299999999998303</c:v>
                </c:pt>
                <c:pt idx="6816">
                  <c:v>3.63199999999983</c:v>
                </c:pt>
                <c:pt idx="6817">
                  <c:v>3.6339999999998298</c:v>
                </c:pt>
                <c:pt idx="6818">
                  <c:v>3.6359999999998296</c:v>
                </c:pt>
                <c:pt idx="6819">
                  <c:v>3.6379999999998294</c:v>
                </c:pt>
                <c:pt idx="6820">
                  <c:v>3.6399999999998291</c:v>
                </c:pt>
                <c:pt idx="6821">
                  <c:v>3.6419999999998289</c:v>
                </c:pt>
                <c:pt idx="6822">
                  <c:v>3.6439999999998287</c:v>
                </c:pt>
                <c:pt idx="6823">
                  <c:v>3.6459999999998285</c:v>
                </c:pt>
                <c:pt idx="6824">
                  <c:v>3.6479999999998283</c:v>
                </c:pt>
                <c:pt idx="6825">
                  <c:v>3.649999999999828</c:v>
                </c:pt>
                <c:pt idx="6826">
                  <c:v>3.6519999999998278</c:v>
                </c:pt>
                <c:pt idx="6827">
                  <c:v>3.6539999999998276</c:v>
                </c:pt>
                <c:pt idx="6828">
                  <c:v>3.6559999999998274</c:v>
                </c:pt>
                <c:pt idx="6829">
                  <c:v>3.6579999999998272</c:v>
                </c:pt>
                <c:pt idx="6830">
                  <c:v>3.6599999999998269</c:v>
                </c:pt>
                <c:pt idx="6831">
                  <c:v>3.6619999999998267</c:v>
                </c:pt>
                <c:pt idx="6832">
                  <c:v>3.6639999999998265</c:v>
                </c:pt>
                <c:pt idx="6833">
                  <c:v>3.6659999999998263</c:v>
                </c:pt>
                <c:pt idx="6834">
                  <c:v>3.6679999999998261</c:v>
                </c:pt>
                <c:pt idx="6835">
                  <c:v>3.6699999999998258</c:v>
                </c:pt>
                <c:pt idx="6836">
                  <c:v>3.6719999999998256</c:v>
                </c:pt>
                <c:pt idx="6837">
                  <c:v>3.6739999999998254</c:v>
                </c:pt>
                <c:pt idx="6838">
                  <c:v>3.6759999999998252</c:v>
                </c:pt>
                <c:pt idx="6839">
                  <c:v>3.677999999999825</c:v>
                </c:pt>
                <c:pt idx="6840">
                  <c:v>3.6799999999998247</c:v>
                </c:pt>
                <c:pt idx="6841">
                  <c:v>3.6819999999998245</c:v>
                </c:pt>
                <c:pt idx="6842">
                  <c:v>3.6839999999998243</c:v>
                </c:pt>
                <c:pt idx="6843">
                  <c:v>3.6859999999998241</c:v>
                </c:pt>
                <c:pt idx="6844">
                  <c:v>3.6879999999998239</c:v>
                </c:pt>
                <c:pt idx="6845">
                  <c:v>3.6899999999998236</c:v>
                </c:pt>
                <c:pt idx="6846">
                  <c:v>3.6919999999998234</c:v>
                </c:pt>
                <c:pt idx="6847">
                  <c:v>3.6939999999998232</c:v>
                </c:pt>
                <c:pt idx="6848">
                  <c:v>3.695999999999823</c:v>
                </c:pt>
                <c:pt idx="6849">
                  <c:v>3.6979999999998228</c:v>
                </c:pt>
                <c:pt idx="6850">
                  <c:v>3.6999999999998225</c:v>
                </c:pt>
                <c:pt idx="6851">
                  <c:v>3.7019999999998223</c:v>
                </c:pt>
                <c:pt idx="6852">
                  <c:v>3.7039999999998221</c:v>
                </c:pt>
                <c:pt idx="6853">
                  <c:v>3.7059999999998219</c:v>
                </c:pt>
                <c:pt idx="6854">
                  <c:v>3.7079999999998217</c:v>
                </c:pt>
                <c:pt idx="6855">
                  <c:v>3.7099999999998214</c:v>
                </c:pt>
                <c:pt idx="6856">
                  <c:v>3.7119999999998212</c:v>
                </c:pt>
                <c:pt idx="6857">
                  <c:v>3.713999999999821</c:v>
                </c:pt>
                <c:pt idx="6858">
                  <c:v>3.7159999999998208</c:v>
                </c:pt>
                <c:pt idx="6859">
                  <c:v>3.7179999999998206</c:v>
                </c:pt>
                <c:pt idx="6860">
                  <c:v>3.7199999999998203</c:v>
                </c:pt>
                <c:pt idx="6861">
                  <c:v>3.7219999999998201</c:v>
                </c:pt>
                <c:pt idx="6862">
                  <c:v>3.7239999999998199</c:v>
                </c:pt>
                <c:pt idx="6863">
                  <c:v>3.7259999999998197</c:v>
                </c:pt>
                <c:pt idx="6864">
                  <c:v>3.7279999999998195</c:v>
                </c:pt>
                <c:pt idx="6865">
                  <c:v>3.7299999999998192</c:v>
                </c:pt>
                <c:pt idx="6866">
                  <c:v>3.731999999999819</c:v>
                </c:pt>
                <c:pt idx="6867">
                  <c:v>3.7339999999998188</c:v>
                </c:pt>
                <c:pt idx="6868">
                  <c:v>3.7359999999998186</c:v>
                </c:pt>
                <c:pt idx="6869">
                  <c:v>3.7379999999998184</c:v>
                </c:pt>
                <c:pt idx="6870">
                  <c:v>3.7399999999998181</c:v>
                </c:pt>
                <c:pt idx="6871">
                  <c:v>3.7419999999998179</c:v>
                </c:pt>
                <c:pt idx="6872">
                  <c:v>3.7439999999998177</c:v>
                </c:pt>
                <c:pt idx="6873">
                  <c:v>3.7459999999998175</c:v>
                </c:pt>
                <c:pt idx="6874">
                  <c:v>3.7479999999998173</c:v>
                </c:pt>
                <c:pt idx="6875">
                  <c:v>3.749999999999817</c:v>
                </c:pt>
                <c:pt idx="6876">
                  <c:v>3.7519999999998168</c:v>
                </c:pt>
                <c:pt idx="6877">
                  <c:v>3.7539999999998166</c:v>
                </c:pt>
                <c:pt idx="6878">
                  <c:v>3.7559999999998164</c:v>
                </c:pt>
                <c:pt idx="6879">
                  <c:v>3.7579999999998162</c:v>
                </c:pt>
                <c:pt idx="6880">
                  <c:v>3.7599999999998159</c:v>
                </c:pt>
                <c:pt idx="6881">
                  <c:v>3.7619999999998157</c:v>
                </c:pt>
                <c:pt idx="6882">
                  <c:v>3.7639999999998155</c:v>
                </c:pt>
                <c:pt idx="6883">
                  <c:v>3.7659999999998153</c:v>
                </c:pt>
                <c:pt idx="6884">
                  <c:v>3.7679999999998151</c:v>
                </c:pt>
                <c:pt idx="6885">
                  <c:v>3.7699999999998148</c:v>
                </c:pt>
                <c:pt idx="6886">
                  <c:v>3.7719999999998146</c:v>
                </c:pt>
                <c:pt idx="6887">
                  <c:v>3.7739999999998144</c:v>
                </c:pt>
                <c:pt idx="6888">
                  <c:v>3.7759999999998142</c:v>
                </c:pt>
                <c:pt idx="6889">
                  <c:v>3.777999999999814</c:v>
                </c:pt>
                <c:pt idx="6890">
                  <c:v>3.7799999999998137</c:v>
                </c:pt>
                <c:pt idx="6891">
                  <c:v>3.7819999999998135</c:v>
                </c:pt>
                <c:pt idx="6892">
                  <c:v>3.7839999999998133</c:v>
                </c:pt>
                <c:pt idx="6893">
                  <c:v>3.7859999999998131</c:v>
                </c:pt>
                <c:pt idx="6894">
                  <c:v>3.7879999999998129</c:v>
                </c:pt>
                <c:pt idx="6895">
                  <c:v>3.7899999999998126</c:v>
                </c:pt>
                <c:pt idx="6896">
                  <c:v>3.7919999999998124</c:v>
                </c:pt>
                <c:pt idx="6897">
                  <c:v>3.7939999999998122</c:v>
                </c:pt>
                <c:pt idx="6898">
                  <c:v>3.795999999999812</c:v>
                </c:pt>
                <c:pt idx="6899">
                  <c:v>3.7979999999998117</c:v>
                </c:pt>
                <c:pt idx="6900">
                  <c:v>3.7999999999998115</c:v>
                </c:pt>
                <c:pt idx="6901">
                  <c:v>3.8019999999998113</c:v>
                </c:pt>
                <c:pt idx="6902">
                  <c:v>3.8039999999998111</c:v>
                </c:pt>
                <c:pt idx="6903">
                  <c:v>3.8059999999998109</c:v>
                </c:pt>
                <c:pt idx="6904">
                  <c:v>3.8079999999998106</c:v>
                </c:pt>
                <c:pt idx="6905">
                  <c:v>3.8099999999998104</c:v>
                </c:pt>
                <c:pt idx="6906">
                  <c:v>3.8119999999998102</c:v>
                </c:pt>
                <c:pt idx="6907">
                  <c:v>3.81399999999981</c:v>
                </c:pt>
                <c:pt idx="6908">
                  <c:v>3.8159999999998098</c:v>
                </c:pt>
                <c:pt idx="6909">
                  <c:v>3.8179999999998095</c:v>
                </c:pt>
                <c:pt idx="6910">
                  <c:v>3.8199999999998093</c:v>
                </c:pt>
                <c:pt idx="6911">
                  <c:v>3.8219999999998091</c:v>
                </c:pt>
                <c:pt idx="6912">
                  <c:v>3.8239999999998089</c:v>
                </c:pt>
                <c:pt idx="6913">
                  <c:v>3.8259999999998087</c:v>
                </c:pt>
                <c:pt idx="6914">
                  <c:v>3.8279999999998084</c:v>
                </c:pt>
                <c:pt idx="6915">
                  <c:v>3.8299999999998082</c:v>
                </c:pt>
                <c:pt idx="6916">
                  <c:v>3.831999999999808</c:v>
                </c:pt>
                <c:pt idx="6917">
                  <c:v>3.8339999999998078</c:v>
                </c:pt>
                <c:pt idx="6918">
                  <c:v>3.8359999999998076</c:v>
                </c:pt>
                <c:pt idx="6919">
                  <c:v>3.8379999999998073</c:v>
                </c:pt>
                <c:pt idx="6920">
                  <c:v>3.8399999999998071</c:v>
                </c:pt>
                <c:pt idx="6921">
                  <c:v>3.8419999999998069</c:v>
                </c:pt>
                <c:pt idx="6922">
                  <c:v>3.8439999999998067</c:v>
                </c:pt>
                <c:pt idx="6923">
                  <c:v>3.8459999999998065</c:v>
                </c:pt>
                <c:pt idx="6924">
                  <c:v>3.8479999999998062</c:v>
                </c:pt>
                <c:pt idx="6925">
                  <c:v>3.849999999999806</c:v>
                </c:pt>
                <c:pt idx="6926">
                  <c:v>3.8519999999998058</c:v>
                </c:pt>
                <c:pt idx="6927">
                  <c:v>3.8539999999998056</c:v>
                </c:pt>
                <c:pt idx="6928">
                  <c:v>3.8559999999998054</c:v>
                </c:pt>
                <c:pt idx="6929">
                  <c:v>3.8579999999998051</c:v>
                </c:pt>
                <c:pt idx="6930">
                  <c:v>3.8599999999998049</c:v>
                </c:pt>
                <c:pt idx="6931">
                  <c:v>3.8619999999998047</c:v>
                </c:pt>
                <c:pt idx="6932">
                  <c:v>3.8639999999998045</c:v>
                </c:pt>
                <c:pt idx="6933">
                  <c:v>3.8659999999998043</c:v>
                </c:pt>
                <c:pt idx="6934">
                  <c:v>3.867999999999804</c:v>
                </c:pt>
                <c:pt idx="6935">
                  <c:v>3.8699999999998038</c:v>
                </c:pt>
                <c:pt idx="6936">
                  <c:v>3.8719999999998036</c:v>
                </c:pt>
                <c:pt idx="6937">
                  <c:v>3.8739999999998034</c:v>
                </c:pt>
                <c:pt idx="6938">
                  <c:v>3.8759999999998032</c:v>
                </c:pt>
                <c:pt idx="6939">
                  <c:v>3.8779999999998029</c:v>
                </c:pt>
                <c:pt idx="6940">
                  <c:v>3.8799999999998027</c:v>
                </c:pt>
                <c:pt idx="6941">
                  <c:v>3.8819999999998025</c:v>
                </c:pt>
                <c:pt idx="6942">
                  <c:v>3.8839999999998023</c:v>
                </c:pt>
                <c:pt idx="6943">
                  <c:v>3.8859999999998021</c:v>
                </c:pt>
                <c:pt idx="6944">
                  <c:v>3.8879999999998018</c:v>
                </c:pt>
                <c:pt idx="6945">
                  <c:v>3.8899999999998016</c:v>
                </c:pt>
                <c:pt idx="6946">
                  <c:v>3.8919999999998014</c:v>
                </c:pt>
                <c:pt idx="6947">
                  <c:v>3.8939999999998012</c:v>
                </c:pt>
                <c:pt idx="6948">
                  <c:v>3.895999999999801</c:v>
                </c:pt>
                <c:pt idx="6949">
                  <c:v>3.8979999999998007</c:v>
                </c:pt>
                <c:pt idx="6950">
                  <c:v>3.8999999999998005</c:v>
                </c:pt>
                <c:pt idx="6951">
                  <c:v>3.9019999999998003</c:v>
                </c:pt>
                <c:pt idx="6952">
                  <c:v>3.9039999999998001</c:v>
                </c:pt>
                <c:pt idx="6953">
                  <c:v>3.9059999999997999</c:v>
                </c:pt>
                <c:pt idx="6954">
                  <c:v>3.9079999999997996</c:v>
                </c:pt>
                <c:pt idx="6955">
                  <c:v>3.9099999999997994</c:v>
                </c:pt>
                <c:pt idx="6956">
                  <c:v>3.9119999999997992</c:v>
                </c:pt>
                <c:pt idx="6957">
                  <c:v>3.913999999999799</c:v>
                </c:pt>
                <c:pt idx="6958">
                  <c:v>3.9159999999997988</c:v>
                </c:pt>
                <c:pt idx="6959">
                  <c:v>3.9179999999997985</c:v>
                </c:pt>
                <c:pt idx="6960">
                  <c:v>3.9199999999997983</c:v>
                </c:pt>
                <c:pt idx="6961">
                  <c:v>3.9219999999997981</c:v>
                </c:pt>
                <c:pt idx="6962">
                  <c:v>3.9239999999997979</c:v>
                </c:pt>
                <c:pt idx="6963">
                  <c:v>3.9259999999997977</c:v>
                </c:pt>
                <c:pt idx="6964">
                  <c:v>3.9279999999997974</c:v>
                </c:pt>
                <c:pt idx="6965">
                  <c:v>3.9299999999997972</c:v>
                </c:pt>
                <c:pt idx="6966">
                  <c:v>3.931999999999797</c:v>
                </c:pt>
                <c:pt idx="6967">
                  <c:v>3.9339999999997968</c:v>
                </c:pt>
                <c:pt idx="6968">
                  <c:v>3.9359999999997966</c:v>
                </c:pt>
                <c:pt idx="6969">
                  <c:v>3.9379999999997963</c:v>
                </c:pt>
                <c:pt idx="6970">
                  <c:v>3.9399999999997961</c:v>
                </c:pt>
                <c:pt idx="6971">
                  <c:v>3.9419999999997959</c:v>
                </c:pt>
                <c:pt idx="6972">
                  <c:v>3.9439999999997957</c:v>
                </c:pt>
                <c:pt idx="6973">
                  <c:v>3.9459999999997954</c:v>
                </c:pt>
                <c:pt idx="6974">
                  <c:v>3.9479999999997952</c:v>
                </c:pt>
                <c:pt idx="6975">
                  <c:v>3.949999999999795</c:v>
                </c:pt>
                <c:pt idx="6976">
                  <c:v>3.9519999999997948</c:v>
                </c:pt>
                <c:pt idx="6977">
                  <c:v>3.9539999999997946</c:v>
                </c:pt>
                <c:pt idx="6978">
                  <c:v>3.9559999999997943</c:v>
                </c:pt>
                <c:pt idx="6979">
                  <c:v>3.9579999999997941</c:v>
                </c:pt>
                <c:pt idx="6980">
                  <c:v>3.9599999999997939</c:v>
                </c:pt>
                <c:pt idx="6981">
                  <c:v>3.9619999999997937</c:v>
                </c:pt>
                <c:pt idx="6982">
                  <c:v>3.9639999999997935</c:v>
                </c:pt>
                <c:pt idx="6983">
                  <c:v>3.9659999999997932</c:v>
                </c:pt>
                <c:pt idx="6984">
                  <c:v>3.967999999999793</c:v>
                </c:pt>
                <c:pt idx="6985">
                  <c:v>3.9699999999997928</c:v>
                </c:pt>
                <c:pt idx="6986">
                  <c:v>3.9719999999997926</c:v>
                </c:pt>
                <c:pt idx="6987">
                  <c:v>3.9739999999997924</c:v>
                </c:pt>
                <c:pt idx="6988">
                  <c:v>3.9759999999997921</c:v>
                </c:pt>
                <c:pt idx="6989">
                  <c:v>3.9779999999997919</c:v>
                </c:pt>
                <c:pt idx="6990">
                  <c:v>3.9799999999997917</c:v>
                </c:pt>
                <c:pt idx="6991">
                  <c:v>3.9819999999997915</c:v>
                </c:pt>
                <c:pt idx="6992">
                  <c:v>3.9839999999997913</c:v>
                </c:pt>
                <c:pt idx="6993">
                  <c:v>3.985999999999791</c:v>
                </c:pt>
                <c:pt idx="6994">
                  <c:v>3.9879999999997908</c:v>
                </c:pt>
                <c:pt idx="6995">
                  <c:v>3.9899999999997906</c:v>
                </c:pt>
                <c:pt idx="6996">
                  <c:v>3.9919999999997904</c:v>
                </c:pt>
                <c:pt idx="6997">
                  <c:v>3.9939999999997902</c:v>
                </c:pt>
                <c:pt idx="6998">
                  <c:v>3.9959999999997899</c:v>
                </c:pt>
                <c:pt idx="6999">
                  <c:v>3.9979999999997897</c:v>
                </c:pt>
                <c:pt idx="7000">
                  <c:v>3.9999999999997895</c:v>
                </c:pt>
                <c:pt idx="7001">
                  <c:v>4.0019999999997893</c:v>
                </c:pt>
                <c:pt idx="7002">
                  <c:v>4.0039999999997891</c:v>
                </c:pt>
                <c:pt idx="7003">
                  <c:v>4.0059999999997888</c:v>
                </c:pt>
                <c:pt idx="7004">
                  <c:v>4.0079999999997886</c:v>
                </c:pt>
                <c:pt idx="7005">
                  <c:v>4.0099999999997884</c:v>
                </c:pt>
                <c:pt idx="7006">
                  <c:v>4.0119999999997882</c:v>
                </c:pt>
                <c:pt idx="7007">
                  <c:v>4.013999999999788</c:v>
                </c:pt>
                <c:pt idx="7008">
                  <c:v>4.0159999999997877</c:v>
                </c:pt>
                <c:pt idx="7009">
                  <c:v>4.0179999999997875</c:v>
                </c:pt>
                <c:pt idx="7010">
                  <c:v>4.0199999999997873</c:v>
                </c:pt>
                <c:pt idx="7011">
                  <c:v>4.0219999999997871</c:v>
                </c:pt>
                <c:pt idx="7012">
                  <c:v>4.0239999999997869</c:v>
                </c:pt>
                <c:pt idx="7013">
                  <c:v>4.0259999999997866</c:v>
                </c:pt>
                <c:pt idx="7014">
                  <c:v>4.0279999999997864</c:v>
                </c:pt>
                <c:pt idx="7015">
                  <c:v>4.0299999999997862</c:v>
                </c:pt>
                <c:pt idx="7016">
                  <c:v>4.031999999999786</c:v>
                </c:pt>
                <c:pt idx="7017">
                  <c:v>4.0339999999997858</c:v>
                </c:pt>
                <c:pt idx="7018">
                  <c:v>4.0359999999997855</c:v>
                </c:pt>
                <c:pt idx="7019">
                  <c:v>4.0379999999997853</c:v>
                </c:pt>
                <c:pt idx="7020">
                  <c:v>4.0399999999997851</c:v>
                </c:pt>
                <c:pt idx="7021">
                  <c:v>4.0419999999997849</c:v>
                </c:pt>
                <c:pt idx="7022">
                  <c:v>4.0439999999997847</c:v>
                </c:pt>
                <c:pt idx="7023">
                  <c:v>4.0459999999997844</c:v>
                </c:pt>
                <c:pt idx="7024">
                  <c:v>4.0479999999997842</c:v>
                </c:pt>
                <c:pt idx="7025">
                  <c:v>4.049999999999784</c:v>
                </c:pt>
                <c:pt idx="7026">
                  <c:v>4.0519999999997838</c:v>
                </c:pt>
                <c:pt idx="7027">
                  <c:v>4.0539999999997836</c:v>
                </c:pt>
                <c:pt idx="7028">
                  <c:v>4.0559999999997833</c:v>
                </c:pt>
                <c:pt idx="7029">
                  <c:v>4.0579999999997831</c:v>
                </c:pt>
                <c:pt idx="7030">
                  <c:v>4.0599999999997829</c:v>
                </c:pt>
                <c:pt idx="7031">
                  <c:v>4.0619999999997827</c:v>
                </c:pt>
                <c:pt idx="7032">
                  <c:v>4.0639999999997825</c:v>
                </c:pt>
                <c:pt idx="7033">
                  <c:v>4.0659999999997822</c:v>
                </c:pt>
                <c:pt idx="7034">
                  <c:v>4.067999999999782</c:v>
                </c:pt>
                <c:pt idx="7035">
                  <c:v>4.0699999999997818</c:v>
                </c:pt>
                <c:pt idx="7036">
                  <c:v>4.0719999999997816</c:v>
                </c:pt>
                <c:pt idx="7037">
                  <c:v>4.0739999999997814</c:v>
                </c:pt>
                <c:pt idx="7038">
                  <c:v>4.0759999999997811</c:v>
                </c:pt>
                <c:pt idx="7039">
                  <c:v>4.0779999999997809</c:v>
                </c:pt>
                <c:pt idx="7040">
                  <c:v>4.0799999999997807</c:v>
                </c:pt>
                <c:pt idx="7041">
                  <c:v>4.0819999999997805</c:v>
                </c:pt>
                <c:pt idx="7042">
                  <c:v>4.0839999999997803</c:v>
                </c:pt>
                <c:pt idx="7043">
                  <c:v>4.08599999999978</c:v>
                </c:pt>
                <c:pt idx="7044">
                  <c:v>4.0879999999997798</c:v>
                </c:pt>
                <c:pt idx="7045">
                  <c:v>4.0899999999997796</c:v>
                </c:pt>
                <c:pt idx="7046">
                  <c:v>4.0919999999997794</c:v>
                </c:pt>
                <c:pt idx="7047">
                  <c:v>4.0939999999997791</c:v>
                </c:pt>
                <c:pt idx="7048">
                  <c:v>4.0959999999997789</c:v>
                </c:pt>
                <c:pt idx="7049">
                  <c:v>4.0979999999997787</c:v>
                </c:pt>
                <c:pt idx="7050">
                  <c:v>4.0999999999997785</c:v>
                </c:pt>
                <c:pt idx="7051">
                  <c:v>4.1019999999997783</c:v>
                </c:pt>
                <c:pt idx="7052">
                  <c:v>4.103999999999778</c:v>
                </c:pt>
                <c:pt idx="7053">
                  <c:v>4.1059999999997778</c:v>
                </c:pt>
                <c:pt idx="7054">
                  <c:v>4.1079999999997776</c:v>
                </c:pt>
                <c:pt idx="7055">
                  <c:v>4.1099999999997774</c:v>
                </c:pt>
                <c:pt idx="7056">
                  <c:v>4.1119999999997772</c:v>
                </c:pt>
                <c:pt idx="7057">
                  <c:v>4.1139999999997769</c:v>
                </c:pt>
                <c:pt idx="7058">
                  <c:v>4.1159999999997767</c:v>
                </c:pt>
                <c:pt idx="7059">
                  <c:v>4.1179999999997765</c:v>
                </c:pt>
                <c:pt idx="7060">
                  <c:v>4.1199999999997763</c:v>
                </c:pt>
                <c:pt idx="7061">
                  <c:v>4.1219999999997761</c:v>
                </c:pt>
                <c:pt idx="7062">
                  <c:v>4.1239999999997758</c:v>
                </c:pt>
                <c:pt idx="7063">
                  <c:v>4.1259999999997756</c:v>
                </c:pt>
                <c:pt idx="7064">
                  <c:v>4.1279999999997754</c:v>
                </c:pt>
                <c:pt idx="7065">
                  <c:v>4.1299999999997752</c:v>
                </c:pt>
                <c:pt idx="7066">
                  <c:v>4.131999999999775</c:v>
                </c:pt>
                <c:pt idx="7067">
                  <c:v>4.1339999999997747</c:v>
                </c:pt>
                <c:pt idx="7068">
                  <c:v>4.1359999999997745</c:v>
                </c:pt>
                <c:pt idx="7069">
                  <c:v>4.1379999999997743</c:v>
                </c:pt>
                <c:pt idx="7070">
                  <c:v>4.1399999999997741</c:v>
                </c:pt>
                <c:pt idx="7071">
                  <c:v>4.1419999999997739</c:v>
                </c:pt>
                <c:pt idx="7072">
                  <c:v>4.1439999999997736</c:v>
                </c:pt>
                <c:pt idx="7073">
                  <c:v>4.1459999999997734</c:v>
                </c:pt>
                <c:pt idx="7074">
                  <c:v>4.1479999999997732</c:v>
                </c:pt>
                <c:pt idx="7075">
                  <c:v>4.149999999999773</c:v>
                </c:pt>
                <c:pt idx="7076">
                  <c:v>4.1519999999997728</c:v>
                </c:pt>
                <c:pt idx="7077">
                  <c:v>4.1539999999997725</c:v>
                </c:pt>
                <c:pt idx="7078">
                  <c:v>4.1559999999997723</c:v>
                </c:pt>
                <c:pt idx="7079">
                  <c:v>4.1579999999997721</c:v>
                </c:pt>
                <c:pt idx="7080">
                  <c:v>4.1599999999997719</c:v>
                </c:pt>
                <c:pt idx="7081">
                  <c:v>4.1619999999997717</c:v>
                </c:pt>
                <c:pt idx="7082">
                  <c:v>4.1639999999997714</c:v>
                </c:pt>
                <c:pt idx="7083">
                  <c:v>4.1659999999997712</c:v>
                </c:pt>
                <c:pt idx="7084">
                  <c:v>4.167999999999771</c:v>
                </c:pt>
                <c:pt idx="7085">
                  <c:v>4.1699999999997708</c:v>
                </c:pt>
                <c:pt idx="7086">
                  <c:v>4.1719999999997706</c:v>
                </c:pt>
                <c:pt idx="7087">
                  <c:v>4.1739999999997703</c:v>
                </c:pt>
                <c:pt idx="7088">
                  <c:v>4.1759999999997701</c:v>
                </c:pt>
                <c:pt idx="7089">
                  <c:v>4.1779999999997699</c:v>
                </c:pt>
                <c:pt idx="7090">
                  <c:v>4.1799999999997697</c:v>
                </c:pt>
                <c:pt idx="7091">
                  <c:v>4.1819999999997695</c:v>
                </c:pt>
                <c:pt idx="7092">
                  <c:v>4.1839999999997692</c:v>
                </c:pt>
                <c:pt idx="7093">
                  <c:v>4.185999999999769</c:v>
                </c:pt>
                <c:pt idx="7094">
                  <c:v>4.1879999999997688</c:v>
                </c:pt>
                <c:pt idx="7095">
                  <c:v>4.1899999999997686</c:v>
                </c:pt>
                <c:pt idx="7096">
                  <c:v>4.1919999999997684</c:v>
                </c:pt>
                <c:pt idx="7097">
                  <c:v>4.1939999999997681</c:v>
                </c:pt>
                <c:pt idx="7098">
                  <c:v>4.1959999999997679</c:v>
                </c:pt>
                <c:pt idx="7099">
                  <c:v>4.1979999999997677</c:v>
                </c:pt>
                <c:pt idx="7100">
                  <c:v>4.1999999999997675</c:v>
                </c:pt>
                <c:pt idx="7101">
                  <c:v>4.2019999999997673</c:v>
                </c:pt>
                <c:pt idx="7102">
                  <c:v>4.203999999999767</c:v>
                </c:pt>
                <c:pt idx="7103">
                  <c:v>4.2059999999997668</c:v>
                </c:pt>
                <c:pt idx="7104">
                  <c:v>4.2079999999997666</c:v>
                </c:pt>
                <c:pt idx="7105">
                  <c:v>4.2099999999997664</c:v>
                </c:pt>
                <c:pt idx="7106">
                  <c:v>4.2119999999997662</c:v>
                </c:pt>
                <c:pt idx="7107">
                  <c:v>4.2139999999997659</c:v>
                </c:pt>
                <c:pt idx="7108">
                  <c:v>4.2159999999997657</c:v>
                </c:pt>
                <c:pt idx="7109">
                  <c:v>4.2179999999997655</c:v>
                </c:pt>
                <c:pt idx="7110">
                  <c:v>4.2199999999997653</c:v>
                </c:pt>
                <c:pt idx="7111">
                  <c:v>4.2219999999997651</c:v>
                </c:pt>
                <c:pt idx="7112">
                  <c:v>4.2239999999997648</c:v>
                </c:pt>
                <c:pt idx="7113">
                  <c:v>4.2259999999997646</c:v>
                </c:pt>
                <c:pt idx="7114">
                  <c:v>4.2279999999997644</c:v>
                </c:pt>
                <c:pt idx="7115">
                  <c:v>4.2299999999997642</c:v>
                </c:pt>
                <c:pt idx="7116">
                  <c:v>4.231999999999764</c:v>
                </c:pt>
                <c:pt idx="7117">
                  <c:v>4.2339999999997637</c:v>
                </c:pt>
                <c:pt idx="7118">
                  <c:v>4.2359999999997635</c:v>
                </c:pt>
                <c:pt idx="7119">
                  <c:v>4.2379999999997633</c:v>
                </c:pt>
                <c:pt idx="7120">
                  <c:v>4.2399999999997631</c:v>
                </c:pt>
                <c:pt idx="7121">
                  <c:v>4.2419999999997628</c:v>
                </c:pt>
                <c:pt idx="7122">
                  <c:v>4.2439999999997626</c:v>
                </c:pt>
                <c:pt idx="7123">
                  <c:v>4.2459999999997624</c:v>
                </c:pt>
                <c:pt idx="7124">
                  <c:v>4.2479999999997622</c:v>
                </c:pt>
                <c:pt idx="7125">
                  <c:v>4.249999999999762</c:v>
                </c:pt>
                <c:pt idx="7126">
                  <c:v>4.2519999999997617</c:v>
                </c:pt>
                <c:pt idx="7127">
                  <c:v>4.2539999999997615</c:v>
                </c:pt>
                <c:pt idx="7128">
                  <c:v>4.2559999999997613</c:v>
                </c:pt>
                <c:pt idx="7129">
                  <c:v>4.2579999999997611</c:v>
                </c:pt>
                <c:pt idx="7130">
                  <c:v>4.2599999999997609</c:v>
                </c:pt>
                <c:pt idx="7131">
                  <c:v>4.2619999999997606</c:v>
                </c:pt>
                <c:pt idx="7132">
                  <c:v>4.2639999999997604</c:v>
                </c:pt>
                <c:pt idx="7133">
                  <c:v>4.2659999999997602</c:v>
                </c:pt>
                <c:pt idx="7134">
                  <c:v>4.26799999999976</c:v>
                </c:pt>
                <c:pt idx="7135">
                  <c:v>4.2699999999997598</c:v>
                </c:pt>
                <c:pt idx="7136">
                  <c:v>4.2719999999997595</c:v>
                </c:pt>
                <c:pt idx="7137">
                  <c:v>4.2739999999997593</c:v>
                </c:pt>
                <c:pt idx="7138">
                  <c:v>4.2759999999997591</c:v>
                </c:pt>
                <c:pt idx="7139">
                  <c:v>4.2779999999997589</c:v>
                </c:pt>
                <c:pt idx="7140">
                  <c:v>4.2799999999997587</c:v>
                </c:pt>
                <c:pt idx="7141">
                  <c:v>4.2819999999997584</c:v>
                </c:pt>
                <c:pt idx="7142">
                  <c:v>4.2839999999997582</c:v>
                </c:pt>
                <c:pt idx="7143">
                  <c:v>4.285999999999758</c:v>
                </c:pt>
                <c:pt idx="7144">
                  <c:v>4.2879999999997578</c:v>
                </c:pt>
                <c:pt idx="7145">
                  <c:v>4.2899999999997576</c:v>
                </c:pt>
                <c:pt idx="7146">
                  <c:v>4.2919999999997573</c:v>
                </c:pt>
                <c:pt idx="7147">
                  <c:v>4.2939999999997571</c:v>
                </c:pt>
                <c:pt idx="7148">
                  <c:v>4.2959999999997569</c:v>
                </c:pt>
                <c:pt idx="7149">
                  <c:v>4.2979999999997567</c:v>
                </c:pt>
                <c:pt idx="7150">
                  <c:v>4.2999999999997565</c:v>
                </c:pt>
                <c:pt idx="7151">
                  <c:v>4.3019999999997562</c:v>
                </c:pt>
                <c:pt idx="7152">
                  <c:v>4.303999999999756</c:v>
                </c:pt>
                <c:pt idx="7153">
                  <c:v>4.3059999999997558</c:v>
                </c:pt>
                <c:pt idx="7154">
                  <c:v>4.3079999999997556</c:v>
                </c:pt>
                <c:pt idx="7155">
                  <c:v>4.3099999999997554</c:v>
                </c:pt>
                <c:pt idx="7156">
                  <c:v>4.3119999999997551</c:v>
                </c:pt>
                <c:pt idx="7157">
                  <c:v>4.3139999999997549</c:v>
                </c:pt>
                <c:pt idx="7158">
                  <c:v>4.3159999999997547</c:v>
                </c:pt>
                <c:pt idx="7159">
                  <c:v>4.3179999999997545</c:v>
                </c:pt>
                <c:pt idx="7160">
                  <c:v>4.3199999999997543</c:v>
                </c:pt>
                <c:pt idx="7161">
                  <c:v>4.321999999999754</c:v>
                </c:pt>
                <c:pt idx="7162">
                  <c:v>4.3239999999997538</c:v>
                </c:pt>
                <c:pt idx="7163">
                  <c:v>4.3259999999997536</c:v>
                </c:pt>
                <c:pt idx="7164">
                  <c:v>4.3279999999997534</c:v>
                </c:pt>
                <c:pt idx="7165">
                  <c:v>4.3299999999997532</c:v>
                </c:pt>
                <c:pt idx="7166">
                  <c:v>4.3319999999997529</c:v>
                </c:pt>
                <c:pt idx="7167">
                  <c:v>4.3339999999997527</c:v>
                </c:pt>
                <c:pt idx="7168">
                  <c:v>4.3359999999997525</c:v>
                </c:pt>
                <c:pt idx="7169">
                  <c:v>4.3379999999997523</c:v>
                </c:pt>
                <c:pt idx="7170">
                  <c:v>4.3399999999997521</c:v>
                </c:pt>
                <c:pt idx="7171">
                  <c:v>4.3419999999997518</c:v>
                </c:pt>
                <c:pt idx="7172">
                  <c:v>4.3439999999997516</c:v>
                </c:pt>
                <c:pt idx="7173">
                  <c:v>4.3459999999997514</c:v>
                </c:pt>
                <c:pt idx="7174">
                  <c:v>4.3479999999997512</c:v>
                </c:pt>
                <c:pt idx="7175">
                  <c:v>4.349999999999751</c:v>
                </c:pt>
                <c:pt idx="7176">
                  <c:v>4.3519999999997507</c:v>
                </c:pt>
                <c:pt idx="7177">
                  <c:v>4.3539999999997505</c:v>
                </c:pt>
                <c:pt idx="7178">
                  <c:v>4.3559999999997503</c:v>
                </c:pt>
                <c:pt idx="7179">
                  <c:v>4.3579999999997501</c:v>
                </c:pt>
                <c:pt idx="7180">
                  <c:v>4.3599999999997499</c:v>
                </c:pt>
                <c:pt idx="7181">
                  <c:v>4.3619999999997496</c:v>
                </c:pt>
                <c:pt idx="7182">
                  <c:v>4.3639999999997494</c:v>
                </c:pt>
                <c:pt idx="7183">
                  <c:v>4.3659999999997492</c:v>
                </c:pt>
                <c:pt idx="7184">
                  <c:v>4.367999999999749</c:v>
                </c:pt>
                <c:pt idx="7185">
                  <c:v>4.3699999999997488</c:v>
                </c:pt>
                <c:pt idx="7186">
                  <c:v>4.3719999999997485</c:v>
                </c:pt>
                <c:pt idx="7187">
                  <c:v>4.3739999999997483</c:v>
                </c:pt>
                <c:pt idx="7188">
                  <c:v>4.3759999999997481</c:v>
                </c:pt>
                <c:pt idx="7189">
                  <c:v>4.3779999999997479</c:v>
                </c:pt>
                <c:pt idx="7190">
                  <c:v>4.3799999999997477</c:v>
                </c:pt>
                <c:pt idx="7191">
                  <c:v>4.3819999999997474</c:v>
                </c:pt>
                <c:pt idx="7192">
                  <c:v>4.3839999999997472</c:v>
                </c:pt>
                <c:pt idx="7193">
                  <c:v>4.385999999999747</c:v>
                </c:pt>
                <c:pt idx="7194">
                  <c:v>4.3879999999997468</c:v>
                </c:pt>
                <c:pt idx="7195">
                  <c:v>4.3899999999997465</c:v>
                </c:pt>
                <c:pt idx="7196">
                  <c:v>4.3919999999997463</c:v>
                </c:pt>
                <c:pt idx="7197">
                  <c:v>4.3939999999997461</c:v>
                </c:pt>
                <c:pt idx="7198">
                  <c:v>4.3959999999997459</c:v>
                </c:pt>
                <c:pt idx="7199">
                  <c:v>4.3979999999997457</c:v>
                </c:pt>
                <c:pt idx="7200">
                  <c:v>4.3999999999997454</c:v>
                </c:pt>
                <c:pt idx="7201">
                  <c:v>4.4019999999997452</c:v>
                </c:pt>
                <c:pt idx="7202">
                  <c:v>4.403999999999745</c:v>
                </c:pt>
                <c:pt idx="7203">
                  <c:v>4.4059999999997448</c:v>
                </c:pt>
                <c:pt idx="7204">
                  <c:v>4.4079999999997446</c:v>
                </c:pt>
                <c:pt idx="7205">
                  <c:v>4.4099999999997443</c:v>
                </c:pt>
                <c:pt idx="7206">
                  <c:v>4.4119999999997441</c:v>
                </c:pt>
                <c:pt idx="7207">
                  <c:v>4.4139999999997439</c:v>
                </c:pt>
                <c:pt idx="7208">
                  <c:v>4.4159999999997437</c:v>
                </c:pt>
                <c:pt idx="7209">
                  <c:v>4.4179999999997435</c:v>
                </c:pt>
                <c:pt idx="7210">
                  <c:v>4.4199999999997432</c:v>
                </c:pt>
                <c:pt idx="7211">
                  <c:v>4.421999999999743</c:v>
                </c:pt>
                <c:pt idx="7212">
                  <c:v>4.4239999999997428</c:v>
                </c:pt>
                <c:pt idx="7213">
                  <c:v>4.4259999999997426</c:v>
                </c:pt>
                <c:pt idx="7214">
                  <c:v>4.4279999999997424</c:v>
                </c:pt>
                <c:pt idx="7215">
                  <c:v>4.4299999999997421</c:v>
                </c:pt>
                <c:pt idx="7216">
                  <c:v>4.4319999999997419</c:v>
                </c:pt>
                <c:pt idx="7217">
                  <c:v>4.4339999999997417</c:v>
                </c:pt>
                <c:pt idx="7218">
                  <c:v>4.4359999999997415</c:v>
                </c:pt>
                <c:pt idx="7219">
                  <c:v>4.4379999999997413</c:v>
                </c:pt>
                <c:pt idx="7220">
                  <c:v>4.439999999999741</c:v>
                </c:pt>
                <c:pt idx="7221">
                  <c:v>4.4419999999997408</c:v>
                </c:pt>
                <c:pt idx="7222">
                  <c:v>4.4439999999997406</c:v>
                </c:pt>
                <c:pt idx="7223">
                  <c:v>4.4459999999997404</c:v>
                </c:pt>
                <c:pt idx="7224">
                  <c:v>4.4479999999997402</c:v>
                </c:pt>
                <c:pt idx="7225">
                  <c:v>4.4499999999997399</c:v>
                </c:pt>
                <c:pt idx="7226">
                  <c:v>4.4519999999997397</c:v>
                </c:pt>
                <c:pt idx="7227">
                  <c:v>4.4539999999997395</c:v>
                </c:pt>
                <c:pt idx="7228">
                  <c:v>4.4559999999997393</c:v>
                </c:pt>
                <c:pt idx="7229">
                  <c:v>4.4579999999997391</c:v>
                </c:pt>
                <c:pt idx="7230">
                  <c:v>4.4599999999997388</c:v>
                </c:pt>
                <c:pt idx="7231">
                  <c:v>4.4619999999997386</c:v>
                </c:pt>
                <c:pt idx="7232">
                  <c:v>4.4639999999997384</c:v>
                </c:pt>
                <c:pt idx="7233">
                  <c:v>4.4659999999997382</c:v>
                </c:pt>
                <c:pt idx="7234">
                  <c:v>4.467999999999738</c:v>
                </c:pt>
                <c:pt idx="7235">
                  <c:v>4.4699999999997377</c:v>
                </c:pt>
                <c:pt idx="7236">
                  <c:v>4.4719999999997375</c:v>
                </c:pt>
                <c:pt idx="7237">
                  <c:v>4.4739999999997373</c:v>
                </c:pt>
                <c:pt idx="7238">
                  <c:v>4.4759999999997371</c:v>
                </c:pt>
                <c:pt idx="7239">
                  <c:v>4.4779999999997369</c:v>
                </c:pt>
                <c:pt idx="7240">
                  <c:v>4.4799999999997366</c:v>
                </c:pt>
                <c:pt idx="7241">
                  <c:v>4.4819999999997364</c:v>
                </c:pt>
                <c:pt idx="7242">
                  <c:v>4.4839999999997362</c:v>
                </c:pt>
                <c:pt idx="7243">
                  <c:v>4.485999999999736</c:v>
                </c:pt>
                <c:pt idx="7244">
                  <c:v>4.4879999999997358</c:v>
                </c:pt>
                <c:pt idx="7245">
                  <c:v>4.4899999999997355</c:v>
                </c:pt>
                <c:pt idx="7246">
                  <c:v>4.4919999999997353</c:v>
                </c:pt>
                <c:pt idx="7247">
                  <c:v>4.4939999999997351</c:v>
                </c:pt>
                <c:pt idx="7248">
                  <c:v>4.4959999999997349</c:v>
                </c:pt>
                <c:pt idx="7249">
                  <c:v>4.4979999999997347</c:v>
                </c:pt>
                <c:pt idx="7250">
                  <c:v>4.4999999999997344</c:v>
                </c:pt>
                <c:pt idx="7251">
                  <c:v>4.5019999999997342</c:v>
                </c:pt>
                <c:pt idx="7252">
                  <c:v>4.503999999999734</c:v>
                </c:pt>
                <c:pt idx="7253">
                  <c:v>4.5059999999997338</c:v>
                </c:pt>
                <c:pt idx="7254">
                  <c:v>4.5079999999997336</c:v>
                </c:pt>
                <c:pt idx="7255">
                  <c:v>4.5099999999997333</c:v>
                </c:pt>
                <c:pt idx="7256">
                  <c:v>4.5119999999997331</c:v>
                </c:pt>
                <c:pt idx="7257">
                  <c:v>4.5139999999997329</c:v>
                </c:pt>
                <c:pt idx="7258">
                  <c:v>4.5159999999997327</c:v>
                </c:pt>
                <c:pt idx="7259">
                  <c:v>4.5179999999997325</c:v>
                </c:pt>
                <c:pt idx="7260">
                  <c:v>4.5199999999997322</c:v>
                </c:pt>
                <c:pt idx="7261">
                  <c:v>4.521999999999732</c:v>
                </c:pt>
                <c:pt idx="7262">
                  <c:v>4.5239999999997318</c:v>
                </c:pt>
                <c:pt idx="7263">
                  <c:v>4.5259999999997316</c:v>
                </c:pt>
                <c:pt idx="7264">
                  <c:v>4.5279999999997314</c:v>
                </c:pt>
                <c:pt idx="7265">
                  <c:v>4.5299999999997311</c:v>
                </c:pt>
                <c:pt idx="7266">
                  <c:v>4.5319999999997309</c:v>
                </c:pt>
                <c:pt idx="7267">
                  <c:v>4.5339999999997307</c:v>
                </c:pt>
                <c:pt idx="7268">
                  <c:v>4.5359999999997305</c:v>
                </c:pt>
                <c:pt idx="7269">
                  <c:v>4.5379999999997302</c:v>
                </c:pt>
                <c:pt idx="7270">
                  <c:v>4.53999999999973</c:v>
                </c:pt>
                <c:pt idx="7271">
                  <c:v>4.5419999999997298</c:v>
                </c:pt>
                <c:pt idx="7272">
                  <c:v>4.5439999999997296</c:v>
                </c:pt>
                <c:pt idx="7273">
                  <c:v>4.5459999999997294</c:v>
                </c:pt>
                <c:pt idx="7274">
                  <c:v>4.5479999999997291</c:v>
                </c:pt>
                <c:pt idx="7275">
                  <c:v>4.5499999999997289</c:v>
                </c:pt>
                <c:pt idx="7276">
                  <c:v>4.5519999999997287</c:v>
                </c:pt>
                <c:pt idx="7277">
                  <c:v>4.5539999999997285</c:v>
                </c:pt>
                <c:pt idx="7278">
                  <c:v>4.5559999999997283</c:v>
                </c:pt>
                <c:pt idx="7279">
                  <c:v>4.557999999999728</c:v>
                </c:pt>
                <c:pt idx="7280">
                  <c:v>4.5599999999997278</c:v>
                </c:pt>
                <c:pt idx="7281">
                  <c:v>4.5619999999997276</c:v>
                </c:pt>
                <c:pt idx="7282">
                  <c:v>4.5639999999997274</c:v>
                </c:pt>
                <c:pt idx="7283">
                  <c:v>4.5659999999997272</c:v>
                </c:pt>
                <c:pt idx="7284">
                  <c:v>4.5679999999997269</c:v>
                </c:pt>
                <c:pt idx="7285">
                  <c:v>4.5699999999997267</c:v>
                </c:pt>
                <c:pt idx="7286">
                  <c:v>4.5719999999997265</c:v>
                </c:pt>
                <c:pt idx="7287">
                  <c:v>4.5739999999997263</c:v>
                </c:pt>
                <c:pt idx="7288">
                  <c:v>4.5759999999997261</c:v>
                </c:pt>
                <c:pt idx="7289">
                  <c:v>4.5779999999997258</c:v>
                </c:pt>
                <c:pt idx="7290">
                  <c:v>4.5799999999997256</c:v>
                </c:pt>
                <c:pt idx="7291">
                  <c:v>4.5819999999997254</c:v>
                </c:pt>
                <c:pt idx="7292">
                  <c:v>4.5839999999997252</c:v>
                </c:pt>
                <c:pt idx="7293">
                  <c:v>4.585999999999725</c:v>
                </c:pt>
                <c:pt idx="7294">
                  <c:v>4.5879999999997247</c:v>
                </c:pt>
                <c:pt idx="7295">
                  <c:v>4.5899999999997245</c:v>
                </c:pt>
                <c:pt idx="7296">
                  <c:v>4.5919999999997243</c:v>
                </c:pt>
                <c:pt idx="7297">
                  <c:v>4.5939999999997241</c:v>
                </c:pt>
                <c:pt idx="7298">
                  <c:v>4.5959999999997239</c:v>
                </c:pt>
                <c:pt idx="7299">
                  <c:v>4.5979999999997236</c:v>
                </c:pt>
                <c:pt idx="7300">
                  <c:v>4.5999999999997234</c:v>
                </c:pt>
                <c:pt idx="7301">
                  <c:v>4.6019999999997232</c:v>
                </c:pt>
                <c:pt idx="7302">
                  <c:v>4.603999999999723</c:v>
                </c:pt>
                <c:pt idx="7303">
                  <c:v>4.6059999999997228</c:v>
                </c:pt>
                <c:pt idx="7304">
                  <c:v>4.6079999999997225</c:v>
                </c:pt>
                <c:pt idx="7305">
                  <c:v>4.6099999999997223</c:v>
                </c:pt>
                <c:pt idx="7306">
                  <c:v>4.6119999999997221</c:v>
                </c:pt>
                <c:pt idx="7307">
                  <c:v>4.6139999999997219</c:v>
                </c:pt>
                <c:pt idx="7308">
                  <c:v>4.6159999999997217</c:v>
                </c:pt>
                <c:pt idx="7309">
                  <c:v>4.6179999999997214</c:v>
                </c:pt>
                <c:pt idx="7310">
                  <c:v>4.6199999999997212</c:v>
                </c:pt>
                <c:pt idx="7311">
                  <c:v>4.621999999999721</c:v>
                </c:pt>
                <c:pt idx="7312">
                  <c:v>4.6239999999997208</c:v>
                </c:pt>
                <c:pt idx="7313">
                  <c:v>4.6259999999997206</c:v>
                </c:pt>
                <c:pt idx="7314">
                  <c:v>4.6279999999997203</c:v>
                </c:pt>
                <c:pt idx="7315">
                  <c:v>4.6299999999997201</c:v>
                </c:pt>
                <c:pt idx="7316">
                  <c:v>4.6319999999997199</c:v>
                </c:pt>
                <c:pt idx="7317">
                  <c:v>4.6339999999997197</c:v>
                </c:pt>
                <c:pt idx="7318">
                  <c:v>4.6359999999997195</c:v>
                </c:pt>
                <c:pt idx="7319">
                  <c:v>4.6379999999997192</c:v>
                </c:pt>
                <c:pt idx="7320">
                  <c:v>4.639999999999719</c:v>
                </c:pt>
                <c:pt idx="7321">
                  <c:v>4.6419999999997188</c:v>
                </c:pt>
                <c:pt idx="7322">
                  <c:v>4.6439999999997186</c:v>
                </c:pt>
                <c:pt idx="7323">
                  <c:v>4.6459999999997184</c:v>
                </c:pt>
                <c:pt idx="7324">
                  <c:v>4.6479999999997181</c:v>
                </c:pt>
                <c:pt idx="7325">
                  <c:v>4.6499999999997179</c:v>
                </c:pt>
                <c:pt idx="7326">
                  <c:v>4.6519999999997177</c:v>
                </c:pt>
                <c:pt idx="7327">
                  <c:v>4.6539999999997175</c:v>
                </c:pt>
                <c:pt idx="7328">
                  <c:v>4.6559999999997173</c:v>
                </c:pt>
                <c:pt idx="7329">
                  <c:v>4.657999999999717</c:v>
                </c:pt>
                <c:pt idx="7330">
                  <c:v>4.6599999999997168</c:v>
                </c:pt>
                <c:pt idx="7331">
                  <c:v>4.6619999999997166</c:v>
                </c:pt>
                <c:pt idx="7332">
                  <c:v>4.6639999999997164</c:v>
                </c:pt>
                <c:pt idx="7333">
                  <c:v>4.6659999999997162</c:v>
                </c:pt>
                <c:pt idx="7334">
                  <c:v>4.6679999999997159</c:v>
                </c:pt>
                <c:pt idx="7335">
                  <c:v>4.6699999999997157</c:v>
                </c:pt>
                <c:pt idx="7336">
                  <c:v>4.6719999999997155</c:v>
                </c:pt>
                <c:pt idx="7337">
                  <c:v>4.6739999999997153</c:v>
                </c:pt>
                <c:pt idx="7338">
                  <c:v>4.6759999999997151</c:v>
                </c:pt>
                <c:pt idx="7339">
                  <c:v>4.6779999999997148</c:v>
                </c:pt>
                <c:pt idx="7340">
                  <c:v>4.6799999999997146</c:v>
                </c:pt>
                <c:pt idx="7341">
                  <c:v>4.6819999999997144</c:v>
                </c:pt>
                <c:pt idx="7342">
                  <c:v>4.6839999999997142</c:v>
                </c:pt>
                <c:pt idx="7343">
                  <c:v>4.6859999999997139</c:v>
                </c:pt>
                <c:pt idx="7344">
                  <c:v>4.6879999999997137</c:v>
                </c:pt>
                <c:pt idx="7345">
                  <c:v>4.6899999999997135</c:v>
                </c:pt>
                <c:pt idx="7346">
                  <c:v>4.6919999999997133</c:v>
                </c:pt>
                <c:pt idx="7347">
                  <c:v>4.6939999999997131</c:v>
                </c:pt>
                <c:pt idx="7348">
                  <c:v>4.6959999999997128</c:v>
                </c:pt>
                <c:pt idx="7349">
                  <c:v>4.6979999999997126</c:v>
                </c:pt>
                <c:pt idx="7350">
                  <c:v>4.6999999999997124</c:v>
                </c:pt>
                <c:pt idx="7351">
                  <c:v>4.7019999999997122</c:v>
                </c:pt>
                <c:pt idx="7352">
                  <c:v>4.703999999999712</c:v>
                </c:pt>
                <c:pt idx="7353">
                  <c:v>4.7059999999997117</c:v>
                </c:pt>
                <c:pt idx="7354">
                  <c:v>4.7079999999997115</c:v>
                </c:pt>
                <c:pt idx="7355">
                  <c:v>4.7099999999997113</c:v>
                </c:pt>
                <c:pt idx="7356">
                  <c:v>4.7119999999997111</c:v>
                </c:pt>
                <c:pt idx="7357">
                  <c:v>4.7139999999997109</c:v>
                </c:pt>
                <c:pt idx="7358">
                  <c:v>4.7159999999997106</c:v>
                </c:pt>
                <c:pt idx="7359">
                  <c:v>4.7179999999997104</c:v>
                </c:pt>
                <c:pt idx="7360">
                  <c:v>4.7199999999997102</c:v>
                </c:pt>
                <c:pt idx="7361">
                  <c:v>4.72199999999971</c:v>
                </c:pt>
                <c:pt idx="7362">
                  <c:v>4.7239999999997098</c:v>
                </c:pt>
                <c:pt idx="7363">
                  <c:v>4.7259999999997095</c:v>
                </c:pt>
                <c:pt idx="7364">
                  <c:v>4.7279999999997093</c:v>
                </c:pt>
                <c:pt idx="7365">
                  <c:v>4.7299999999997091</c:v>
                </c:pt>
                <c:pt idx="7366">
                  <c:v>4.7319999999997089</c:v>
                </c:pt>
                <c:pt idx="7367">
                  <c:v>4.7339999999997087</c:v>
                </c:pt>
                <c:pt idx="7368">
                  <c:v>4.7359999999997084</c:v>
                </c:pt>
                <c:pt idx="7369">
                  <c:v>4.7379999999997082</c:v>
                </c:pt>
                <c:pt idx="7370">
                  <c:v>4.739999999999708</c:v>
                </c:pt>
                <c:pt idx="7371">
                  <c:v>4.7419999999997078</c:v>
                </c:pt>
                <c:pt idx="7372">
                  <c:v>4.7439999999997076</c:v>
                </c:pt>
                <c:pt idx="7373">
                  <c:v>4.7459999999997073</c:v>
                </c:pt>
                <c:pt idx="7374">
                  <c:v>4.7479999999997071</c:v>
                </c:pt>
                <c:pt idx="7375">
                  <c:v>4.7499999999997069</c:v>
                </c:pt>
                <c:pt idx="7376">
                  <c:v>4.7519999999997067</c:v>
                </c:pt>
                <c:pt idx="7377">
                  <c:v>4.7539999999997065</c:v>
                </c:pt>
                <c:pt idx="7378">
                  <c:v>4.7559999999997062</c:v>
                </c:pt>
                <c:pt idx="7379">
                  <c:v>4.757999999999706</c:v>
                </c:pt>
                <c:pt idx="7380">
                  <c:v>4.7599999999997058</c:v>
                </c:pt>
                <c:pt idx="7381">
                  <c:v>4.7619999999997056</c:v>
                </c:pt>
                <c:pt idx="7382">
                  <c:v>4.7639999999997054</c:v>
                </c:pt>
                <c:pt idx="7383">
                  <c:v>4.7659999999997051</c:v>
                </c:pt>
                <c:pt idx="7384">
                  <c:v>4.7679999999997049</c:v>
                </c:pt>
                <c:pt idx="7385">
                  <c:v>4.7699999999997047</c:v>
                </c:pt>
                <c:pt idx="7386">
                  <c:v>4.7719999999997045</c:v>
                </c:pt>
                <c:pt idx="7387">
                  <c:v>4.7739999999997043</c:v>
                </c:pt>
                <c:pt idx="7388">
                  <c:v>4.775999999999704</c:v>
                </c:pt>
                <c:pt idx="7389">
                  <c:v>4.7779999999997038</c:v>
                </c:pt>
                <c:pt idx="7390">
                  <c:v>4.7799999999997036</c:v>
                </c:pt>
                <c:pt idx="7391">
                  <c:v>4.7819999999997034</c:v>
                </c:pt>
                <c:pt idx="7392">
                  <c:v>4.7839999999997032</c:v>
                </c:pt>
                <c:pt idx="7393">
                  <c:v>4.7859999999997029</c:v>
                </c:pt>
                <c:pt idx="7394">
                  <c:v>4.7879999999997027</c:v>
                </c:pt>
                <c:pt idx="7395">
                  <c:v>4.7899999999997025</c:v>
                </c:pt>
                <c:pt idx="7396">
                  <c:v>4.7919999999997023</c:v>
                </c:pt>
                <c:pt idx="7397">
                  <c:v>4.7939999999997021</c:v>
                </c:pt>
                <c:pt idx="7398">
                  <c:v>4.7959999999997018</c:v>
                </c:pt>
                <c:pt idx="7399">
                  <c:v>4.7979999999997016</c:v>
                </c:pt>
                <c:pt idx="7400">
                  <c:v>4.7999999999997014</c:v>
                </c:pt>
                <c:pt idx="7401">
                  <c:v>4.8019999999997012</c:v>
                </c:pt>
                <c:pt idx="7402">
                  <c:v>4.803999999999701</c:v>
                </c:pt>
                <c:pt idx="7403">
                  <c:v>4.8059999999997007</c:v>
                </c:pt>
                <c:pt idx="7404">
                  <c:v>4.8079999999997005</c:v>
                </c:pt>
                <c:pt idx="7405">
                  <c:v>4.8099999999997003</c:v>
                </c:pt>
                <c:pt idx="7406">
                  <c:v>4.8119999999997001</c:v>
                </c:pt>
                <c:pt idx="7407">
                  <c:v>4.8139999999996999</c:v>
                </c:pt>
                <c:pt idx="7408">
                  <c:v>4.8159999999996996</c:v>
                </c:pt>
                <c:pt idx="7409">
                  <c:v>4.8179999999996994</c:v>
                </c:pt>
                <c:pt idx="7410">
                  <c:v>4.8199999999996992</c:v>
                </c:pt>
                <c:pt idx="7411">
                  <c:v>4.821999999999699</c:v>
                </c:pt>
                <c:pt idx="7412">
                  <c:v>4.8239999999996988</c:v>
                </c:pt>
                <c:pt idx="7413">
                  <c:v>4.8259999999996985</c:v>
                </c:pt>
                <c:pt idx="7414">
                  <c:v>4.8279999999996983</c:v>
                </c:pt>
                <c:pt idx="7415">
                  <c:v>4.8299999999996981</c:v>
                </c:pt>
                <c:pt idx="7416">
                  <c:v>4.8319999999996979</c:v>
                </c:pt>
                <c:pt idx="7417">
                  <c:v>4.8339999999996976</c:v>
                </c:pt>
                <c:pt idx="7418">
                  <c:v>4.8359999999996974</c:v>
                </c:pt>
                <c:pt idx="7419">
                  <c:v>4.8379999999996972</c:v>
                </c:pt>
                <c:pt idx="7420">
                  <c:v>4.839999999999697</c:v>
                </c:pt>
                <c:pt idx="7421">
                  <c:v>4.8419999999996968</c:v>
                </c:pt>
                <c:pt idx="7422">
                  <c:v>4.8439999999996965</c:v>
                </c:pt>
                <c:pt idx="7423">
                  <c:v>4.8459999999996963</c:v>
                </c:pt>
                <c:pt idx="7424">
                  <c:v>4.8479999999996961</c:v>
                </c:pt>
                <c:pt idx="7425">
                  <c:v>4.8499999999996959</c:v>
                </c:pt>
                <c:pt idx="7426">
                  <c:v>4.8519999999996957</c:v>
                </c:pt>
                <c:pt idx="7427">
                  <c:v>4.8539999999996954</c:v>
                </c:pt>
                <c:pt idx="7428">
                  <c:v>4.8559999999996952</c:v>
                </c:pt>
                <c:pt idx="7429">
                  <c:v>4.857999999999695</c:v>
                </c:pt>
                <c:pt idx="7430">
                  <c:v>4.8599999999996948</c:v>
                </c:pt>
                <c:pt idx="7431">
                  <c:v>4.8619999999996946</c:v>
                </c:pt>
                <c:pt idx="7432">
                  <c:v>4.8639999999996943</c:v>
                </c:pt>
                <c:pt idx="7433">
                  <c:v>4.8659999999996941</c:v>
                </c:pt>
                <c:pt idx="7434">
                  <c:v>4.8679999999996939</c:v>
                </c:pt>
                <c:pt idx="7435">
                  <c:v>4.8699999999996937</c:v>
                </c:pt>
                <c:pt idx="7436">
                  <c:v>4.8719999999996935</c:v>
                </c:pt>
                <c:pt idx="7437">
                  <c:v>4.8739999999996932</c:v>
                </c:pt>
                <c:pt idx="7438">
                  <c:v>4.875999999999693</c:v>
                </c:pt>
                <c:pt idx="7439">
                  <c:v>4.8779999999996928</c:v>
                </c:pt>
                <c:pt idx="7440">
                  <c:v>4.8799999999996926</c:v>
                </c:pt>
                <c:pt idx="7441">
                  <c:v>4.8819999999996924</c:v>
                </c:pt>
                <c:pt idx="7442">
                  <c:v>4.8839999999996921</c:v>
                </c:pt>
                <c:pt idx="7443">
                  <c:v>4.8859999999996919</c:v>
                </c:pt>
                <c:pt idx="7444">
                  <c:v>4.8879999999996917</c:v>
                </c:pt>
                <c:pt idx="7445">
                  <c:v>4.8899999999996915</c:v>
                </c:pt>
                <c:pt idx="7446">
                  <c:v>4.8919999999996913</c:v>
                </c:pt>
                <c:pt idx="7447">
                  <c:v>4.893999999999691</c:v>
                </c:pt>
                <c:pt idx="7448">
                  <c:v>4.8959999999996908</c:v>
                </c:pt>
                <c:pt idx="7449">
                  <c:v>4.8979999999996906</c:v>
                </c:pt>
                <c:pt idx="7450">
                  <c:v>4.8999999999996904</c:v>
                </c:pt>
                <c:pt idx="7451">
                  <c:v>4.9019999999996902</c:v>
                </c:pt>
                <c:pt idx="7452">
                  <c:v>4.9039999999996899</c:v>
                </c:pt>
                <c:pt idx="7453">
                  <c:v>4.9059999999996897</c:v>
                </c:pt>
                <c:pt idx="7454">
                  <c:v>4.9079999999996895</c:v>
                </c:pt>
                <c:pt idx="7455">
                  <c:v>4.9099999999996893</c:v>
                </c:pt>
                <c:pt idx="7456">
                  <c:v>4.9119999999996891</c:v>
                </c:pt>
                <c:pt idx="7457">
                  <c:v>4.9139999999996888</c:v>
                </c:pt>
                <c:pt idx="7458">
                  <c:v>4.9159999999996886</c:v>
                </c:pt>
                <c:pt idx="7459">
                  <c:v>4.9179999999996884</c:v>
                </c:pt>
                <c:pt idx="7460">
                  <c:v>4.9199999999996882</c:v>
                </c:pt>
                <c:pt idx="7461">
                  <c:v>4.921999999999688</c:v>
                </c:pt>
                <c:pt idx="7462">
                  <c:v>4.9239999999996877</c:v>
                </c:pt>
                <c:pt idx="7463">
                  <c:v>4.9259999999996875</c:v>
                </c:pt>
                <c:pt idx="7464">
                  <c:v>4.9279999999996873</c:v>
                </c:pt>
                <c:pt idx="7465">
                  <c:v>4.9299999999996871</c:v>
                </c:pt>
                <c:pt idx="7466">
                  <c:v>4.9319999999996869</c:v>
                </c:pt>
                <c:pt idx="7467">
                  <c:v>4.9339999999996866</c:v>
                </c:pt>
                <c:pt idx="7468">
                  <c:v>4.9359999999996864</c:v>
                </c:pt>
                <c:pt idx="7469">
                  <c:v>4.9379999999996862</c:v>
                </c:pt>
                <c:pt idx="7470">
                  <c:v>4.939999999999686</c:v>
                </c:pt>
                <c:pt idx="7471">
                  <c:v>4.9419999999996858</c:v>
                </c:pt>
                <c:pt idx="7472">
                  <c:v>4.9439999999996855</c:v>
                </c:pt>
                <c:pt idx="7473">
                  <c:v>4.9459999999996853</c:v>
                </c:pt>
                <c:pt idx="7474">
                  <c:v>4.9479999999996851</c:v>
                </c:pt>
                <c:pt idx="7475">
                  <c:v>4.9499999999996849</c:v>
                </c:pt>
                <c:pt idx="7476">
                  <c:v>4.9519999999996847</c:v>
                </c:pt>
                <c:pt idx="7477">
                  <c:v>4.9539999999996844</c:v>
                </c:pt>
                <c:pt idx="7478">
                  <c:v>4.9559999999996842</c:v>
                </c:pt>
                <c:pt idx="7479">
                  <c:v>4.957999999999684</c:v>
                </c:pt>
                <c:pt idx="7480">
                  <c:v>4.9599999999996838</c:v>
                </c:pt>
                <c:pt idx="7481">
                  <c:v>4.9619999999996836</c:v>
                </c:pt>
                <c:pt idx="7482">
                  <c:v>4.9639999999996833</c:v>
                </c:pt>
                <c:pt idx="7483">
                  <c:v>4.9659999999996831</c:v>
                </c:pt>
                <c:pt idx="7484">
                  <c:v>4.9679999999996829</c:v>
                </c:pt>
                <c:pt idx="7485">
                  <c:v>4.9699999999996827</c:v>
                </c:pt>
                <c:pt idx="7486">
                  <c:v>4.9719999999996825</c:v>
                </c:pt>
                <c:pt idx="7487">
                  <c:v>4.9739999999996822</c:v>
                </c:pt>
                <c:pt idx="7488">
                  <c:v>4.975999999999682</c:v>
                </c:pt>
                <c:pt idx="7489">
                  <c:v>4.9779999999996818</c:v>
                </c:pt>
                <c:pt idx="7490">
                  <c:v>4.9799999999996816</c:v>
                </c:pt>
                <c:pt idx="7491">
                  <c:v>4.9819999999996814</c:v>
                </c:pt>
                <c:pt idx="7492">
                  <c:v>4.9839999999996811</c:v>
                </c:pt>
                <c:pt idx="7493">
                  <c:v>4.9859999999996809</c:v>
                </c:pt>
                <c:pt idx="7494">
                  <c:v>4.9879999999996807</c:v>
                </c:pt>
                <c:pt idx="7495">
                  <c:v>4.9899999999996805</c:v>
                </c:pt>
                <c:pt idx="7496">
                  <c:v>4.9919999999996802</c:v>
                </c:pt>
                <c:pt idx="7497">
                  <c:v>4.99399999999968</c:v>
                </c:pt>
                <c:pt idx="7498">
                  <c:v>4.9959999999996798</c:v>
                </c:pt>
                <c:pt idx="7499">
                  <c:v>4.9979999999996796</c:v>
                </c:pt>
                <c:pt idx="7500">
                  <c:v>4.9999999999996794</c:v>
                </c:pt>
                <c:pt idx="7501">
                  <c:v>5.0019999999996791</c:v>
                </c:pt>
                <c:pt idx="7502">
                  <c:v>5.0039999999996789</c:v>
                </c:pt>
                <c:pt idx="7503">
                  <c:v>5.0059999999996787</c:v>
                </c:pt>
                <c:pt idx="7504">
                  <c:v>5.0079999999996785</c:v>
                </c:pt>
                <c:pt idx="7505">
                  <c:v>5.0099999999996783</c:v>
                </c:pt>
                <c:pt idx="7506">
                  <c:v>5.011999999999678</c:v>
                </c:pt>
                <c:pt idx="7507">
                  <c:v>5.0139999999996778</c:v>
                </c:pt>
                <c:pt idx="7508">
                  <c:v>5.0159999999996776</c:v>
                </c:pt>
                <c:pt idx="7509">
                  <c:v>5.0179999999996774</c:v>
                </c:pt>
                <c:pt idx="7510">
                  <c:v>5.0199999999996772</c:v>
                </c:pt>
                <c:pt idx="7511">
                  <c:v>5.0219999999996769</c:v>
                </c:pt>
                <c:pt idx="7512">
                  <c:v>5.0239999999996767</c:v>
                </c:pt>
                <c:pt idx="7513">
                  <c:v>5.0259999999996765</c:v>
                </c:pt>
                <c:pt idx="7514">
                  <c:v>5.0279999999996763</c:v>
                </c:pt>
                <c:pt idx="7515">
                  <c:v>5.0299999999996761</c:v>
                </c:pt>
                <c:pt idx="7516">
                  <c:v>5.0319999999996758</c:v>
                </c:pt>
                <c:pt idx="7517">
                  <c:v>5.0339999999996756</c:v>
                </c:pt>
                <c:pt idx="7518">
                  <c:v>5.0359999999996754</c:v>
                </c:pt>
                <c:pt idx="7519">
                  <c:v>5.0379999999996752</c:v>
                </c:pt>
                <c:pt idx="7520">
                  <c:v>5.039999999999675</c:v>
                </c:pt>
                <c:pt idx="7521">
                  <c:v>5.0419999999996747</c:v>
                </c:pt>
                <c:pt idx="7522">
                  <c:v>5.0439999999996745</c:v>
                </c:pt>
                <c:pt idx="7523">
                  <c:v>5.0459999999996743</c:v>
                </c:pt>
                <c:pt idx="7524">
                  <c:v>5.0479999999996741</c:v>
                </c:pt>
                <c:pt idx="7525">
                  <c:v>5.0499999999996739</c:v>
                </c:pt>
                <c:pt idx="7526">
                  <c:v>5.0519999999996736</c:v>
                </c:pt>
                <c:pt idx="7527">
                  <c:v>5.0539999999996734</c:v>
                </c:pt>
                <c:pt idx="7528">
                  <c:v>5.0559999999996732</c:v>
                </c:pt>
                <c:pt idx="7529">
                  <c:v>5.057999999999673</c:v>
                </c:pt>
                <c:pt idx="7530">
                  <c:v>5.0599999999996728</c:v>
                </c:pt>
                <c:pt idx="7531">
                  <c:v>5.0619999999996725</c:v>
                </c:pt>
                <c:pt idx="7532">
                  <c:v>5.0639999999996723</c:v>
                </c:pt>
                <c:pt idx="7533">
                  <c:v>5.0659999999996721</c:v>
                </c:pt>
                <c:pt idx="7534">
                  <c:v>5.0679999999996719</c:v>
                </c:pt>
                <c:pt idx="7535">
                  <c:v>5.0699999999996717</c:v>
                </c:pt>
                <c:pt idx="7536">
                  <c:v>5.0719999999996714</c:v>
                </c:pt>
                <c:pt idx="7537">
                  <c:v>5.0739999999996712</c:v>
                </c:pt>
                <c:pt idx="7538">
                  <c:v>5.075999999999671</c:v>
                </c:pt>
                <c:pt idx="7539">
                  <c:v>5.0779999999996708</c:v>
                </c:pt>
                <c:pt idx="7540">
                  <c:v>5.0799999999996706</c:v>
                </c:pt>
                <c:pt idx="7541">
                  <c:v>5.0819999999996703</c:v>
                </c:pt>
                <c:pt idx="7542">
                  <c:v>5.0839999999996701</c:v>
                </c:pt>
                <c:pt idx="7543">
                  <c:v>5.0859999999996699</c:v>
                </c:pt>
                <c:pt idx="7544">
                  <c:v>5.0879999999996697</c:v>
                </c:pt>
                <c:pt idx="7545">
                  <c:v>5.0899999999996695</c:v>
                </c:pt>
                <c:pt idx="7546">
                  <c:v>5.0919999999996692</c:v>
                </c:pt>
                <c:pt idx="7547">
                  <c:v>5.093999999999669</c:v>
                </c:pt>
                <c:pt idx="7548">
                  <c:v>5.0959999999996688</c:v>
                </c:pt>
                <c:pt idx="7549">
                  <c:v>5.0979999999996686</c:v>
                </c:pt>
                <c:pt idx="7550">
                  <c:v>5.0999999999996684</c:v>
                </c:pt>
                <c:pt idx="7551">
                  <c:v>5.1019999999996681</c:v>
                </c:pt>
                <c:pt idx="7552">
                  <c:v>5.1039999999996679</c:v>
                </c:pt>
                <c:pt idx="7553">
                  <c:v>5.1059999999996677</c:v>
                </c:pt>
                <c:pt idx="7554">
                  <c:v>5.1079999999996675</c:v>
                </c:pt>
                <c:pt idx="7555">
                  <c:v>5.1099999999996673</c:v>
                </c:pt>
                <c:pt idx="7556">
                  <c:v>5.111999999999667</c:v>
                </c:pt>
                <c:pt idx="7557">
                  <c:v>5.1139999999996668</c:v>
                </c:pt>
                <c:pt idx="7558">
                  <c:v>5.1159999999996666</c:v>
                </c:pt>
                <c:pt idx="7559">
                  <c:v>5.1179999999996664</c:v>
                </c:pt>
                <c:pt idx="7560">
                  <c:v>5.1199999999996662</c:v>
                </c:pt>
                <c:pt idx="7561">
                  <c:v>5.1219999999996659</c:v>
                </c:pt>
                <c:pt idx="7562">
                  <c:v>5.1239999999996657</c:v>
                </c:pt>
                <c:pt idx="7563">
                  <c:v>5.1259999999996655</c:v>
                </c:pt>
                <c:pt idx="7564">
                  <c:v>5.1279999999996653</c:v>
                </c:pt>
                <c:pt idx="7565">
                  <c:v>5.1299999999996651</c:v>
                </c:pt>
                <c:pt idx="7566">
                  <c:v>5.1319999999996648</c:v>
                </c:pt>
                <c:pt idx="7567">
                  <c:v>5.1339999999996646</c:v>
                </c:pt>
                <c:pt idx="7568">
                  <c:v>5.1359999999996644</c:v>
                </c:pt>
                <c:pt idx="7569">
                  <c:v>5.1379999999996642</c:v>
                </c:pt>
                <c:pt idx="7570">
                  <c:v>5.1399999999996639</c:v>
                </c:pt>
                <c:pt idx="7571">
                  <c:v>5.1419999999996637</c:v>
                </c:pt>
                <c:pt idx="7572">
                  <c:v>5.1439999999996635</c:v>
                </c:pt>
                <c:pt idx="7573">
                  <c:v>5.1459999999996633</c:v>
                </c:pt>
                <c:pt idx="7574">
                  <c:v>5.1479999999996631</c:v>
                </c:pt>
                <c:pt idx="7575">
                  <c:v>5.1499999999996628</c:v>
                </c:pt>
                <c:pt idx="7576">
                  <c:v>5.1519999999996626</c:v>
                </c:pt>
                <c:pt idx="7577">
                  <c:v>5.1539999999996624</c:v>
                </c:pt>
                <c:pt idx="7578">
                  <c:v>5.1559999999996622</c:v>
                </c:pt>
                <c:pt idx="7579">
                  <c:v>5.157999999999662</c:v>
                </c:pt>
                <c:pt idx="7580">
                  <c:v>5.1599999999996617</c:v>
                </c:pt>
                <c:pt idx="7581">
                  <c:v>5.1619999999996615</c:v>
                </c:pt>
                <c:pt idx="7582">
                  <c:v>5.1639999999996613</c:v>
                </c:pt>
                <c:pt idx="7583">
                  <c:v>5.1659999999996611</c:v>
                </c:pt>
                <c:pt idx="7584">
                  <c:v>5.1679999999996609</c:v>
                </c:pt>
                <c:pt idx="7585">
                  <c:v>5.1699999999996606</c:v>
                </c:pt>
                <c:pt idx="7586">
                  <c:v>5.1719999999996604</c:v>
                </c:pt>
                <c:pt idx="7587">
                  <c:v>5.1739999999996602</c:v>
                </c:pt>
                <c:pt idx="7588">
                  <c:v>5.17599999999966</c:v>
                </c:pt>
                <c:pt idx="7589">
                  <c:v>5.1779999999996598</c:v>
                </c:pt>
                <c:pt idx="7590">
                  <c:v>5.1799999999996595</c:v>
                </c:pt>
                <c:pt idx="7591">
                  <c:v>5.1819999999996593</c:v>
                </c:pt>
                <c:pt idx="7592">
                  <c:v>5.1839999999996591</c:v>
                </c:pt>
                <c:pt idx="7593">
                  <c:v>5.1859999999996589</c:v>
                </c:pt>
                <c:pt idx="7594">
                  <c:v>5.1879999999996587</c:v>
                </c:pt>
                <c:pt idx="7595">
                  <c:v>5.1899999999996584</c:v>
                </c:pt>
                <c:pt idx="7596">
                  <c:v>5.1919999999996582</c:v>
                </c:pt>
                <c:pt idx="7597">
                  <c:v>5.193999999999658</c:v>
                </c:pt>
                <c:pt idx="7598">
                  <c:v>5.1959999999996578</c:v>
                </c:pt>
                <c:pt idx="7599">
                  <c:v>5.1979999999996576</c:v>
                </c:pt>
                <c:pt idx="7600">
                  <c:v>5.1999999999996573</c:v>
                </c:pt>
                <c:pt idx="7601">
                  <c:v>5.2019999999996571</c:v>
                </c:pt>
                <c:pt idx="7602">
                  <c:v>5.2039999999996569</c:v>
                </c:pt>
                <c:pt idx="7603">
                  <c:v>5.2059999999996567</c:v>
                </c:pt>
                <c:pt idx="7604">
                  <c:v>5.2079999999996565</c:v>
                </c:pt>
                <c:pt idx="7605">
                  <c:v>5.2099999999996562</c:v>
                </c:pt>
                <c:pt idx="7606">
                  <c:v>5.211999999999656</c:v>
                </c:pt>
                <c:pt idx="7607">
                  <c:v>5.2139999999996558</c:v>
                </c:pt>
                <c:pt idx="7608">
                  <c:v>5.2159999999996556</c:v>
                </c:pt>
                <c:pt idx="7609">
                  <c:v>5.2179999999996554</c:v>
                </c:pt>
                <c:pt idx="7610">
                  <c:v>5.2199999999996551</c:v>
                </c:pt>
                <c:pt idx="7611">
                  <c:v>5.2219999999996549</c:v>
                </c:pt>
                <c:pt idx="7612">
                  <c:v>5.2239999999996547</c:v>
                </c:pt>
                <c:pt idx="7613">
                  <c:v>5.2259999999996545</c:v>
                </c:pt>
                <c:pt idx="7614">
                  <c:v>5.2279999999996543</c:v>
                </c:pt>
                <c:pt idx="7615">
                  <c:v>5.229999999999654</c:v>
                </c:pt>
                <c:pt idx="7616">
                  <c:v>5.2319999999996538</c:v>
                </c:pt>
                <c:pt idx="7617">
                  <c:v>5.2339999999996536</c:v>
                </c:pt>
                <c:pt idx="7618">
                  <c:v>5.2359999999996534</c:v>
                </c:pt>
                <c:pt idx="7619">
                  <c:v>5.2379999999996532</c:v>
                </c:pt>
                <c:pt idx="7620">
                  <c:v>5.2399999999996529</c:v>
                </c:pt>
                <c:pt idx="7621">
                  <c:v>5.2419999999996527</c:v>
                </c:pt>
                <c:pt idx="7622">
                  <c:v>5.2439999999996525</c:v>
                </c:pt>
                <c:pt idx="7623">
                  <c:v>5.2459999999996523</c:v>
                </c:pt>
                <c:pt idx="7624">
                  <c:v>5.2479999999996521</c:v>
                </c:pt>
                <c:pt idx="7625">
                  <c:v>5.2499999999996518</c:v>
                </c:pt>
                <c:pt idx="7626">
                  <c:v>5.2519999999996516</c:v>
                </c:pt>
                <c:pt idx="7627">
                  <c:v>5.2539999999996514</c:v>
                </c:pt>
                <c:pt idx="7628">
                  <c:v>5.2559999999996512</c:v>
                </c:pt>
                <c:pt idx="7629">
                  <c:v>5.257999999999651</c:v>
                </c:pt>
                <c:pt idx="7630">
                  <c:v>5.2599999999996507</c:v>
                </c:pt>
                <c:pt idx="7631">
                  <c:v>5.2619999999996505</c:v>
                </c:pt>
                <c:pt idx="7632">
                  <c:v>5.2639999999996503</c:v>
                </c:pt>
                <c:pt idx="7633">
                  <c:v>5.2659999999996501</c:v>
                </c:pt>
                <c:pt idx="7634">
                  <c:v>5.2679999999996499</c:v>
                </c:pt>
                <c:pt idx="7635">
                  <c:v>5.2699999999996496</c:v>
                </c:pt>
                <c:pt idx="7636">
                  <c:v>5.2719999999996494</c:v>
                </c:pt>
                <c:pt idx="7637">
                  <c:v>5.2739999999996492</c:v>
                </c:pt>
                <c:pt idx="7638">
                  <c:v>5.275999999999649</c:v>
                </c:pt>
                <c:pt idx="7639">
                  <c:v>5.2779999999996488</c:v>
                </c:pt>
                <c:pt idx="7640">
                  <c:v>5.2799999999996485</c:v>
                </c:pt>
                <c:pt idx="7641">
                  <c:v>5.2819999999996483</c:v>
                </c:pt>
                <c:pt idx="7642">
                  <c:v>5.2839999999996481</c:v>
                </c:pt>
                <c:pt idx="7643">
                  <c:v>5.2859999999996479</c:v>
                </c:pt>
                <c:pt idx="7644">
                  <c:v>5.2879999999996476</c:v>
                </c:pt>
                <c:pt idx="7645">
                  <c:v>5.2899999999996474</c:v>
                </c:pt>
                <c:pt idx="7646">
                  <c:v>5.2919999999996472</c:v>
                </c:pt>
                <c:pt idx="7647">
                  <c:v>5.293999999999647</c:v>
                </c:pt>
                <c:pt idx="7648">
                  <c:v>5.2959999999996468</c:v>
                </c:pt>
                <c:pt idx="7649">
                  <c:v>5.2979999999996465</c:v>
                </c:pt>
                <c:pt idx="7650">
                  <c:v>5.2999999999996463</c:v>
                </c:pt>
                <c:pt idx="7651">
                  <c:v>5.3019999999996461</c:v>
                </c:pt>
                <c:pt idx="7652">
                  <c:v>5.3039999999996459</c:v>
                </c:pt>
                <c:pt idx="7653">
                  <c:v>5.3059999999996457</c:v>
                </c:pt>
                <c:pt idx="7654">
                  <c:v>5.3079999999996454</c:v>
                </c:pt>
                <c:pt idx="7655">
                  <c:v>5.3099999999996452</c:v>
                </c:pt>
                <c:pt idx="7656">
                  <c:v>5.311999999999645</c:v>
                </c:pt>
                <c:pt idx="7657">
                  <c:v>5.3139999999996448</c:v>
                </c:pt>
                <c:pt idx="7658">
                  <c:v>5.3159999999996446</c:v>
                </c:pt>
                <c:pt idx="7659">
                  <c:v>5.3179999999996443</c:v>
                </c:pt>
                <c:pt idx="7660">
                  <c:v>5.3199999999996441</c:v>
                </c:pt>
                <c:pt idx="7661">
                  <c:v>5.3219999999996439</c:v>
                </c:pt>
                <c:pt idx="7662">
                  <c:v>5.3239999999996437</c:v>
                </c:pt>
                <c:pt idx="7663">
                  <c:v>5.3259999999996435</c:v>
                </c:pt>
                <c:pt idx="7664">
                  <c:v>5.3279999999996432</c:v>
                </c:pt>
                <c:pt idx="7665">
                  <c:v>5.329999999999643</c:v>
                </c:pt>
                <c:pt idx="7666">
                  <c:v>5.3319999999996428</c:v>
                </c:pt>
                <c:pt idx="7667">
                  <c:v>5.3339999999996426</c:v>
                </c:pt>
                <c:pt idx="7668">
                  <c:v>5.3359999999996424</c:v>
                </c:pt>
                <c:pt idx="7669">
                  <c:v>5.3379999999996421</c:v>
                </c:pt>
                <c:pt idx="7670">
                  <c:v>5.3399999999996419</c:v>
                </c:pt>
                <c:pt idx="7671">
                  <c:v>5.3419999999996417</c:v>
                </c:pt>
                <c:pt idx="7672">
                  <c:v>5.3439999999996415</c:v>
                </c:pt>
                <c:pt idx="7673">
                  <c:v>5.3459999999996413</c:v>
                </c:pt>
                <c:pt idx="7674">
                  <c:v>5.347999999999641</c:v>
                </c:pt>
                <c:pt idx="7675">
                  <c:v>5.3499999999996408</c:v>
                </c:pt>
                <c:pt idx="7676">
                  <c:v>5.3519999999996406</c:v>
                </c:pt>
                <c:pt idx="7677">
                  <c:v>5.3539999999996404</c:v>
                </c:pt>
                <c:pt idx="7678">
                  <c:v>5.3559999999996402</c:v>
                </c:pt>
                <c:pt idx="7679">
                  <c:v>5.3579999999996399</c:v>
                </c:pt>
                <c:pt idx="7680">
                  <c:v>5.3599999999996397</c:v>
                </c:pt>
                <c:pt idx="7681">
                  <c:v>5.3619999999996395</c:v>
                </c:pt>
                <c:pt idx="7682">
                  <c:v>5.3639999999996393</c:v>
                </c:pt>
                <c:pt idx="7683">
                  <c:v>5.3659999999996391</c:v>
                </c:pt>
                <c:pt idx="7684">
                  <c:v>5.3679999999996388</c:v>
                </c:pt>
                <c:pt idx="7685">
                  <c:v>5.3699999999996386</c:v>
                </c:pt>
                <c:pt idx="7686">
                  <c:v>5.3719999999996384</c:v>
                </c:pt>
                <c:pt idx="7687">
                  <c:v>5.3739999999996382</c:v>
                </c:pt>
                <c:pt idx="7688">
                  <c:v>5.375999999999638</c:v>
                </c:pt>
                <c:pt idx="7689">
                  <c:v>5.3779999999996377</c:v>
                </c:pt>
                <c:pt idx="7690">
                  <c:v>5.3799999999996375</c:v>
                </c:pt>
                <c:pt idx="7691">
                  <c:v>5.3819999999996373</c:v>
                </c:pt>
                <c:pt idx="7692">
                  <c:v>5.3839999999996371</c:v>
                </c:pt>
                <c:pt idx="7693">
                  <c:v>5.3859999999996369</c:v>
                </c:pt>
                <c:pt idx="7694">
                  <c:v>5.3879999999996366</c:v>
                </c:pt>
                <c:pt idx="7695">
                  <c:v>5.3899999999996364</c:v>
                </c:pt>
                <c:pt idx="7696">
                  <c:v>5.3919999999996362</c:v>
                </c:pt>
                <c:pt idx="7697">
                  <c:v>5.393999999999636</c:v>
                </c:pt>
                <c:pt idx="7698">
                  <c:v>5.3959999999996358</c:v>
                </c:pt>
                <c:pt idx="7699">
                  <c:v>5.3979999999996355</c:v>
                </c:pt>
                <c:pt idx="7700">
                  <c:v>5.3999999999996353</c:v>
                </c:pt>
                <c:pt idx="7701">
                  <c:v>5.4019999999996351</c:v>
                </c:pt>
                <c:pt idx="7702">
                  <c:v>5.4039999999996349</c:v>
                </c:pt>
                <c:pt idx="7703">
                  <c:v>5.4059999999996347</c:v>
                </c:pt>
                <c:pt idx="7704">
                  <c:v>5.4079999999996344</c:v>
                </c:pt>
                <c:pt idx="7705">
                  <c:v>5.4099999999996342</c:v>
                </c:pt>
                <c:pt idx="7706">
                  <c:v>5.411999999999634</c:v>
                </c:pt>
                <c:pt idx="7707">
                  <c:v>5.4139999999996338</c:v>
                </c:pt>
                <c:pt idx="7708">
                  <c:v>5.4159999999996336</c:v>
                </c:pt>
                <c:pt idx="7709">
                  <c:v>5.4179999999996333</c:v>
                </c:pt>
                <c:pt idx="7710">
                  <c:v>5.4199999999996331</c:v>
                </c:pt>
                <c:pt idx="7711">
                  <c:v>5.4219999999996329</c:v>
                </c:pt>
                <c:pt idx="7712">
                  <c:v>5.4239999999996327</c:v>
                </c:pt>
                <c:pt idx="7713">
                  <c:v>5.4259999999996325</c:v>
                </c:pt>
                <c:pt idx="7714">
                  <c:v>5.4279999999996322</c:v>
                </c:pt>
                <c:pt idx="7715">
                  <c:v>5.429999999999632</c:v>
                </c:pt>
                <c:pt idx="7716">
                  <c:v>5.4319999999996318</c:v>
                </c:pt>
                <c:pt idx="7717">
                  <c:v>5.4339999999996316</c:v>
                </c:pt>
                <c:pt idx="7718">
                  <c:v>5.4359999999996313</c:v>
                </c:pt>
                <c:pt idx="7719">
                  <c:v>5.4379999999996311</c:v>
                </c:pt>
                <c:pt idx="7720">
                  <c:v>5.4399999999996309</c:v>
                </c:pt>
                <c:pt idx="7721">
                  <c:v>5.4419999999996307</c:v>
                </c:pt>
                <c:pt idx="7722">
                  <c:v>5.4439999999996305</c:v>
                </c:pt>
                <c:pt idx="7723">
                  <c:v>5.4459999999996302</c:v>
                </c:pt>
                <c:pt idx="7724">
                  <c:v>5.44799999999963</c:v>
                </c:pt>
                <c:pt idx="7725">
                  <c:v>5.4499999999996298</c:v>
                </c:pt>
                <c:pt idx="7726">
                  <c:v>5.4519999999996296</c:v>
                </c:pt>
                <c:pt idx="7727">
                  <c:v>5.4539999999996294</c:v>
                </c:pt>
                <c:pt idx="7728">
                  <c:v>5.4559999999996291</c:v>
                </c:pt>
                <c:pt idx="7729">
                  <c:v>5.4579999999996289</c:v>
                </c:pt>
                <c:pt idx="7730">
                  <c:v>5.4599999999996287</c:v>
                </c:pt>
                <c:pt idx="7731">
                  <c:v>5.4619999999996285</c:v>
                </c:pt>
                <c:pt idx="7732">
                  <c:v>5.4639999999996283</c:v>
                </c:pt>
                <c:pt idx="7733">
                  <c:v>5.465999999999628</c:v>
                </c:pt>
                <c:pt idx="7734">
                  <c:v>5.4679999999996278</c:v>
                </c:pt>
                <c:pt idx="7735">
                  <c:v>5.4699999999996276</c:v>
                </c:pt>
                <c:pt idx="7736">
                  <c:v>5.4719999999996274</c:v>
                </c:pt>
                <c:pt idx="7737">
                  <c:v>5.4739999999996272</c:v>
                </c:pt>
                <c:pt idx="7738">
                  <c:v>5.4759999999996269</c:v>
                </c:pt>
                <c:pt idx="7739">
                  <c:v>5.4779999999996267</c:v>
                </c:pt>
                <c:pt idx="7740">
                  <c:v>5.4799999999996265</c:v>
                </c:pt>
                <c:pt idx="7741">
                  <c:v>5.4819999999996263</c:v>
                </c:pt>
                <c:pt idx="7742">
                  <c:v>5.4839999999996261</c:v>
                </c:pt>
                <c:pt idx="7743">
                  <c:v>5.4859999999996258</c:v>
                </c:pt>
                <c:pt idx="7744">
                  <c:v>5.4879999999996256</c:v>
                </c:pt>
                <c:pt idx="7745">
                  <c:v>5.4899999999996254</c:v>
                </c:pt>
                <c:pt idx="7746">
                  <c:v>5.4919999999996252</c:v>
                </c:pt>
                <c:pt idx="7747">
                  <c:v>5.493999999999625</c:v>
                </c:pt>
                <c:pt idx="7748">
                  <c:v>5.4959999999996247</c:v>
                </c:pt>
                <c:pt idx="7749">
                  <c:v>5.4979999999996245</c:v>
                </c:pt>
                <c:pt idx="7750">
                  <c:v>5.4999999999996243</c:v>
                </c:pt>
                <c:pt idx="7751">
                  <c:v>5.5019999999996241</c:v>
                </c:pt>
                <c:pt idx="7752">
                  <c:v>5.5039999999996239</c:v>
                </c:pt>
                <c:pt idx="7753">
                  <c:v>5.5059999999996236</c:v>
                </c:pt>
                <c:pt idx="7754">
                  <c:v>5.5079999999996234</c:v>
                </c:pt>
                <c:pt idx="7755">
                  <c:v>5.5099999999996232</c:v>
                </c:pt>
                <c:pt idx="7756">
                  <c:v>5.511999999999623</c:v>
                </c:pt>
                <c:pt idx="7757">
                  <c:v>5.5139999999996228</c:v>
                </c:pt>
                <c:pt idx="7758">
                  <c:v>5.5159999999996225</c:v>
                </c:pt>
                <c:pt idx="7759">
                  <c:v>5.5179999999996223</c:v>
                </c:pt>
                <c:pt idx="7760">
                  <c:v>5.5199999999996221</c:v>
                </c:pt>
                <c:pt idx="7761">
                  <c:v>5.5219999999996219</c:v>
                </c:pt>
                <c:pt idx="7762">
                  <c:v>5.5239999999996217</c:v>
                </c:pt>
                <c:pt idx="7763">
                  <c:v>5.5259999999996214</c:v>
                </c:pt>
                <c:pt idx="7764">
                  <c:v>5.5279999999996212</c:v>
                </c:pt>
                <c:pt idx="7765">
                  <c:v>5.529999999999621</c:v>
                </c:pt>
                <c:pt idx="7766">
                  <c:v>5.5319999999996208</c:v>
                </c:pt>
                <c:pt idx="7767">
                  <c:v>5.5339999999996206</c:v>
                </c:pt>
                <c:pt idx="7768">
                  <c:v>5.5359999999996203</c:v>
                </c:pt>
                <c:pt idx="7769">
                  <c:v>5.5379999999996201</c:v>
                </c:pt>
                <c:pt idx="7770">
                  <c:v>5.5399999999996199</c:v>
                </c:pt>
                <c:pt idx="7771">
                  <c:v>5.5419999999996197</c:v>
                </c:pt>
                <c:pt idx="7772">
                  <c:v>5.5439999999996195</c:v>
                </c:pt>
                <c:pt idx="7773">
                  <c:v>5.5459999999996192</c:v>
                </c:pt>
                <c:pt idx="7774">
                  <c:v>5.547999999999619</c:v>
                </c:pt>
                <c:pt idx="7775">
                  <c:v>5.5499999999996188</c:v>
                </c:pt>
                <c:pt idx="7776">
                  <c:v>5.5519999999996186</c:v>
                </c:pt>
                <c:pt idx="7777">
                  <c:v>5.5539999999996184</c:v>
                </c:pt>
                <c:pt idx="7778">
                  <c:v>5.5559999999996181</c:v>
                </c:pt>
                <c:pt idx="7779">
                  <c:v>5.5579999999996179</c:v>
                </c:pt>
                <c:pt idx="7780">
                  <c:v>5.5599999999996177</c:v>
                </c:pt>
                <c:pt idx="7781">
                  <c:v>5.5619999999996175</c:v>
                </c:pt>
                <c:pt idx="7782">
                  <c:v>5.5639999999996173</c:v>
                </c:pt>
                <c:pt idx="7783">
                  <c:v>5.565999999999617</c:v>
                </c:pt>
                <c:pt idx="7784">
                  <c:v>5.5679999999996168</c:v>
                </c:pt>
                <c:pt idx="7785">
                  <c:v>5.5699999999996166</c:v>
                </c:pt>
                <c:pt idx="7786">
                  <c:v>5.5719999999996164</c:v>
                </c:pt>
                <c:pt idx="7787">
                  <c:v>5.5739999999996162</c:v>
                </c:pt>
                <c:pt idx="7788">
                  <c:v>5.5759999999996159</c:v>
                </c:pt>
                <c:pt idx="7789">
                  <c:v>5.5779999999996157</c:v>
                </c:pt>
                <c:pt idx="7790">
                  <c:v>5.5799999999996155</c:v>
                </c:pt>
                <c:pt idx="7791">
                  <c:v>5.5819999999996153</c:v>
                </c:pt>
                <c:pt idx="7792">
                  <c:v>5.583999999999615</c:v>
                </c:pt>
                <c:pt idx="7793">
                  <c:v>5.5859999999996148</c:v>
                </c:pt>
                <c:pt idx="7794">
                  <c:v>5.5879999999996146</c:v>
                </c:pt>
                <c:pt idx="7795">
                  <c:v>5.5899999999996144</c:v>
                </c:pt>
                <c:pt idx="7796">
                  <c:v>5.5919999999996142</c:v>
                </c:pt>
                <c:pt idx="7797">
                  <c:v>5.5939999999996139</c:v>
                </c:pt>
                <c:pt idx="7798">
                  <c:v>5.5959999999996137</c:v>
                </c:pt>
                <c:pt idx="7799">
                  <c:v>5.5979999999996135</c:v>
                </c:pt>
                <c:pt idx="7800">
                  <c:v>5.5999999999996133</c:v>
                </c:pt>
                <c:pt idx="7801">
                  <c:v>5.6019999999996131</c:v>
                </c:pt>
                <c:pt idx="7802">
                  <c:v>5.6039999999996128</c:v>
                </c:pt>
                <c:pt idx="7803">
                  <c:v>5.6059999999996126</c:v>
                </c:pt>
                <c:pt idx="7804">
                  <c:v>5.6079999999996124</c:v>
                </c:pt>
                <c:pt idx="7805">
                  <c:v>5.6099999999996122</c:v>
                </c:pt>
                <c:pt idx="7806">
                  <c:v>5.611999999999612</c:v>
                </c:pt>
                <c:pt idx="7807">
                  <c:v>5.6139999999996117</c:v>
                </c:pt>
                <c:pt idx="7808">
                  <c:v>5.6159999999996115</c:v>
                </c:pt>
                <c:pt idx="7809">
                  <c:v>5.6179999999996113</c:v>
                </c:pt>
                <c:pt idx="7810">
                  <c:v>5.6199999999996111</c:v>
                </c:pt>
                <c:pt idx="7811">
                  <c:v>5.6219999999996109</c:v>
                </c:pt>
                <c:pt idx="7812">
                  <c:v>5.6239999999996106</c:v>
                </c:pt>
                <c:pt idx="7813">
                  <c:v>5.6259999999996104</c:v>
                </c:pt>
                <c:pt idx="7814">
                  <c:v>5.6279999999996102</c:v>
                </c:pt>
                <c:pt idx="7815">
                  <c:v>5.62999999999961</c:v>
                </c:pt>
                <c:pt idx="7816">
                  <c:v>5.6319999999996098</c:v>
                </c:pt>
                <c:pt idx="7817">
                  <c:v>5.6339999999996095</c:v>
                </c:pt>
                <c:pt idx="7818">
                  <c:v>5.6359999999996093</c:v>
                </c:pt>
                <c:pt idx="7819">
                  <c:v>5.6379999999996091</c:v>
                </c:pt>
                <c:pt idx="7820">
                  <c:v>5.6399999999996089</c:v>
                </c:pt>
                <c:pt idx="7821">
                  <c:v>5.6419999999996087</c:v>
                </c:pt>
                <c:pt idx="7822">
                  <c:v>5.6439999999996084</c:v>
                </c:pt>
                <c:pt idx="7823">
                  <c:v>5.6459999999996082</c:v>
                </c:pt>
                <c:pt idx="7824">
                  <c:v>5.647999999999608</c:v>
                </c:pt>
                <c:pt idx="7825">
                  <c:v>5.6499999999996078</c:v>
                </c:pt>
                <c:pt idx="7826">
                  <c:v>5.6519999999996076</c:v>
                </c:pt>
                <c:pt idx="7827">
                  <c:v>5.6539999999996073</c:v>
                </c:pt>
                <c:pt idx="7828">
                  <c:v>5.6559999999996071</c:v>
                </c:pt>
                <c:pt idx="7829">
                  <c:v>5.6579999999996069</c:v>
                </c:pt>
                <c:pt idx="7830">
                  <c:v>5.6599999999996067</c:v>
                </c:pt>
                <c:pt idx="7831">
                  <c:v>5.6619999999996065</c:v>
                </c:pt>
                <c:pt idx="7832">
                  <c:v>5.6639999999996062</c:v>
                </c:pt>
                <c:pt idx="7833">
                  <c:v>5.665999999999606</c:v>
                </c:pt>
                <c:pt idx="7834">
                  <c:v>5.6679999999996058</c:v>
                </c:pt>
                <c:pt idx="7835">
                  <c:v>5.6699999999996056</c:v>
                </c:pt>
                <c:pt idx="7836">
                  <c:v>5.6719999999996054</c:v>
                </c:pt>
                <c:pt idx="7837">
                  <c:v>5.6739999999996051</c:v>
                </c:pt>
                <c:pt idx="7838">
                  <c:v>5.6759999999996049</c:v>
                </c:pt>
                <c:pt idx="7839">
                  <c:v>5.6779999999996047</c:v>
                </c:pt>
                <c:pt idx="7840">
                  <c:v>5.6799999999996045</c:v>
                </c:pt>
                <c:pt idx="7841">
                  <c:v>5.6819999999996043</c:v>
                </c:pt>
                <c:pt idx="7842">
                  <c:v>5.683999999999604</c:v>
                </c:pt>
                <c:pt idx="7843">
                  <c:v>5.6859999999996038</c:v>
                </c:pt>
                <c:pt idx="7844">
                  <c:v>5.6879999999996036</c:v>
                </c:pt>
                <c:pt idx="7845">
                  <c:v>5.6899999999996034</c:v>
                </c:pt>
                <c:pt idx="7846">
                  <c:v>5.6919999999996032</c:v>
                </c:pt>
                <c:pt idx="7847">
                  <c:v>5.6939999999996029</c:v>
                </c:pt>
                <c:pt idx="7848">
                  <c:v>5.6959999999996027</c:v>
                </c:pt>
                <c:pt idx="7849">
                  <c:v>5.6979999999996025</c:v>
                </c:pt>
                <c:pt idx="7850">
                  <c:v>5.6999999999996023</c:v>
                </c:pt>
                <c:pt idx="7851">
                  <c:v>5.7019999999996021</c:v>
                </c:pt>
                <c:pt idx="7852">
                  <c:v>5.7039999999996018</c:v>
                </c:pt>
                <c:pt idx="7853">
                  <c:v>5.7059999999996016</c:v>
                </c:pt>
                <c:pt idx="7854">
                  <c:v>5.7079999999996014</c:v>
                </c:pt>
                <c:pt idx="7855">
                  <c:v>5.7099999999996012</c:v>
                </c:pt>
                <c:pt idx="7856">
                  <c:v>5.711999999999601</c:v>
                </c:pt>
                <c:pt idx="7857">
                  <c:v>5.7139999999996007</c:v>
                </c:pt>
                <c:pt idx="7858">
                  <c:v>5.7159999999996005</c:v>
                </c:pt>
                <c:pt idx="7859">
                  <c:v>5.7179999999996003</c:v>
                </c:pt>
                <c:pt idx="7860">
                  <c:v>5.7199999999996001</c:v>
                </c:pt>
                <c:pt idx="7861">
                  <c:v>5.7219999999995999</c:v>
                </c:pt>
                <c:pt idx="7862">
                  <c:v>5.7239999999995996</c:v>
                </c:pt>
                <c:pt idx="7863">
                  <c:v>5.7259999999995994</c:v>
                </c:pt>
                <c:pt idx="7864">
                  <c:v>5.7279999999995992</c:v>
                </c:pt>
                <c:pt idx="7865">
                  <c:v>5.729999999999599</c:v>
                </c:pt>
                <c:pt idx="7866">
                  <c:v>5.7319999999995987</c:v>
                </c:pt>
                <c:pt idx="7867">
                  <c:v>5.7339999999995985</c:v>
                </c:pt>
                <c:pt idx="7868">
                  <c:v>5.7359999999995983</c:v>
                </c:pt>
                <c:pt idx="7869">
                  <c:v>5.7379999999995981</c:v>
                </c:pt>
                <c:pt idx="7870">
                  <c:v>5.7399999999995979</c:v>
                </c:pt>
                <c:pt idx="7871">
                  <c:v>5.7419999999995976</c:v>
                </c:pt>
                <c:pt idx="7872">
                  <c:v>5.7439999999995974</c:v>
                </c:pt>
                <c:pt idx="7873">
                  <c:v>5.7459999999995972</c:v>
                </c:pt>
                <c:pt idx="7874">
                  <c:v>5.747999999999597</c:v>
                </c:pt>
                <c:pt idx="7875">
                  <c:v>5.7499999999995968</c:v>
                </c:pt>
                <c:pt idx="7876">
                  <c:v>5.7519999999995965</c:v>
                </c:pt>
                <c:pt idx="7877">
                  <c:v>5.7539999999995963</c:v>
                </c:pt>
                <c:pt idx="7878">
                  <c:v>5.7559999999995961</c:v>
                </c:pt>
                <c:pt idx="7879">
                  <c:v>5.7579999999995959</c:v>
                </c:pt>
                <c:pt idx="7880">
                  <c:v>5.7599999999995957</c:v>
                </c:pt>
                <c:pt idx="7881">
                  <c:v>5.7619999999995954</c:v>
                </c:pt>
                <c:pt idx="7882">
                  <c:v>5.7639999999995952</c:v>
                </c:pt>
                <c:pt idx="7883">
                  <c:v>5.765999999999595</c:v>
                </c:pt>
                <c:pt idx="7884">
                  <c:v>5.7679999999995948</c:v>
                </c:pt>
                <c:pt idx="7885">
                  <c:v>5.7699999999995946</c:v>
                </c:pt>
                <c:pt idx="7886">
                  <c:v>5.7719999999995943</c:v>
                </c:pt>
                <c:pt idx="7887">
                  <c:v>5.7739999999995941</c:v>
                </c:pt>
                <c:pt idx="7888">
                  <c:v>5.7759999999995939</c:v>
                </c:pt>
                <c:pt idx="7889">
                  <c:v>5.7779999999995937</c:v>
                </c:pt>
                <c:pt idx="7890">
                  <c:v>5.7799999999995935</c:v>
                </c:pt>
                <c:pt idx="7891">
                  <c:v>5.7819999999995932</c:v>
                </c:pt>
                <c:pt idx="7892">
                  <c:v>5.783999999999593</c:v>
                </c:pt>
                <c:pt idx="7893">
                  <c:v>5.7859999999995928</c:v>
                </c:pt>
                <c:pt idx="7894">
                  <c:v>5.7879999999995926</c:v>
                </c:pt>
                <c:pt idx="7895">
                  <c:v>5.7899999999995924</c:v>
                </c:pt>
                <c:pt idx="7896">
                  <c:v>5.7919999999995921</c:v>
                </c:pt>
                <c:pt idx="7897">
                  <c:v>5.7939999999995919</c:v>
                </c:pt>
                <c:pt idx="7898">
                  <c:v>5.7959999999995917</c:v>
                </c:pt>
                <c:pt idx="7899">
                  <c:v>5.7979999999995915</c:v>
                </c:pt>
                <c:pt idx="7900">
                  <c:v>5.7999999999995913</c:v>
                </c:pt>
                <c:pt idx="7901">
                  <c:v>5.801999999999591</c:v>
                </c:pt>
                <c:pt idx="7902">
                  <c:v>5.8039999999995908</c:v>
                </c:pt>
                <c:pt idx="7903">
                  <c:v>5.8059999999995906</c:v>
                </c:pt>
                <c:pt idx="7904">
                  <c:v>5.8079999999995904</c:v>
                </c:pt>
                <c:pt idx="7905">
                  <c:v>5.8099999999995902</c:v>
                </c:pt>
                <c:pt idx="7906">
                  <c:v>5.8119999999995899</c:v>
                </c:pt>
                <c:pt idx="7907">
                  <c:v>5.8139999999995897</c:v>
                </c:pt>
                <c:pt idx="7908">
                  <c:v>5.8159999999995895</c:v>
                </c:pt>
                <c:pt idx="7909">
                  <c:v>5.8179999999995893</c:v>
                </c:pt>
                <c:pt idx="7910">
                  <c:v>5.8199999999995891</c:v>
                </c:pt>
                <c:pt idx="7911">
                  <c:v>5.8219999999995888</c:v>
                </c:pt>
                <c:pt idx="7912">
                  <c:v>5.8239999999995886</c:v>
                </c:pt>
                <c:pt idx="7913">
                  <c:v>5.8259999999995884</c:v>
                </c:pt>
                <c:pt idx="7914">
                  <c:v>5.8279999999995882</c:v>
                </c:pt>
                <c:pt idx="7915">
                  <c:v>5.829999999999588</c:v>
                </c:pt>
                <c:pt idx="7916">
                  <c:v>5.8319999999995877</c:v>
                </c:pt>
                <c:pt idx="7917">
                  <c:v>5.8339999999995875</c:v>
                </c:pt>
                <c:pt idx="7918">
                  <c:v>5.8359999999995873</c:v>
                </c:pt>
                <c:pt idx="7919">
                  <c:v>5.8379999999995871</c:v>
                </c:pt>
                <c:pt idx="7920">
                  <c:v>5.8399999999995869</c:v>
                </c:pt>
                <c:pt idx="7921">
                  <c:v>5.8419999999995866</c:v>
                </c:pt>
                <c:pt idx="7922">
                  <c:v>5.8439999999995864</c:v>
                </c:pt>
                <c:pt idx="7923">
                  <c:v>5.8459999999995862</c:v>
                </c:pt>
                <c:pt idx="7924">
                  <c:v>5.847999999999586</c:v>
                </c:pt>
                <c:pt idx="7925">
                  <c:v>5.8499999999995858</c:v>
                </c:pt>
                <c:pt idx="7926">
                  <c:v>5.8519999999995855</c:v>
                </c:pt>
                <c:pt idx="7927">
                  <c:v>5.8539999999995853</c:v>
                </c:pt>
                <c:pt idx="7928">
                  <c:v>5.8559999999995851</c:v>
                </c:pt>
                <c:pt idx="7929">
                  <c:v>5.8579999999995849</c:v>
                </c:pt>
                <c:pt idx="7930">
                  <c:v>5.8599999999995847</c:v>
                </c:pt>
                <c:pt idx="7931">
                  <c:v>5.8619999999995844</c:v>
                </c:pt>
                <c:pt idx="7932">
                  <c:v>5.8639999999995842</c:v>
                </c:pt>
                <c:pt idx="7933">
                  <c:v>5.865999999999584</c:v>
                </c:pt>
                <c:pt idx="7934">
                  <c:v>5.8679999999995838</c:v>
                </c:pt>
                <c:pt idx="7935">
                  <c:v>5.8699999999995836</c:v>
                </c:pt>
                <c:pt idx="7936">
                  <c:v>5.8719999999995833</c:v>
                </c:pt>
                <c:pt idx="7937">
                  <c:v>5.8739999999995831</c:v>
                </c:pt>
                <c:pt idx="7938">
                  <c:v>5.8759999999995829</c:v>
                </c:pt>
                <c:pt idx="7939">
                  <c:v>5.8779999999995827</c:v>
                </c:pt>
                <c:pt idx="7940">
                  <c:v>5.8799999999995824</c:v>
                </c:pt>
                <c:pt idx="7941">
                  <c:v>5.8819999999995822</c:v>
                </c:pt>
                <c:pt idx="7942">
                  <c:v>5.883999999999582</c:v>
                </c:pt>
                <c:pt idx="7943">
                  <c:v>5.8859999999995818</c:v>
                </c:pt>
                <c:pt idx="7944">
                  <c:v>5.8879999999995816</c:v>
                </c:pt>
                <c:pt idx="7945">
                  <c:v>5.8899999999995813</c:v>
                </c:pt>
                <c:pt idx="7946">
                  <c:v>5.8919999999995811</c:v>
                </c:pt>
                <c:pt idx="7947">
                  <c:v>5.8939999999995809</c:v>
                </c:pt>
                <c:pt idx="7948">
                  <c:v>5.8959999999995807</c:v>
                </c:pt>
                <c:pt idx="7949">
                  <c:v>5.8979999999995805</c:v>
                </c:pt>
                <c:pt idx="7950">
                  <c:v>5.8999999999995802</c:v>
                </c:pt>
                <c:pt idx="7951">
                  <c:v>5.90199999999958</c:v>
                </c:pt>
                <c:pt idx="7952">
                  <c:v>5.9039999999995798</c:v>
                </c:pt>
                <c:pt idx="7953">
                  <c:v>5.9059999999995796</c:v>
                </c:pt>
                <c:pt idx="7954">
                  <c:v>5.9079999999995794</c:v>
                </c:pt>
                <c:pt idx="7955">
                  <c:v>5.9099999999995791</c:v>
                </c:pt>
                <c:pt idx="7956">
                  <c:v>5.9119999999995789</c:v>
                </c:pt>
                <c:pt idx="7957">
                  <c:v>5.9139999999995787</c:v>
                </c:pt>
                <c:pt idx="7958">
                  <c:v>5.9159999999995785</c:v>
                </c:pt>
                <c:pt idx="7959">
                  <c:v>5.9179999999995783</c:v>
                </c:pt>
                <c:pt idx="7960">
                  <c:v>5.919999999999578</c:v>
                </c:pt>
                <c:pt idx="7961">
                  <c:v>5.9219999999995778</c:v>
                </c:pt>
                <c:pt idx="7962">
                  <c:v>5.9239999999995776</c:v>
                </c:pt>
                <c:pt idx="7963">
                  <c:v>5.9259999999995774</c:v>
                </c:pt>
                <c:pt idx="7964">
                  <c:v>5.9279999999995772</c:v>
                </c:pt>
                <c:pt idx="7965">
                  <c:v>5.9299999999995769</c:v>
                </c:pt>
                <c:pt idx="7966">
                  <c:v>5.9319999999995767</c:v>
                </c:pt>
                <c:pt idx="7967">
                  <c:v>5.9339999999995765</c:v>
                </c:pt>
                <c:pt idx="7968">
                  <c:v>5.9359999999995763</c:v>
                </c:pt>
                <c:pt idx="7969">
                  <c:v>5.9379999999995761</c:v>
                </c:pt>
                <c:pt idx="7970">
                  <c:v>5.9399999999995758</c:v>
                </c:pt>
                <c:pt idx="7971">
                  <c:v>5.9419999999995756</c:v>
                </c:pt>
                <c:pt idx="7972">
                  <c:v>5.9439999999995754</c:v>
                </c:pt>
                <c:pt idx="7973">
                  <c:v>5.9459999999995752</c:v>
                </c:pt>
                <c:pt idx="7974">
                  <c:v>5.947999999999575</c:v>
                </c:pt>
                <c:pt idx="7975">
                  <c:v>5.9499999999995747</c:v>
                </c:pt>
                <c:pt idx="7976">
                  <c:v>5.9519999999995745</c:v>
                </c:pt>
                <c:pt idx="7977">
                  <c:v>5.9539999999995743</c:v>
                </c:pt>
                <c:pt idx="7978">
                  <c:v>5.9559999999995741</c:v>
                </c:pt>
                <c:pt idx="7979">
                  <c:v>5.9579999999995739</c:v>
                </c:pt>
                <c:pt idx="7980">
                  <c:v>5.9599999999995736</c:v>
                </c:pt>
                <c:pt idx="7981">
                  <c:v>5.9619999999995734</c:v>
                </c:pt>
                <c:pt idx="7982">
                  <c:v>5.9639999999995732</c:v>
                </c:pt>
                <c:pt idx="7983">
                  <c:v>5.965999999999573</c:v>
                </c:pt>
                <c:pt idx="7984">
                  <c:v>5.9679999999995728</c:v>
                </c:pt>
                <c:pt idx="7985">
                  <c:v>5.9699999999995725</c:v>
                </c:pt>
                <c:pt idx="7986">
                  <c:v>5.9719999999995723</c:v>
                </c:pt>
                <c:pt idx="7987">
                  <c:v>5.9739999999995721</c:v>
                </c:pt>
                <c:pt idx="7988">
                  <c:v>5.9759999999995719</c:v>
                </c:pt>
                <c:pt idx="7989">
                  <c:v>5.9779999999995717</c:v>
                </c:pt>
                <c:pt idx="7990">
                  <c:v>5.9799999999995714</c:v>
                </c:pt>
                <c:pt idx="7991">
                  <c:v>5.9819999999995712</c:v>
                </c:pt>
                <c:pt idx="7992">
                  <c:v>5.983999999999571</c:v>
                </c:pt>
                <c:pt idx="7993">
                  <c:v>5.9859999999995708</c:v>
                </c:pt>
                <c:pt idx="7994">
                  <c:v>5.9879999999995706</c:v>
                </c:pt>
                <c:pt idx="7995">
                  <c:v>5.9899999999995703</c:v>
                </c:pt>
                <c:pt idx="7996">
                  <c:v>5.9919999999995701</c:v>
                </c:pt>
                <c:pt idx="7997">
                  <c:v>5.9939999999995699</c:v>
                </c:pt>
                <c:pt idx="7998">
                  <c:v>5.9959999999995697</c:v>
                </c:pt>
                <c:pt idx="7999">
                  <c:v>5.9979999999995695</c:v>
                </c:pt>
                <c:pt idx="8000">
                  <c:v>5.9999999999995692</c:v>
                </c:pt>
                <c:pt idx="8001">
                  <c:v>6.001999999999569</c:v>
                </c:pt>
                <c:pt idx="8002">
                  <c:v>6.0039999999995688</c:v>
                </c:pt>
                <c:pt idx="8003">
                  <c:v>6.0059999999995686</c:v>
                </c:pt>
                <c:pt idx="8004">
                  <c:v>6.0079999999995684</c:v>
                </c:pt>
                <c:pt idx="8005">
                  <c:v>6.0099999999995681</c:v>
                </c:pt>
                <c:pt idx="8006">
                  <c:v>6.0119999999995679</c:v>
                </c:pt>
                <c:pt idx="8007">
                  <c:v>6.0139999999995677</c:v>
                </c:pt>
                <c:pt idx="8008">
                  <c:v>6.0159999999995675</c:v>
                </c:pt>
                <c:pt idx="8009">
                  <c:v>6.0179999999995673</c:v>
                </c:pt>
                <c:pt idx="8010">
                  <c:v>6.019999999999567</c:v>
                </c:pt>
                <c:pt idx="8011">
                  <c:v>6.0219999999995668</c:v>
                </c:pt>
                <c:pt idx="8012">
                  <c:v>6.0239999999995666</c:v>
                </c:pt>
                <c:pt idx="8013">
                  <c:v>6.0259999999995664</c:v>
                </c:pt>
                <c:pt idx="8014">
                  <c:v>6.0279999999995661</c:v>
                </c:pt>
                <c:pt idx="8015">
                  <c:v>6.0299999999995659</c:v>
                </c:pt>
                <c:pt idx="8016">
                  <c:v>6.0319999999995657</c:v>
                </c:pt>
                <c:pt idx="8017">
                  <c:v>6.0339999999995655</c:v>
                </c:pt>
                <c:pt idx="8018">
                  <c:v>6.0359999999995653</c:v>
                </c:pt>
                <c:pt idx="8019">
                  <c:v>6.037999999999565</c:v>
                </c:pt>
                <c:pt idx="8020">
                  <c:v>6.0399999999995648</c:v>
                </c:pt>
                <c:pt idx="8021">
                  <c:v>6.0419999999995646</c:v>
                </c:pt>
                <c:pt idx="8022">
                  <c:v>6.0439999999995644</c:v>
                </c:pt>
                <c:pt idx="8023">
                  <c:v>6.0459999999995642</c:v>
                </c:pt>
                <c:pt idx="8024">
                  <c:v>6.0479999999995639</c:v>
                </c:pt>
                <c:pt idx="8025">
                  <c:v>6.0499999999995637</c:v>
                </c:pt>
                <c:pt idx="8026">
                  <c:v>6.0519999999995635</c:v>
                </c:pt>
                <c:pt idx="8027">
                  <c:v>6.0539999999995633</c:v>
                </c:pt>
                <c:pt idx="8028">
                  <c:v>6.0559999999995631</c:v>
                </c:pt>
                <c:pt idx="8029">
                  <c:v>6.0579999999995628</c:v>
                </c:pt>
                <c:pt idx="8030">
                  <c:v>6.0599999999995626</c:v>
                </c:pt>
                <c:pt idx="8031">
                  <c:v>6.0619999999995624</c:v>
                </c:pt>
                <c:pt idx="8032">
                  <c:v>6.0639999999995622</c:v>
                </c:pt>
                <c:pt idx="8033">
                  <c:v>6.065999999999562</c:v>
                </c:pt>
                <c:pt idx="8034">
                  <c:v>6.0679999999995617</c:v>
                </c:pt>
                <c:pt idx="8035">
                  <c:v>6.0699999999995615</c:v>
                </c:pt>
                <c:pt idx="8036">
                  <c:v>6.0719999999995613</c:v>
                </c:pt>
                <c:pt idx="8037">
                  <c:v>6.0739999999995611</c:v>
                </c:pt>
                <c:pt idx="8038">
                  <c:v>6.0759999999995609</c:v>
                </c:pt>
                <c:pt idx="8039">
                  <c:v>6.0779999999995606</c:v>
                </c:pt>
                <c:pt idx="8040">
                  <c:v>6.0799999999995604</c:v>
                </c:pt>
                <c:pt idx="8041">
                  <c:v>6.0819999999995602</c:v>
                </c:pt>
                <c:pt idx="8042">
                  <c:v>6.08399999999956</c:v>
                </c:pt>
                <c:pt idx="8043">
                  <c:v>6.0859999999995598</c:v>
                </c:pt>
                <c:pt idx="8044">
                  <c:v>6.0879999999995595</c:v>
                </c:pt>
                <c:pt idx="8045">
                  <c:v>6.0899999999995593</c:v>
                </c:pt>
                <c:pt idx="8046">
                  <c:v>6.0919999999995591</c:v>
                </c:pt>
                <c:pt idx="8047">
                  <c:v>6.0939999999995589</c:v>
                </c:pt>
                <c:pt idx="8048">
                  <c:v>6.0959999999995587</c:v>
                </c:pt>
                <c:pt idx="8049">
                  <c:v>6.0979999999995584</c:v>
                </c:pt>
                <c:pt idx="8050">
                  <c:v>6.0999999999995582</c:v>
                </c:pt>
                <c:pt idx="8051">
                  <c:v>6.101999999999558</c:v>
                </c:pt>
                <c:pt idx="8052">
                  <c:v>6.1039999999995578</c:v>
                </c:pt>
                <c:pt idx="8053">
                  <c:v>6.1059999999995576</c:v>
                </c:pt>
                <c:pt idx="8054">
                  <c:v>6.1079999999995573</c:v>
                </c:pt>
                <c:pt idx="8055">
                  <c:v>6.1099999999995571</c:v>
                </c:pt>
                <c:pt idx="8056">
                  <c:v>6.1119999999995569</c:v>
                </c:pt>
                <c:pt idx="8057">
                  <c:v>6.1139999999995567</c:v>
                </c:pt>
                <c:pt idx="8058">
                  <c:v>6.1159999999995565</c:v>
                </c:pt>
                <c:pt idx="8059">
                  <c:v>6.1179999999995562</c:v>
                </c:pt>
                <c:pt idx="8060">
                  <c:v>6.119999999999556</c:v>
                </c:pt>
                <c:pt idx="8061">
                  <c:v>6.1219999999995558</c:v>
                </c:pt>
                <c:pt idx="8062">
                  <c:v>6.1239999999995556</c:v>
                </c:pt>
                <c:pt idx="8063">
                  <c:v>6.1259999999995554</c:v>
                </c:pt>
                <c:pt idx="8064">
                  <c:v>6.1279999999995551</c:v>
                </c:pt>
                <c:pt idx="8065">
                  <c:v>6.1299999999995549</c:v>
                </c:pt>
                <c:pt idx="8066">
                  <c:v>6.1319999999995547</c:v>
                </c:pt>
                <c:pt idx="8067">
                  <c:v>6.1339999999995545</c:v>
                </c:pt>
                <c:pt idx="8068">
                  <c:v>6.1359999999995543</c:v>
                </c:pt>
                <c:pt idx="8069">
                  <c:v>6.137999999999554</c:v>
                </c:pt>
                <c:pt idx="8070">
                  <c:v>6.1399999999995538</c:v>
                </c:pt>
                <c:pt idx="8071">
                  <c:v>6.1419999999995536</c:v>
                </c:pt>
                <c:pt idx="8072">
                  <c:v>6.1439999999995534</c:v>
                </c:pt>
                <c:pt idx="8073">
                  <c:v>6.1459999999995532</c:v>
                </c:pt>
                <c:pt idx="8074">
                  <c:v>6.1479999999995529</c:v>
                </c:pt>
                <c:pt idx="8075">
                  <c:v>6.1499999999995527</c:v>
                </c:pt>
                <c:pt idx="8076">
                  <c:v>6.1519999999995525</c:v>
                </c:pt>
                <c:pt idx="8077">
                  <c:v>6.1539999999995523</c:v>
                </c:pt>
                <c:pt idx="8078">
                  <c:v>6.1559999999995521</c:v>
                </c:pt>
                <c:pt idx="8079">
                  <c:v>6.1579999999995518</c:v>
                </c:pt>
                <c:pt idx="8080">
                  <c:v>6.1599999999995516</c:v>
                </c:pt>
                <c:pt idx="8081">
                  <c:v>6.1619999999995514</c:v>
                </c:pt>
                <c:pt idx="8082">
                  <c:v>6.1639999999995512</c:v>
                </c:pt>
                <c:pt idx="8083">
                  <c:v>6.165999999999551</c:v>
                </c:pt>
                <c:pt idx="8084">
                  <c:v>6.1679999999995507</c:v>
                </c:pt>
                <c:pt idx="8085">
                  <c:v>6.1699999999995505</c:v>
                </c:pt>
                <c:pt idx="8086">
                  <c:v>6.1719999999995503</c:v>
                </c:pt>
                <c:pt idx="8087">
                  <c:v>6.1739999999995501</c:v>
                </c:pt>
                <c:pt idx="8088">
                  <c:v>6.1759999999995498</c:v>
                </c:pt>
                <c:pt idx="8089">
                  <c:v>6.1779999999995496</c:v>
                </c:pt>
                <c:pt idx="8090">
                  <c:v>6.1799999999995494</c:v>
                </c:pt>
                <c:pt idx="8091">
                  <c:v>6.1819999999995492</c:v>
                </c:pt>
                <c:pt idx="8092">
                  <c:v>6.183999999999549</c:v>
                </c:pt>
                <c:pt idx="8093">
                  <c:v>6.1859999999995487</c:v>
                </c:pt>
                <c:pt idx="8094">
                  <c:v>6.1879999999995485</c:v>
                </c:pt>
                <c:pt idx="8095">
                  <c:v>6.1899999999995483</c:v>
                </c:pt>
                <c:pt idx="8096">
                  <c:v>6.1919999999995481</c:v>
                </c:pt>
                <c:pt idx="8097">
                  <c:v>6.1939999999995479</c:v>
                </c:pt>
                <c:pt idx="8098">
                  <c:v>6.1959999999995476</c:v>
                </c:pt>
                <c:pt idx="8099">
                  <c:v>6.1979999999995474</c:v>
                </c:pt>
                <c:pt idx="8100">
                  <c:v>6.1999999999995472</c:v>
                </c:pt>
                <c:pt idx="8101">
                  <c:v>6.201999999999547</c:v>
                </c:pt>
                <c:pt idx="8102">
                  <c:v>6.2039999999995468</c:v>
                </c:pt>
                <c:pt idx="8103">
                  <c:v>6.2059999999995465</c:v>
                </c:pt>
                <c:pt idx="8104">
                  <c:v>6.2079999999995463</c:v>
                </c:pt>
                <c:pt idx="8105">
                  <c:v>6.2099999999995461</c:v>
                </c:pt>
                <c:pt idx="8106">
                  <c:v>6.2119999999995459</c:v>
                </c:pt>
                <c:pt idx="8107">
                  <c:v>6.2139999999995457</c:v>
                </c:pt>
                <c:pt idx="8108">
                  <c:v>6.2159999999995454</c:v>
                </c:pt>
                <c:pt idx="8109">
                  <c:v>6.2179999999995452</c:v>
                </c:pt>
                <c:pt idx="8110">
                  <c:v>6.219999999999545</c:v>
                </c:pt>
                <c:pt idx="8111">
                  <c:v>6.2219999999995448</c:v>
                </c:pt>
                <c:pt idx="8112">
                  <c:v>6.2239999999995446</c:v>
                </c:pt>
                <c:pt idx="8113">
                  <c:v>6.2259999999995443</c:v>
                </c:pt>
                <c:pt idx="8114">
                  <c:v>6.2279999999995441</c:v>
                </c:pt>
                <c:pt idx="8115">
                  <c:v>6.2299999999995439</c:v>
                </c:pt>
                <c:pt idx="8116">
                  <c:v>6.2319999999995437</c:v>
                </c:pt>
                <c:pt idx="8117">
                  <c:v>6.2339999999995435</c:v>
                </c:pt>
                <c:pt idx="8118">
                  <c:v>6.2359999999995432</c:v>
                </c:pt>
                <c:pt idx="8119">
                  <c:v>6.237999999999543</c:v>
                </c:pt>
                <c:pt idx="8120">
                  <c:v>6.2399999999995428</c:v>
                </c:pt>
                <c:pt idx="8121">
                  <c:v>6.2419999999995426</c:v>
                </c:pt>
                <c:pt idx="8122">
                  <c:v>6.2439999999995424</c:v>
                </c:pt>
                <c:pt idx="8123">
                  <c:v>6.2459999999995421</c:v>
                </c:pt>
                <c:pt idx="8124">
                  <c:v>6.2479999999995419</c:v>
                </c:pt>
                <c:pt idx="8125">
                  <c:v>6.2499999999995417</c:v>
                </c:pt>
                <c:pt idx="8126">
                  <c:v>6.2519999999995415</c:v>
                </c:pt>
                <c:pt idx="8127">
                  <c:v>6.2539999999995413</c:v>
                </c:pt>
                <c:pt idx="8128">
                  <c:v>6.255999999999541</c:v>
                </c:pt>
                <c:pt idx="8129">
                  <c:v>6.2579999999995408</c:v>
                </c:pt>
                <c:pt idx="8130">
                  <c:v>6.2599999999995406</c:v>
                </c:pt>
                <c:pt idx="8131">
                  <c:v>6.2619999999995404</c:v>
                </c:pt>
                <c:pt idx="8132">
                  <c:v>6.2639999999995402</c:v>
                </c:pt>
                <c:pt idx="8133">
                  <c:v>6.2659999999995399</c:v>
                </c:pt>
                <c:pt idx="8134">
                  <c:v>6.2679999999995397</c:v>
                </c:pt>
                <c:pt idx="8135">
                  <c:v>6.2699999999995395</c:v>
                </c:pt>
                <c:pt idx="8136">
                  <c:v>6.2719999999995393</c:v>
                </c:pt>
                <c:pt idx="8137">
                  <c:v>6.2739999999995391</c:v>
                </c:pt>
                <c:pt idx="8138">
                  <c:v>6.2759999999995388</c:v>
                </c:pt>
                <c:pt idx="8139">
                  <c:v>6.2779999999995386</c:v>
                </c:pt>
                <c:pt idx="8140">
                  <c:v>6.2799999999995384</c:v>
                </c:pt>
                <c:pt idx="8141">
                  <c:v>6.2819999999995382</c:v>
                </c:pt>
                <c:pt idx="8142">
                  <c:v>6.283999999999538</c:v>
                </c:pt>
                <c:pt idx="8143">
                  <c:v>6.2859999999995377</c:v>
                </c:pt>
                <c:pt idx="8144">
                  <c:v>6.2879999999995375</c:v>
                </c:pt>
                <c:pt idx="8145">
                  <c:v>6.2899999999995373</c:v>
                </c:pt>
                <c:pt idx="8146">
                  <c:v>6.2919999999995371</c:v>
                </c:pt>
                <c:pt idx="8147">
                  <c:v>6.2939999999995369</c:v>
                </c:pt>
                <c:pt idx="8148">
                  <c:v>6.2959999999995366</c:v>
                </c:pt>
                <c:pt idx="8149">
                  <c:v>6.2979999999995364</c:v>
                </c:pt>
                <c:pt idx="8150">
                  <c:v>6.2999999999995362</c:v>
                </c:pt>
                <c:pt idx="8151">
                  <c:v>6.301999999999536</c:v>
                </c:pt>
                <c:pt idx="8152">
                  <c:v>6.3039999999995358</c:v>
                </c:pt>
                <c:pt idx="8153">
                  <c:v>6.3059999999995355</c:v>
                </c:pt>
                <c:pt idx="8154">
                  <c:v>6.3079999999995353</c:v>
                </c:pt>
                <c:pt idx="8155">
                  <c:v>6.3099999999995351</c:v>
                </c:pt>
                <c:pt idx="8156">
                  <c:v>6.3119999999995349</c:v>
                </c:pt>
                <c:pt idx="8157">
                  <c:v>6.3139999999995347</c:v>
                </c:pt>
                <c:pt idx="8158">
                  <c:v>6.3159999999995344</c:v>
                </c:pt>
                <c:pt idx="8159">
                  <c:v>6.3179999999995342</c:v>
                </c:pt>
                <c:pt idx="8160">
                  <c:v>6.319999999999534</c:v>
                </c:pt>
                <c:pt idx="8161">
                  <c:v>6.3219999999995338</c:v>
                </c:pt>
                <c:pt idx="8162">
                  <c:v>6.3239999999995336</c:v>
                </c:pt>
                <c:pt idx="8163">
                  <c:v>6.3259999999995333</c:v>
                </c:pt>
                <c:pt idx="8164">
                  <c:v>6.3279999999995331</c:v>
                </c:pt>
                <c:pt idx="8165">
                  <c:v>6.3299999999995329</c:v>
                </c:pt>
                <c:pt idx="8166">
                  <c:v>6.3319999999995327</c:v>
                </c:pt>
                <c:pt idx="8167">
                  <c:v>6.3339999999995324</c:v>
                </c:pt>
                <c:pt idx="8168">
                  <c:v>6.3359999999995322</c:v>
                </c:pt>
                <c:pt idx="8169">
                  <c:v>6.337999999999532</c:v>
                </c:pt>
                <c:pt idx="8170">
                  <c:v>6.3399999999995318</c:v>
                </c:pt>
                <c:pt idx="8171">
                  <c:v>6.3419999999995316</c:v>
                </c:pt>
                <c:pt idx="8172">
                  <c:v>6.3439999999995313</c:v>
                </c:pt>
                <c:pt idx="8173">
                  <c:v>6.3459999999995311</c:v>
                </c:pt>
                <c:pt idx="8174">
                  <c:v>6.3479999999995309</c:v>
                </c:pt>
                <c:pt idx="8175">
                  <c:v>6.3499999999995307</c:v>
                </c:pt>
                <c:pt idx="8176">
                  <c:v>6.3519999999995305</c:v>
                </c:pt>
                <c:pt idx="8177">
                  <c:v>6.3539999999995302</c:v>
                </c:pt>
                <c:pt idx="8178">
                  <c:v>6.35599999999953</c:v>
                </c:pt>
                <c:pt idx="8179">
                  <c:v>6.3579999999995298</c:v>
                </c:pt>
                <c:pt idx="8180">
                  <c:v>6.3599999999995296</c:v>
                </c:pt>
                <c:pt idx="8181">
                  <c:v>6.3619999999995294</c:v>
                </c:pt>
                <c:pt idx="8182">
                  <c:v>6.3639999999995291</c:v>
                </c:pt>
                <c:pt idx="8183">
                  <c:v>6.3659999999995289</c:v>
                </c:pt>
                <c:pt idx="8184">
                  <c:v>6.3679999999995287</c:v>
                </c:pt>
                <c:pt idx="8185">
                  <c:v>6.3699999999995285</c:v>
                </c:pt>
                <c:pt idx="8186">
                  <c:v>6.3719999999995283</c:v>
                </c:pt>
                <c:pt idx="8187">
                  <c:v>6.373999999999528</c:v>
                </c:pt>
                <c:pt idx="8188">
                  <c:v>6.3759999999995278</c:v>
                </c:pt>
                <c:pt idx="8189">
                  <c:v>6.3779999999995276</c:v>
                </c:pt>
                <c:pt idx="8190">
                  <c:v>6.3799999999995274</c:v>
                </c:pt>
                <c:pt idx="8191">
                  <c:v>6.3819999999995272</c:v>
                </c:pt>
                <c:pt idx="8192">
                  <c:v>6.3839999999995269</c:v>
                </c:pt>
                <c:pt idx="8193">
                  <c:v>6.3859999999995267</c:v>
                </c:pt>
                <c:pt idx="8194">
                  <c:v>6.3879999999995265</c:v>
                </c:pt>
                <c:pt idx="8195">
                  <c:v>6.3899999999995263</c:v>
                </c:pt>
                <c:pt idx="8196">
                  <c:v>6.3919999999995261</c:v>
                </c:pt>
                <c:pt idx="8197">
                  <c:v>6.3939999999995258</c:v>
                </c:pt>
                <c:pt idx="8198">
                  <c:v>6.3959999999995256</c:v>
                </c:pt>
                <c:pt idx="8199">
                  <c:v>6.3979999999995254</c:v>
                </c:pt>
                <c:pt idx="8200">
                  <c:v>6.3999999999995252</c:v>
                </c:pt>
                <c:pt idx="8201">
                  <c:v>6.401999999999525</c:v>
                </c:pt>
                <c:pt idx="8202">
                  <c:v>6.4039999999995247</c:v>
                </c:pt>
                <c:pt idx="8203">
                  <c:v>6.4059999999995245</c:v>
                </c:pt>
                <c:pt idx="8204">
                  <c:v>6.4079999999995243</c:v>
                </c:pt>
                <c:pt idx="8205">
                  <c:v>6.4099999999995241</c:v>
                </c:pt>
                <c:pt idx="8206">
                  <c:v>6.4119999999995239</c:v>
                </c:pt>
                <c:pt idx="8207">
                  <c:v>6.4139999999995236</c:v>
                </c:pt>
                <c:pt idx="8208">
                  <c:v>6.4159999999995234</c:v>
                </c:pt>
                <c:pt idx="8209">
                  <c:v>6.4179999999995232</c:v>
                </c:pt>
                <c:pt idx="8210">
                  <c:v>6.419999999999523</c:v>
                </c:pt>
                <c:pt idx="8211">
                  <c:v>6.4219999999995228</c:v>
                </c:pt>
                <c:pt idx="8212">
                  <c:v>6.4239999999995225</c:v>
                </c:pt>
                <c:pt idx="8213">
                  <c:v>6.4259999999995223</c:v>
                </c:pt>
                <c:pt idx="8214">
                  <c:v>6.4279999999995221</c:v>
                </c:pt>
                <c:pt idx="8215">
                  <c:v>6.4299999999995219</c:v>
                </c:pt>
                <c:pt idx="8216">
                  <c:v>6.4319999999995217</c:v>
                </c:pt>
                <c:pt idx="8217">
                  <c:v>6.4339999999995214</c:v>
                </c:pt>
                <c:pt idx="8218">
                  <c:v>6.4359999999995212</c:v>
                </c:pt>
                <c:pt idx="8219">
                  <c:v>6.437999999999521</c:v>
                </c:pt>
                <c:pt idx="8220">
                  <c:v>6.4399999999995208</c:v>
                </c:pt>
                <c:pt idx="8221">
                  <c:v>6.4419999999995206</c:v>
                </c:pt>
                <c:pt idx="8222">
                  <c:v>6.4439999999995203</c:v>
                </c:pt>
                <c:pt idx="8223">
                  <c:v>6.4459999999995201</c:v>
                </c:pt>
                <c:pt idx="8224">
                  <c:v>6.4479999999995199</c:v>
                </c:pt>
                <c:pt idx="8225">
                  <c:v>6.4499999999995197</c:v>
                </c:pt>
                <c:pt idx="8226">
                  <c:v>6.4519999999995195</c:v>
                </c:pt>
                <c:pt idx="8227">
                  <c:v>6.4539999999995192</c:v>
                </c:pt>
                <c:pt idx="8228">
                  <c:v>6.455999999999519</c:v>
                </c:pt>
                <c:pt idx="8229">
                  <c:v>6.4579999999995188</c:v>
                </c:pt>
                <c:pt idx="8230">
                  <c:v>6.4599999999995186</c:v>
                </c:pt>
                <c:pt idx="8231">
                  <c:v>6.4619999999995184</c:v>
                </c:pt>
                <c:pt idx="8232">
                  <c:v>6.4639999999995181</c:v>
                </c:pt>
                <c:pt idx="8233">
                  <c:v>6.4659999999995179</c:v>
                </c:pt>
                <c:pt idx="8234">
                  <c:v>6.4679999999995177</c:v>
                </c:pt>
                <c:pt idx="8235">
                  <c:v>6.4699999999995175</c:v>
                </c:pt>
                <c:pt idx="8236">
                  <c:v>6.4719999999995173</c:v>
                </c:pt>
                <c:pt idx="8237">
                  <c:v>6.473999999999517</c:v>
                </c:pt>
                <c:pt idx="8238">
                  <c:v>6.4759999999995168</c:v>
                </c:pt>
                <c:pt idx="8239">
                  <c:v>6.4779999999995166</c:v>
                </c:pt>
                <c:pt idx="8240">
                  <c:v>6.4799999999995164</c:v>
                </c:pt>
                <c:pt idx="8241">
                  <c:v>6.4819999999995161</c:v>
                </c:pt>
                <c:pt idx="8242">
                  <c:v>6.4839999999995159</c:v>
                </c:pt>
                <c:pt idx="8243">
                  <c:v>6.4859999999995157</c:v>
                </c:pt>
                <c:pt idx="8244">
                  <c:v>6.4879999999995155</c:v>
                </c:pt>
                <c:pt idx="8245">
                  <c:v>6.4899999999995153</c:v>
                </c:pt>
                <c:pt idx="8246">
                  <c:v>6.491999999999515</c:v>
                </c:pt>
                <c:pt idx="8247">
                  <c:v>6.4939999999995148</c:v>
                </c:pt>
                <c:pt idx="8248">
                  <c:v>6.4959999999995146</c:v>
                </c:pt>
                <c:pt idx="8249">
                  <c:v>6.4979999999995144</c:v>
                </c:pt>
                <c:pt idx="8250">
                  <c:v>6.4999999999995142</c:v>
                </c:pt>
                <c:pt idx="8251">
                  <c:v>6.5019999999995139</c:v>
                </c:pt>
                <c:pt idx="8252">
                  <c:v>6.5039999999995137</c:v>
                </c:pt>
                <c:pt idx="8253">
                  <c:v>6.5059999999995135</c:v>
                </c:pt>
                <c:pt idx="8254">
                  <c:v>6.5079999999995133</c:v>
                </c:pt>
                <c:pt idx="8255">
                  <c:v>6.5099999999995131</c:v>
                </c:pt>
                <c:pt idx="8256">
                  <c:v>6.5119999999995128</c:v>
                </c:pt>
                <c:pt idx="8257">
                  <c:v>6.5139999999995126</c:v>
                </c:pt>
                <c:pt idx="8258">
                  <c:v>6.5159999999995124</c:v>
                </c:pt>
                <c:pt idx="8259">
                  <c:v>6.5179999999995122</c:v>
                </c:pt>
                <c:pt idx="8260">
                  <c:v>6.519999999999512</c:v>
                </c:pt>
                <c:pt idx="8261">
                  <c:v>6.5219999999995117</c:v>
                </c:pt>
                <c:pt idx="8262">
                  <c:v>6.5239999999995115</c:v>
                </c:pt>
                <c:pt idx="8263">
                  <c:v>6.5259999999995113</c:v>
                </c:pt>
                <c:pt idx="8264">
                  <c:v>6.5279999999995111</c:v>
                </c:pt>
                <c:pt idx="8265">
                  <c:v>6.5299999999995109</c:v>
                </c:pt>
                <c:pt idx="8266">
                  <c:v>6.5319999999995106</c:v>
                </c:pt>
                <c:pt idx="8267">
                  <c:v>6.5339999999995104</c:v>
                </c:pt>
                <c:pt idx="8268">
                  <c:v>6.5359999999995102</c:v>
                </c:pt>
                <c:pt idx="8269">
                  <c:v>6.53799999999951</c:v>
                </c:pt>
                <c:pt idx="8270">
                  <c:v>6.5399999999995098</c:v>
                </c:pt>
                <c:pt idx="8271">
                  <c:v>6.5419999999995095</c:v>
                </c:pt>
                <c:pt idx="8272">
                  <c:v>6.5439999999995093</c:v>
                </c:pt>
                <c:pt idx="8273">
                  <c:v>6.5459999999995091</c:v>
                </c:pt>
                <c:pt idx="8274">
                  <c:v>6.5479999999995089</c:v>
                </c:pt>
                <c:pt idx="8275">
                  <c:v>6.5499999999995087</c:v>
                </c:pt>
                <c:pt idx="8276">
                  <c:v>6.5519999999995084</c:v>
                </c:pt>
                <c:pt idx="8277">
                  <c:v>6.5539999999995082</c:v>
                </c:pt>
                <c:pt idx="8278">
                  <c:v>6.555999999999508</c:v>
                </c:pt>
                <c:pt idx="8279">
                  <c:v>6.5579999999995078</c:v>
                </c:pt>
                <c:pt idx="8280">
                  <c:v>6.5599999999995076</c:v>
                </c:pt>
                <c:pt idx="8281">
                  <c:v>6.5619999999995073</c:v>
                </c:pt>
                <c:pt idx="8282">
                  <c:v>6.5639999999995071</c:v>
                </c:pt>
                <c:pt idx="8283">
                  <c:v>6.5659999999995069</c:v>
                </c:pt>
                <c:pt idx="8284">
                  <c:v>6.5679999999995067</c:v>
                </c:pt>
                <c:pt idx="8285">
                  <c:v>6.5699999999995065</c:v>
                </c:pt>
                <c:pt idx="8286">
                  <c:v>6.5719999999995062</c:v>
                </c:pt>
                <c:pt idx="8287">
                  <c:v>6.573999999999506</c:v>
                </c:pt>
                <c:pt idx="8288">
                  <c:v>6.5759999999995058</c:v>
                </c:pt>
                <c:pt idx="8289">
                  <c:v>6.5779999999995056</c:v>
                </c:pt>
                <c:pt idx="8290">
                  <c:v>6.5799999999995054</c:v>
                </c:pt>
                <c:pt idx="8291">
                  <c:v>6.5819999999995051</c:v>
                </c:pt>
                <c:pt idx="8292">
                  <c:v>6.5839999999995049</c:v>
                </c:pt>
                <c:pt idx="8293">
                  <c:v>6.5859999999995047</c:v>
                </c:pt>
                <c:pt idx="8294">
                  <c:v>6.5879999999995045</c:v>
                </c:pt>
                <c:pt idx="8295">
                  <c:v>6.5899999999995043</c:v>
                </c:pt>
                <c:pt idx="8296">
                  <c:v>6.591999999999504</c:v>
                </c:pt>
                <c:pt idx="8297">
                  <c:v>6.5939999999995038</c:v>
                </c:pt>
                <c:pt idx="8298">
                  <c:v>6.5959999999995036</c:v>
                </c:pt>
                <c:pt idx="8299">
                  <c:v>6.5979999999995034</c:v>
                </c:pt>
                <c:pt idx="8300">
                  <c:v>6.5999999999995032</c:v>
                </c:pt>
                <c:pt idx="8301">
                  <c:v>6.6019999999995029</c:v>
                </c:pt>
                <c:pt idx="8302">
                  <c:v>6.6039999999995027</c:v>
                </c:pt>
                <c:pt idx="8303">
                  <c:v>6.6059999999995025</c:v>
                </c:pt>
                <c:pt idx="8304">
                  <c:v>6.6079999999995023</c:v>
                </c:pt>
                <c:pt idx="8305">
                  <c:v>6.6099999999995021</c:v>
                </c:pt>
                <c:pt idx="8306">
                  <c:v>6.6119999999995018</c:v>
                </c:pt>
                <c:pt idx="8307">
                  <c:v>6.6139999999995016</c:v>
                </c:pt>
                <c:pt idx="8308">
                  <c:v>6.6159999999995014</c:v>
                </c:pt>
                <c:pt idx="8309">
                  <c:v>6.6179999999995012</c:v>
                </c:pt>
                <c:pt idx="8310">
                  <c:v>6.619999999999501</c:v>
                </c:pt>
                <c:pt idx="8311">
                  <c:v>6.6219999999995007</c:v>
                </c:pt>
                <c:pt idx="8312">
                  <c:v>6.6239999999995005</c:v>
                </c:pt>
                <c:pt idx="8313">
                  <c:v>6.6259999999995003</c:v>
                </c:pt>
                <c:pt idx="8314">
                  <c:v>6.6279999999995001</c:v>
                </c:pt>
                <c:pt idx="8315">
                  <c:v>6.6299999999994998</c:v>
                </c:pt>
                <c:pt idx="8316">
                  <c:v>6.6319999999994996</c:v>
                </c:pt>
                <c:pt idx="8317">
                  <c:v>6.6339999999994994</c:v>
                </c:pt>
                <c:pt idx="8318">
                  <c:v>6.6359999999994992</c:v>
                </c:pt>
                <c:pt idx="8319">
                  <c:v>6.637999999999499</c:v>
                </c:pt>
                <c:pt idx="8320">
                  <c:v>6.6399999999994987</c:v>
                </c:pt>
                <c:pt idx="8321">
                  <c:v>6.6419999999994985</c:v>
                </c:pt>
                <c:pt idx="8322">
                  <c:v>6.6439999999994983</c:v>
                </c:pt>
                <c:pt idx="8323">
                  <c:v>6.6459999999994981</c:v>
                </c:pt>
                <c:pt idx="8324">
                  <c:v>6.6479999999994979</c:v>
                </c:pt>
                <c:pt idx="8325">
                  <c:v>6.6499999999994976</c:v>
                </c:pt>
                <c:pt idx="8326">
                  <c:v>6.6519999999994974</c:v>
                </c:pt>
                <c:pt idx="8327">
                  <c:v>6.6539999999994972</c:v>
                </c:pt>
                <c:pt idx="8328">
                  <c:v>6.655999999999497</c:v>
                </c:pt>
                <c:pt idx="8329">
                  <c:v>6.6579999999994968</c:v>
                </c:pt>
                <c:pt idx="8330">
                  <c:v>6.6599999999994965</c:v>
                </c:pt>
                <c:pt idx="8331">
                  <c:v>6.6619999999994963</c:v>
                </c:pt>
                <c:pt idx="8332">
                  <c:v>6.6639999999994961</c:v>
                </c:pt>
                <c:pt idx="8333">
                  <c:v>6.6659999999994959</c:v>
                </c:pt>
                <c:pt idx="8334">
                  <c:v>6.6679999999994957</c:v>
                </c:pt>
                <c:pt idx="8335">
                  <c:v>6.6699999999994954</c:v>
                </c:pt>
                <c:pt idx="8336">
                  <c:v>6.6719999999994952</c:v>
                </c:pt>
                <c:pt idx="8337">
                  <c:v>6.673999999999495</c:v>
                </c:pt>
                <c:pt idx="8338">
                  <c:v>6.6759999999994948</c:v>
                </c:pt>
                <c:pt idx="8339">
                  <c:v>6.6779999999994946</c:v>
                </c:pt>
                <c:pt idx="8340">
                  <c:v>6.6799999999994943</c:v>
                </c:pt>
                <c:pt idx="8341">
                  <c:v>6.6819999999994941</c:v>
                </c:pt>
                <c:pt idx="8342">
                  <c:v>6.6839999999994939</c:v>
                </c:pt>
                <c:pt idx="8343">
                  <c:v>6.6859999999994937</c:v>
                </c:pt>
                <c:pt idx="8344">
                  <c:v>6.6879999999994935</c:v>
                </c:pt>
                <c:pt idx="8345">
                  <c:v>6.6899999999994932</c:v>
                </c:pt>
                <c:pt idx="8346">
                  <c:v>6.691999999999493</c:v>
                </c:pt>
                <c:pt idx="8347">
                  <c:v>6.6939999999994928</c:v>
                </c:pt>
                <c:pt idx="8348">
                  <c:v>6.6959999999994926</c:v>
                </c:pt>
                <c:pt idx="8349">
                  <c:v>6.6979999999994924</c:v>
                </c:pt>
                <c:pt idx="8350">
                  <c:v>6.6999999999994921</c:v>
                </c:pt>
                <c:pt idx="8351">
                  <c:v>6.7019999999994919</c:v>
                </c:pt>
                <c:pt idx="8352">
                  <c:v>6.7039999999994917</c:v>
                </c:pt>
                <c:pt idx="8353">
                  <c:v>6.7059999999994915</c:v>
                </c:pt>
                <c:pt idx="8354">
                  <c:v>6.7079999999994913</c:v>
                </c:pt>
                <c:pt idx="8355">
                  <c:v>6.709999999999491</c:v>
                </c:pt>
                <c:pt idx="8356">
                  <c:v>6.7119999999994908</c:v>
                </c:pt>
                <c:pt idx="8357">
                  <c:v>6.7139999999994906</c:v>
                </c:pt>
                <c:pt idx="8358">
                  <c:v>6.7159999999994904</c:v>
                </c:pt>
                <c:pt idx="8359">
                  <c:v>6.7179999999994902</c:v>
                </c:pt>
                <c:pt idx="8360">
                  <c:v>6.7199999999994899</c:v>
                </c:pt>
                <c:pt idx="8361">
                  <c:v>6.7219999999994897</c:v>
                </c:pt>
                <c:pt idx="8362">
                  <c:v>6.7239999999994895</c:v>
                </c:pt>
                <c:pt idx="8363">
                  <c:v>6.7259999999994893</c:v>
                </c:pt>
                <c:pt idx="8364">
                  <c:v>6.7279999999994891</c:v>
                </c:pt>
                <c:pt idx="8365">
                  <c:v>6.7299999999994888</c:v>
                </c:pt>
                <c:pt idx="8366">
                  <c:v>6.7319999999994886</c:v>
                </c:pt>
                <c:pt idx="8367">
                  <c:v>6.7339999999994884</c:v>
                </c:pt>
                <c:pt idx="8368">
                  <c:v>6.7359999999994882</c:v>
                </c:pt>
                <c:pt idx="8369">
                  <c:v>6.737999999999488</c:v>
                </c:pt>
                <c:pt idx="8370">
                  <c:v>6.7399999999994877</c:v>
                </c:pt>
                <c:pt idx="8371">
                  <c:v>6.7419999999994875</c:v>
                </c:pt>
                <c:pt idx="8372">
                  <c:v>6.7439999999994873</c:v>
                </c:pt>
                <c:pt idx="8373">
                  <c:v>6.7459999999994871</c:v>
                </c:pt>
                <c:pt idx="8374">
                  <c:v>6.7479999999994869</c:v>
                </c:pt>
                <c:pt idx="8375">
                  <c:v>6.7499999999994866</c:v>
                </c:pt>
                <c:pt idx="8376">
                  <c:v>6.7519999999994864</c:v>
                </c:pt>
                <c:pt idx="8377">
                  <c:v>6.7539999999994862</c:v>
                </c:pt>
                <c:pt idx="8378">
                  <c:v>6.755999999999486</c:v>
                </c:pt>
                <c:pt idx="8379">
                  <c:v>6.7579999999994858</c:v>
                </c:pt>
                <c:pt idx="8380">
                  <c:v>6.7599999999994855</c:v>
                </c:pt>
                <c:pt idx="8381">
                  <c:v>6.7619999999994853</c:v>
                </c:pt>
                <c:pt idx="8382">
                  <c:v>6.7639999999994851</c:v>
                </c:pt>
                <c:pt idx="8383">
                  <c:v>6.7659999999994849</c:v>
                </c:pt>
                <c:pt idx="8384">
                  <c:v>6.7679999999994847</c:v>
                </c:pt>
                <c:pt idx="8385">
                  <c:v>6.7699999999994844</c:v>
                </c:pt>
                <c:pt idx="8386">
                  <c:v>6.7719999999994842</c:v>
                </c:pt>
                <c:pt idx="8387">
                  <c:v>6.773999999999484</c:v>
                </c:pt>
                <c:pt idx="8388">
                  <c:v>6.7759999999994838</c:v>
                </c:pt>
                <c:pt idx="8389">
                  <c:v>6.7779999999994835</c:v>
                </c:pt>
                <c:pt idx="8390">
                  <c:v>6.7799999999994833</c:v>
                </c:pt>
                <c:pt idx="8391">
                  <c:v>6.7819999999994831</c:v>
                </c:pt>
                <c:pt idx="8392">
                  <c:v>6.7839999999994829</c:v>
                </c:pt>
                <c:pt idx="8393">
                  <c:v>6.7859999999994827</c:v>
                </c:pt>
                <c:pt idx="8394">
                  <c:v>6.7879999999994824</c:v>
                </c:pt>
                <c:pt idx="8395">
                  <c:v>6.7899999999994822</c:v>
                </c:pt>
                <c:pt idx="8396">
                  <c:v>6.791999999999482</c:v>
                </c:pt>
                <c:pt idx="8397">
                  <c:v>6.7939999999994818</c:v>
                </c:pt>
                <c:pt idx="8398">
                  <c:v>6.7959999999994816</c:v>
                </c:pt>
                <c:pt idx="8399">
                  <c:v>6.7979999999994813</c:v>
                </c:pt>
                <c:pt idx="8400">
                  <c:v>6.7999999999994811</c:v>
                </c:pt>
                <c:pt idx="8401">
                  <c:v>6.8019999999994809</c:v>
                </c:pt>
                <c:pt idx="8402">
                  <c:v>6.8039999999994807</c:v>
                </c:pt>
                <c:pt idx="8403">
                  <c:v>6.8059999999994805</c:v>
                </c:pt>
                <c:pt idx="8404">
                  <c:v>6.8079999999994802</c:v>
                </c:pt>
                <c:pt idx="8405">
                  <c:v>6.80999999999948</c:v>
                </c:pt>
                <c:pt idx="8406">
                  <c:v>6.8119999999994798</c:v>
                </c:pt>
                <c:pt idx="8407">
                  <c:v>6.8139999999994796</c:v>
                </c:pt>
                <c:pt idx="8408">
                  <c:v>6.8159999999994794</c:v>
                </c:pt>
                <c:pt idx="8409">
                  <c:v>6.8179999999994791</c:v>
                </c:pt>
                <c:pt idx="8410">
                  <c:v>6.8199999999994789</c:v>
                </c:pt>
                <c:pt idx="8411">
                  <c:v>6.8219999999994787</c:v>
                </c:pt>
                <c:pt idx="8412">
                  <c:v>6.8239999999994785</c:v>
                </c:pt>
                <c:pt idx="8413">
                  <c:v>6.8259999999994783</c:v>
                </c:pt>
                <c:pt idx="8414">
                  <c:v>6.827999999999478</c:v>
                </c:pt>
                <c:pt idx="8415">
                  <c:v>6.8299999999994778</c:v>
                </c:pt>
                <c:pt idx="8416">
                  <c:v>6.8319999999994776</c:v>
                </c:pt>
                <c:pt idx="8417">
                  <c:v>6.8339999999994774</c:v>
                </c:pt>
                <c:pt idx="8418">
                  <c:v>6.8359999999994772</c:v>
                </c:pt>
                <c:pt idx="8419">
                  <c:v>6.8379999999994769</c:v>
                </c:pt>
                <c:pt idx="8420">
                  <c:v>6.8399999999994767</c:v>
                </c:pt>
                <c:pt idx="8421">
                  <c:v>6.8419999999994765</c:v>
                </c:pt>
                <c:pt idx="8422">
                  <c:v>6.8439999999994763</c:v>
                </c:pt>
                <c:pt idx="8423">
                  <c:v>6.8459999999994761</c:v>
                </c:pt>
                <c:pt idx="8424">
                  <c:v>6.8479999999994758</c:v>
                </c:pt>
                <c:pt idx="8425">
                  <c:v>6.8499999999994756</c:v>
                </c:pt>
                <c:pt idx="8426">
                  <c:v>6.8519999999994754</c:v>
                </c:pt>
                <c:pt idx="8427">
                  <c:v>6.8539999999994752</c:v>
                </c:pt>
                <c:pt idx="8428">
                  <c:v>6.855999999999475</c:v>
                </c:pt>
                <c:pt idx="8429">
                  <c:v>6.8579999999994747</c:v>
                </c:pt>
                <c:pt idx="8430">
                  <c:v>6.8599999999994745</c:v>
                </c:pt>
                <c:pt idx="8431">
                  <c:v>6.8619999999994743</c:v>
                </c:pt>
                <c:pt idx="8432">
                  <c:v>6.8639999999994741</c:v>
                </c:pt>
                <c:pt idx="8433">
                  <c:v>6.8659999999994739</c:v>
                </c:pt>
                <c:pt idx="8434">
                  <c:v>6.8679999999994736</c:v>
                </c:pt>
                <c:pt idx="8435">
                  <c:v>6.8699999999994734</c:v>
                </c:pt>
                <c:pt idx="8436">
                  <c:v>6.8719999999994732</c:v>
                </c:pt>
                <c:pt idx="8437">
                  <c:v>6.873999999999473</c:v>
                </c:pt>
                <c:pt idx="8438">
                  <c:v>6.8759999999994728</c:v>
                </c:pt>
                <c:pt idx="8439">
                  <c:v>6.8779999999994725</c:v>
                </c:pt>
                <c:pt idx="8440">
                  <c:v>6.8799999999994723</c:v>
                </c:pt>
                <c:pt idx="8441">
                  <c:v>6.8819999999994721</c:v>
                </c:pt>
                <c:pt idx="8442">
                  <c:v>6.8839999999994719</c:v>
                </c:pt>
                <c:pt idx="8443">
                  <c:v>6.8859999999994717</c:v>
                </c:pt>
                <c:pt idx="8444">
                  <c:v>6.8879999999994714</c:v>
                </c:pt>
                <c:pt idx="8445">
                  <c:v>6.8899999999994712</c:v>
                </c:pt>
                <c:pt idx="8446">
                  <c:v>6.891999999999471</c:v>
                </c:pt>
                <c:pt idx="8447">
                  <c:v>6.8939999999994708</c:v>
                </c:pt>
                <c:pt idx="8448">
                  <c:v>6.8959999999994706</c:v>
                </c:pt>
                <c:pt idx="8449">
                  <c:v>6.8979999999994703</c:v>
                </c:pt>
                <c:pt idx="8450">
                  <c:v>6.8999999999994701</c:v>
                </c:pt>
                <c:pt idx="8451">
                  <c:v>6.9019999999994699</c:v>
                </c:pt>
                <c:pt idx="8452">
                  <c:v>6.9039999999994697</c:v>
                </c:pt>
                <c:pt idx="8453">
                  <c:v>6.9059999999994695</c:v>
                </c:pt>
                <c:pt idx="8454">
                  <c:v>6.9079999999994692</c:v>
                </c:pt>
                <c:pt idx="8455">
                  <c:v>6.909999999999469</c:v>
                </c:pt>
                <c:pt idx="8456">
                  <c:v>6.9119999999994688</c:v>
                </c:pt>
                <c:pt idx="8457">
                  <c:v>6.9139999999994686</c:v>
                </c:pt>
                <c:pt idx="8458">
                  <c:v>6.9159999999994684</c:v>
                </c:pt>
                <c:pt idx="8459">
                  <c:v>6.9179999999994681</c:v>
                </c:pt>
                <c:pt idx="8460">
                  <c:v>6.9199999999994679</c:v>
                </c:pt>
                <c:pt idx="8461">
                  <c:v>6.9219999999994677</c:v>
                </c:pt>
                <c:pt idx="8462">
                  <c:v>6.9239999999994675</c:v>
                </c:pt>
                <c:pt idx="8463">
                  <c:v>6.9259999999994672</c:v>
                </c:pt>
                <c:pt idx="8464">
                  <c:v>6.927999999999467</c:v>
                </c:pt>
                <c:pt idx="8465">
                  <c:v>6.9299999999994668</c:v>
                </c:pt>
                <c:pt idx="8466">
                  <c:v>6.9319999999994666</c:v>
                </c:pt>
                <c:pt idx="8467">
                  <c:v>6.9339999999994664</c:v>
                </c:pt>
                <c:pt idx="8468">
                  <c:v>6.9359999999994661</c:v>
                </c:pt>
                <c:pt idx="8469">
                  <c:v>6.9379999999994659</c:v>
                </c:pt>
                <c:pt idx="8470">
                  <c:v>6.9399999999994657</c:v>
                </c:pt>
                <c:pt idx="8471">
                  <c:v>6.9419999999994655</c:v>
                </c:pt>
                <c:pt idx="8472">
                  <c:v>6.9439999999994653</c:v>
                </c:pt>
                <c:pt idx="8473">
                  <c:v>6.945999999999465</c:v>
                </c:pt>
                <c:pt idx="8474">
                  <c:v>6.9479999999994648</c:v>
                </c:pt>
                <c:pt idx="8475">
                  <c:v>6.9499999999994646</c:v>
                </c:pt>
                <c:pt idx="8476">
                  <c:v>6.9519999999994644</c:v>
                </c:pt>
                <c:pt idx="8477">
                  <c:v>6.9539999999994642</c:v>
                </c:pt>
                <c:pt idx="8478">
                  <c:v>6.9559999999994639</c:v>
                </c:pt>
                <c:pt idx="8479">
                  <c:v>6.9579999999994637</c:v>
                </c:pt>
                <c:pt idx="8480">
                  <c:v>6.9599999999994635</c:v>
                </c:pt>
                <c:pt idx="8481">
                  <c:v>6.9619999999994633</c:v>
                </c:pt>
                <c:pt idx="8482">
                  <c:v>6.9639999999994631</c:v>
                </c:pt>
                <c:pt idx="8483">
                  <c:v>6.9659999999994628</c:v>
                </c:pt>
                <c:pt idx="8484">
                  <c:v>6.9679999999994626</c:v>
                </c:pt>
                <c:pt idx="8485">
                  <c:v>6.9699999999994624</c:v>
                </c:pt>
                <c:pt idx="8486">
                  <c:v>6.9719999999994622</c:v>
                </c:pt>
                <c:pt idx="8487">
                  <c:v>6.973999999999462</c:v>
                </c:pt>
                <c:pt idx="8488">
                  <c:v>6.9759999999994617</c:v>
                </c:pt>
                <c:pt idx="8489">
                  <c:v>6.9779999999994615</c:v>
                </c:pt>
                <c:pt idx="8490">
                  <c:v>6.9799999999994613</c:v>
                </c:pt>
                <c:pt idx="8491">
                  <c:v>6.9819999999994611</c:v>
                </c:pt>
                <c:pt idx="8492">
                  <c:v>6.9839999999994609</c:v>
                </c:pt>
                <c:pt idx="8493">
                  <c:v>6.9859999999994606</c:v>
                </c:pt>
                <c:pt idx="8494">
                  <c:v>6.9879999999994604</c:v>
                </c:pt>
                <c:pt idx="8495">
                  <c:v>6.9899999999994602</c:v>
                </c:pt>
                <c:pt idx="8496">
                  <c:v>6.99199999999946</c:v>
                </c:pt>
                <c:pt idx="8497">
                  <c:v>6.9939999999994598</c:v>
                </c:pt>
                <c:pt idx="8498">
                  <c:v>6.9959999999994595</c:v>
                </c:pt>
                <c:pt idx="8499">
                  <c:v>6.9979999999994593</c:v>
                </c:pt>
                <c:pt idx="8500">
                  <c:v>6.9999999999994591</c:v>
                </c:pt>
                <c:pt idx="8501">
                  <c:v>7.0019999999994589</c:v>
                </c:pt>
                <c:pt idx="8502">
                  <c:v>7.0039999999994587</c:v>
                </c:pt>
                <c:pt idx="8503">
                  <c:v>7.0059999999994584</c:v>
                </c:pt>
                <c:pt idx="8504">
                  <c:v>7.0079999999994582</c:v>
                </c:pt>
                <c:pt idx="8505">
                  <c:v>7.009999999999458</c:v>
                </c:pt>
                <c:pt idx="8506">
                  <c:v>7.0119999999994578</c:v>
                </c:pt>
                <c:pt idx="8507">
                  <c:v>7.0139999999994576</c:v>
                </c:pt>
                <c:pt idx="8508">
                  <c:v>7.0159999999994573</c:v>
                </c:pt>
                <c:pt idx="8509">
                  <c:v>7.0179999999994571</c:v>
                </c:pt>
                <c:pt idx="8510">
                  <c:v>7.0199999999994569</c:v>
                </c:pt>
                <c:pt idx="8511">
                  <c:v>7.0219999999994567</c:v>
                </c:pt>
                <c:pt idx="8512">
                  <c:v>7.0239999999994565</c:v>
                </c:pt>
                <c:pt idx="8513">
                  <c:v>7.0259999999994562</c:v>
                </c:pt>
                <c:pt idx="8514">
                  <c:v>7.027999999999456</c:v>
                </c:pt>
                <c:pt idx="8515">
                  <c:v>7.0299999999994558</c:v>
                </c:pt>
                <c:pt idx="8516">
                  <c:v>7.0319999999994556</c:v>
                </c:pt>
                <c:pt idx="8517">
                  <c:v>7.0339999999994554</c:v>
                </c:pt>
                <c:pt idx="8518">
                  <c:v>7.0359999999994551</c:v>
                </c:pt>
                <c:pt idx="8519">
                  <c:v>7.0379999999994549</c:v>
                </c:pt>
                <c:pt idx="8520">
                  <c:v>7.0399999999994547</c:v>
                </c:pt>
                <c:pt idx="8521">
                  <c:v>7.0419999999994545</c:v>
                </c:pt>
                <c:pt idx="8522">
                  <c:v>7.0439999999994543</c:v>
                </c:pt>
                <c:pt idx="8523">
                  <c:v>7.045999999999454</c:v>
                </c:pt>
                <c:pt idx="8524">
                  <c:v>7.0479999999994538</c:v>
                </c:pt>
                <c:pt idx="8525">
                  <c:v>7.0499999999994536</c:v>
                </c:pt>
                <c:pt idx="8526">
                  <c:v>7.0519999999994534</c:v>
                </c:pt>
                <c:pt idx="8527">
                  <c:v>7.0539999999994532</c:v>
                </c:pt>
                <c:pt idx="8528">
                  <c:v>7.0559999999994529</c:v>
                </c:pt>
                <c:pt idx="8529">
                  <c:v>7.0579999999994527</c:v>
                </c:pt>
                <c:pt idx="8530">
                  <c:v>7.0599999999994525</c:v>
                </c:pt>
                <c:pt idx="8531">
                  <c:v>7.0619999999994523</c:v>
                </c:pt>
                <c:pt idx="8532">
                  <c:v>7.0639999999994521</c:v>
                </c:pt>
                <c:pt idx="8533">
                  <c:v>7.0659999999994518</c:v>
                </c:pt>
                <c:pt idx="8534">
                  <c:v>7.0679999999994516</c:v>
                </c:pt>
                <c:pt idx="8535">
                  <c:v>7.0699999999994514</c:v>
                </c:pt>
                <c:pt idx="8536">
                  <c:v>7.0719999999994512</c:v>
                </c:pt>
                <c:pt idx="8537">
                  <c:v>7.0739999999994509</c:v>
                </c:pt>
                <c:pt idx="8538">
                  <c:v>7.0759999999994507</c:v>
                </c:pt>
                <c:pt idx="8539">
                  <c:v>7.0779999999994505</c:v>
                </c:pt>
                <c:pt idx="8540">
                  <c:v>7.0799999999994503</c:v>
                </c:pt>
                <c:pt idx="8541">
                  <c:v>7.0819999999994501</c:v>
                </c:pt>
                <c:pt idx="8542">
                  <c:v>7.0839999999994498</c:v>
                </c:pt>
                <c:pt idx="8543">
                  <c:v>7.0859999999994496</c:v>
                </c:pt>
                <c:pt idx="8544">
                  <c:v>7.0879999999994494</c:v>
                </c:pt>
                <c:pt idx="8545">
                  <c:v>7.0899999999994492</c:v>
                </c:pt>
                <c:pt idx="8546">
                  <c:v>7.091999999999449</c:v>
                </c:pt>
                <c:pt idx="8547">
                  <c:v>7.0939999999994487</c:v>
                </c:pt>
                <c:pt idx="8548">
                  <c:v>7.0959999999994485</c:v>
                </c:pt>
                <c:pt idx="8549">
                  <c:v>7.0979999999994483</c:v>
                </c:pt>
                <c:pt idx="8550">
                  <c:v>7.0999999999994481</c:v>
                </c:pt>
                <c:pt idx="8551">
                  <c:v>7.1019999999994479</c:v>
                </c:pt>
                <c:pt idx="8552">
                  <c:v>7.1039999999994476</c:v>
                </c:pt>
                <c:pt idx="8553">
                  <c:v>7.1059999999994474</c:v>
                </c:pt>
                <c:pt idx="8554">
                  <c:v>7.1079999999994472</c:v>
                </c:pt>
                <c:pt idx="8555">
                  <c:v>7.109999999999447</c:v>
                </c:pt>
                <c:pt idx="8556">
                  <c:v>7.1119999999994468</c:v>
                </c:pt>
                <c:pt idx="8557">
                  <c:v>7.1139999999994465</c:v>
                </c:pt>
                <c:pt idx="8558">
                  <c:v>7.1159999999994463</c:v>
                </c:pt>
                <c:pt idx="8559">
                  <c:v>7.1179999999994461</c:v>
                </c:pt>
                <c:pt idx="8560">
                  <c:v>7.1199999999994459</c:v>
                </c:pt>
                <c:pt idx="8561">
                  <c:v>7.1219999999994457</c:v>
                </c:pt>
                <c:pt idx="8562">
                  <c:v>7.1239999999994454</c:v>
                </c:pt>
                <c:pt idx="8563">
                  <c:v>7.1259999999994452</c:v>
                </c:pt>
                <c:pt idx="8564">
                  <c:v>7.127999999999445</c:v>
                </c:pt>
                <c:pt idx="8565">
                  <c:v>7.1299999999994448</c:v>
                </c:pt>
                <c:pt idx="8566">
                  <c:v>7.1319999999994446</c:v>
                </c:pt>
                <c:pt idx="8567">
                  <c:v>7.1339999999994443</c:v>
                </c:pt>
                <c:pt idx="8568">
                  <c:v>7.1359999999994441</c:v>
                </c:pt>
                <c:pt idx="8569">
                  <c:v>7.1379999999994439</c:v>
                </c:pt>
                <c:pt idx="8570">
                  <c:v>7.1399999999994437</c:v>
                </c:pt>
                <c:pt idx="8571">
                  <c:v>7.1419999999994435</c:v>
                </c:pt>
                <c:pt idx="8572">
                  <c:v>7.1439999999994432</c:v>
                </c:pt>
                <c:pt idx="8573">
                  <c:v>7.145999999999443</c:v>
                </c:pt>
                <c:pt idx="8574">
                  <c:v>7.1479999999994428</c:v>
                </c:pt>
                <c:pt idx="8575">
                  <c:v>7.1499999999994426</c:v>
                </c:pt>
                <c:pt idx="8576">
                  <c:v>7.1519999999994424</c:v>
                </c:pt>
                <c:pt idx="8577">
                  <c:v>7.1539999999994421</c:v>
                </c:pt>
                <c:pt idx="8578">
                  <c:v>7.1559999999994419</c:v>
                </c:pt>
                <c:pt idx="8579">
                  <c:v>7.1579999999994417</c:v>
                </c:pt>
                <c:pt idx="8580">
                  <c:v>7.1599999999994415</c:v>
                </c:pt>
                <c:pt idx="8581">
                  <c:v>7.1619999999994413</c:v>
                </c:pt>
                <c:pt idx="8582">
                  <c:v>7.163999999999441</c:v>
                </c:pt>
                <c:pt idx="8583">
                  <c:v>7.1659999999994408</c:v>
                </c:pt>
                <c:pt idx="8584">
                  <c:v>7.1679999999994406</c:v>
                </c:pt>
                <c:pt idx="8585">
                  <c:v>7.1699999999994404</c:v>
                </c:pt>
                <c:pt idx="8586">
                  <c:v>7.1719999999994402</c:v>
                </c:pt>
                <c:pt idx="8587">
                  <c:v>7.1739999999994399</c:v>
                </c:pt>
                <c:pt idx="8588">
                  <c:v>7.1759999999994397</c:v>
                </c:pt>
                <c:pt idx="8589">
                  <c:v>7.1779999999994395</c:v>
                </c:pt>
                <c:pt idx="8590">
                  <c:v>7.1799999999994393</c:v>
                </c:pt>
                <c:pt idx="8591">
                  <c:v>7.1819999999994391</c:v>
                </c:pt>
                <c:pt idx="8592">
                  <c:v>7.1839999999994388</c:v>
                </c:pt>
                <c:pt idx="8593">
                  <c:v>7.1859999999994386</c:v>
                </c:pt>
                <c:pt idx="8594">
                  <c:v>7.1879999999994384</c:v>
                </c:pt>
                <c:pt idx="8595">
                  <c:v>7.1899999999994382</c:v>
                </c:pt>
                <c:pt idx="8596">
                  <c:v>7.191999999999438</c:v>
                </c:pt>
                <c:pt idx="8597">
                  <c:v>7.1939999999994377</c:v>
                </c:pt>
                <c:pt idx="8598">
                  <c:v>7.1959999999994375</c:v>
                </c:pt>
                <c:pt idx="8599">
                  <c:v>7.1979999999994373</c:v>
                </c:pt>
                <c:pt idx="8600">
                  <c:v>7.1999999999994371</c:v>
                </c:pt>
                <c:pt idx="8601">
                  <c:v>7.2019999999994369</c:v>
                </c:pt>
                <c:pt idx="8602">
                  <c:v>7.2039999999994366</c:v>
                </c:pt>
                <c:pt idx="8603">
                  <c:v>7.2059999999994364</c:v>
                </c:pt>
                <c:pt idx="8604">
                  <c:v>7.2079999999994362</c:v>
                </c:pt>
                <c:pt idx="8605">
                  <c:v>7.209999999999436</c:v>
                </c:pt>
                <c:pt idx="8606">
                  <c:v>7.2119999999994358</c:v>
                </c:pt>
                <c:pt idx="8607">
                  <c:v>7.2139999999994355</c:v>
                </c:pt>
                <c:pt idx="8608">
                  <c:v>7.2159999999994353</c:v>
                </c:pt>
                <c:pt idx="8609">
                  <c:v>7.2179999999994351</c:v>
                </c:pt>
                <c:pt idx="8610">
                  <c:v>7.2199999999994349</c:v>
                </c:pt>
                <c:pt idx="8611">
                  <c:v>7.2219999999994346</c:v>
                </c:pt>
                <c:pt idx="8612">
                  <c:v>7.2239999999994344</c:v>
                </c:pt>
                <c:pt idx="8613">
                  <c:v>7.2259999999994342</c:v>
                </c:pt>
                <c:pt idx="8614">
                  <c:v>7.227999999999434</c:v>
                </c:pt>
                <c:pt idx="8615">
                  <c:v>7.2299999999994338</c:v>
                </c:pt>
                <c:pt idx="8616">
                  <c:v>7.2319999999994335</c:v>
                </c:pt>
                <c:pt idx="8617">
                  <c:v>7.2339999999994333</c:v>
                </c:pt>
                <c:pt idx="8618">
                  <c:v>7.2359999999994331</c:v>
                </c:pt>
                <c:pt idx="8619">
                  <c:v>7.2379999999994329</c:v>
                </c:pt>
                <c:pt idx="8620">
                  <c:v>7.2399999999994327</c:v>
                </c:pt>
                <c:pt idx="8621">
                  <c:v>7.2419999999994324</c:v>
                </c:pt>
                <c:pt idx="8622">
                  <c:v>7.2439999999994322</c:v>
                </c:pt>
                <c:pt idx="8623">
                  <c:v>7.245999999999432</c:v>
                </c:pt>
                <c:pt idx="8624">
                  <c:v>7.2479999999994318</c:v>
                </c:pt>
                <c:pt idx="8625">
                  <c:v>7.2499999999994316</c:v>
                </c:pt>
                <c:pt idx="8626">
                  <c:v>7.2519999999994313</c:v>
                </c:pt>
                <c:pt idx="8627">
                  <c:v>7.2539999999994311</c:v>
                </c:pt>
                <c:pt idx="8628">
                  <c:v>7.2559999999994309</c:v>
                </c:pt>
                <c:pt idx="8629">
                  <c:v>7.2579999999994307</c:v>
                </c:pt>
                <c:pt idx="8630">
                  <c:v>7.2599999999994305</c:v>
                </c:pt>
                <c:pt idx="8631">
                  <c:v>7.2619999999994302</c:v>
                </c:pt>
                <c:pt idx="8632">
                  <c:v>7.26399999999943</c:v>
                </c:pt>
                <c:pt idx="8633">
                  <c:v>7.2659999999994298</c:v>
                </c:pt>
                <c:pt idx="8634">
                  <c:v>7.2679999999994296</c:v>
                </c:pt>
                <c:pt idx="8635">
                  <c:v>7.2699999999994294</c:v>
                </c:pt>
                <c:pt idx="8636">
                  <c:v>7.2719999999994291</c:v>
                </c:pt>
                <c:pt idx="8637">
                  <c:v>7.2739999999994289</c:v>
                </c:pt>
                <c:pt idx="8638">
                  <c:v>7.2759999999994287</c:v>
                </c:pt>
                <c:pt idx="8639">
                  <c:v>7.2779999999994285</c:v>
                </c:pt>
                <c:pt idx="8640">
                  <c:v>7.2799999999994283</c:v>
                </c:pt>
                <c:pt idx="8641">
                  <c:v>7.281999999999428</c:v>
                </c:pt>
                <c:pt idx="8642">
                  <c:v>7.2839999999994278</c:v>
                </c:pt>
                <c:pt idx="8643">
                  <c:v>7.2859999999994276</c:v>
                </c:pt>
                <c:pt idx="8644">
                  <c:v>7.2879999999994274</c:v>
                </c:pt>
                <c:pt idx="8645">
                  <c:v>7.2899999999994272</c:v>
                </c:pt>
                <c:pt idx="8646">
                  <c:v>7.2919999999994269</c:v>
                </c:pt>
                <c:pt idx="8647">
                  <c:v>7.2939999999994267</c:v>
                </c:pt>
                <c:pt idx="8648">
                  <c:v>7.2959999999994265</c:v>
                </c:pt>
                <c:pt idx="8649">
                  <c:v>7.2979999999994263</c:v>
                </c:pt>
                <c:pt idx="8650">
                  <c:v>7.2999999999994261</c:v>
                </c:pt>
                <c:pt idx="8651">
                  <c:v>7.3019999999994258</c:v>
                </c:pt>
                <c:pt idx="8652">
                  <c:v>7.3039999999994256</c:v>
                </c:pt>
                <c:pt idx="8653">
                  <c:v>7.3059999999994254</c:v>
                </c:pt>
                <c:pt idx="8654">
                  <c:v>7.3079999999994252</c:v>
                </c:pt>
                <c:pt idx="8655">
                  <c:v>7.309999999999425</c:v>
                </c:pt>
                <c:pt idx="8656">
                  <c:v>7.3119999999994247</c:v>
                </c:pt>
                <c:pt idx="8657">
                  <c:v>7.3139999999994245</c:v>
                </c:pt>
                <c:pt idx="8658">
                  <c:v>7.3159999999994243</c:v>
                </c:pt>
                <c:pt idx="8659">
                  <c:v>7.3179999999994241</c:v>
                </c:pt>
                <c:pt idx="8660">
                  <c:v>7.3199999999994239</c:v>
                </c:pt>
                <c:pt idx="8661">
                  <c:v>7.3219999999994236</c:v>
                </c:pt>
                <c:pt idx="8662">
                  <c:v>7.3239999999994234</c:v>
                </c:pt>
                <c:pt idx="8663">
                  <c:v>7.3259999999994232</c:v>
                </c:pt>
                <c:pt idx="8664">
                  <c:v>7.327999999999423</c:v>
                </c:pt>
                <c:pt idx="8665">
                  <c:v>7.3299999999994228</c:v>
                </c:pt>
                <c:pt idx="8666">
                  <c:v>7.3319999999994225</c:v>
                </c:pt>
                <c:pt idx="8667">
                  <c:v>7.3339999999994223</c:v>
                </c:pt>
                <c:pt idx="8668">
                  <c:v>7.3359999999994221</c:v>
                </c:pt>
                <c:pt idx="8669">
                  <c:v>7.3379999999994219</c:v>
                </c:pt>
                <c:pt idx="8670">
                  <c:v>7.3399999999994217</c:v>
                </c:pt>
                <c:pt idx="8671">
                  <c:v>7.3419999999994214</c:v>
                </c:pt>
                <c:pt idx="8672">
                  <c:v>7.3439999999994212</c:v>
                </c:pt>
                <c:pt idx="8673">
                  <c:v>7.345999999999421</c:v>
                </c:pt>
                <c:pt idx="8674">
                  <c:v>7.3479999999994208</c:v>
                </c:pt>
                <c:pt idx="8675">
                  <c:v>7.3499999999994206</c:v>
                </c:pt>
                <c:pt idx="8676">
                  <c:v>7.3519999999994203</c:v>
                </c:pt>
                <c:pt idx="8677">
                  <c:v>7.3539999999994201</c:v>
                </c:pt>
                <c:pt idx="8678">
                  <c:v>7.3559999999994199</c:v>
                </c:pt>
                <c:pt idx="8679">
                  <c:v>7.3579999999994197</c:v>
                </c:pt>
                <c:pt idx="8680">
                  <c:v>7.3599999999994195</c:v>
                </c:pt>
                <c:pt idx="8681">
                  <c:v>7.3619999999994192</c:v>
                </c:pt>
                <c:pt idx="8682">
                  <c:v>7.363999999999419</c:v>
                </c:pt>
                <c:pt idx="8683">
                  <c:v>7.3659999999994188</c:v>
                </c:pt>
                <c:pt idx="8684">
                  <c:v>7.3679999999994186</c:v>
                </c:pt>
                <c:pt idx="8685">
                  <c:v>7.3699999999994183</c:v>
                </c:pt>
                <c:pt idx="8686">
                  <c:v>7.3719999999994181</c:v>
                </c:pt>
                <c:pt idx="8687">
                  <c:v>7.3739999999994179</c:v>
                </c:pt>
                <c:pt idx="8688">
                  <c:v>7.3759999999994177</c:v>
                </c:pt>
                <c:pt idx="8689">
                  <c:v>7.3779999999994175</c:v>
                </c:pt>
                <c:pt idx="8690">
                  <c:v>7.3799999999994172</c:v>
                </c:pt>
                <c:pt idx="8691">
                  <c:v>7.381999999999417</c:v>
                </c:pt>
                <c:pt idx="8692">
                  <c:v>7.3839999999994168</c:v>
                </c:pt>
                <c:pt idx="8693">
                  <c:v>7.3859999999994166</c:v>
                </c:pt>
                <c:pt idx="8694">
                  <c:v>7.3879999999994164</c:v>
                </c:pt>
                <c:pt idx="8695">
                  <c:v>7.3899999999994161</c:v>
                </c:pt>
                <c:pt idx="8696">
                  <c:v>7.3919999999994159</c:v>
                </c:pt>
                <c:pt idx="8697">
                  <c:v>7.3939999999994157</c:v>
                </c:pt>
                <c:pt idx="8698">
                  <c:v>7.3959999999994155</c:v>
                </c:pt>
                <c:pt idx="8699">
                  <c:v>7.3979999999994153</c:v>
                </c:pt>
                <c:pt idx="8700">
                  <c:v>7.399999999999415</c:v>
                </c:pt>
                <c:pt idx="8701">
                  <c:v>7.4019999999994148</c:v>
                </c:pt>
                <c:pt idx="8702">
                  <c:v>7.4039999999994146</c:v>
                </c:pt>
                <c:pt idx="8703">
                  <c:v>7.4059999999994144</c:v>
                </c:pt>
                <c:pt idx="8704">
                  <c:v>7.4079999999994142</c:v>
                </c:pt>
                <c:pt idx="8705">
                  <c:v>7.4099999999994139</c:v>
                </c:pt>
                <c:pt idx="8706">
                  <c:v>7.4119999999994137</c:v>
                </c:pt>
                <c:pt idx="8707">
                  <c:v>7.4139999999994135</c:v>
                </c:pt>
                <c:pt idx="8708">
                  <c:v>7.4159999999994133</c:v>
                </c:pt>
                <c:pt idx="8709">
                  <c:v>7.4179999999994131</c:v>
                </c:pt>
                <c:pt idx="8710">
                  <c:v>7.4199999999994128</c:v>
                </c:pt>
                <c:pt idx="8711">
                  <c:v>7.4219999999994126</c:v>
                </c:pt>
                <c:pt idx="8712">
                  <c:v>7.4239999999994124</c:v>
                </c:pt>
                <c:pt idx="8713">
                  <c:v>7.4259999999994122</c:v>
                </c:pt>
                <c:pt idx="8714">
                  <c:v>7.427999999999412</c:v>
                </c:pt>
                <c:pt idx="8715">
                  <c:v>7.4299999999994117</c:v>
                </c:pt>
                <c:pt idx="8716">
                  <c:v>7.4319999999994115</c:v>
                </c:pt>
                <c:pt idx="8717">
                  <c:v>7.4339999999994113</c:v>
                </c:pt>
                <c:pt idx="8718">
                  <c:v>7.4359999999994111</c:v>
                </c:pt>
                <c:pt idx="8719">
                  <c:v>7.4379999999994109</c:v>
                </c:pt>
                <c:pt idx="8720">
                  <c:v>7.4399999999994106</c:v>
                </c:pt>
                <c:pt idx="8721">
                  <c:v>7.4419999999994104</c:v>
                </c:pt>
                <c:pt idx="8722">
                  <c:v>7.4439999999994102</c:v>
                </c:pt>
                <c:pt idx="8723">
                  <c:v>7.44599999999941</c:v>
                </c:pt>
                <c:pt idx="8724">
                  <c:v>7.4479999999994098</c:v>
                </c:pt>
                <c:pt idx="8725">
                  <c:v>7.4499999999994095</c:v>
                </c:pt>
                <c:pt idx="8726">
                  <c:v>7.4519999999994093</c:v>
                </c:pt>
                <c:pt idx="8727">
                  <c:v>7.4539999999994091</c:v>
                </c:pt>
                <c:pt idx="8728">
                  <c:v>7.4559999999994089</c:v>
                </c:pt>
                <c:pt idx="8729">
                  <c:v>7.4579999999994087</c:v>
                </c:pt>
                <c:pt idx="8730">
                  <c:v>7.4599999999994084</c:v>
                </c:pt>
                <c:pt idx="8731">
                  <c:v>7.4619999999994082</c:v>
                </c:pt>
                <c:pt idx="8732">
                  <c:v>7.463999999999408</c:v>
                </c:pt>
                <c:pt idx="8733">
                  <c:v>7.4659999999994078</c:v>
                </c:pt>
                <c:pt idx="8734">
                  <c:v>7.4679999999994076</c:v>
                </c:pt>
                <c:pt idx="8735">
                  <c:v>7.4699999999994073</c:v>
                </c:pt>
                <c:pt idx="8736">
                  <c:v>7.4719999999994071</c:v>
                </c:pt>
                <c:pt idx="8737">
                  <c:v>7.4739999999994069</c:v>
                </c:pt>
                <c:pt idx="8738">
                  <c:v>7.4759999999994067</c:v>
                </c:pt>
                <c:pt idx="8739">
                  <c:v>7.4779999999994065</c:v>
                </c:pt>
                <c:pt idx="8740">
                  <c:v>7.4799999999994062</c:v>
                </c:pt>
                <c:pt idx="8741">
                  <c:v>7.481999999999406</c:v>
                </c:pt>
                <c:pt idx="8742">
                  <c:v>7.4839999999994058</c:v>
                </c:pt>
                <c:pt idx="8743">
                  <c:v>7.4859999999994056</c:v>
                </c:pt>
                <c:pt idx="8744">
                  <c:v>7.4879999999994054</c:v>
                </c:pt>
                <c:pt idx="8745">
                  <c:v>7.4899999999994051</c:v>
                </c:pt>
                <c:pt idx="8746">
                  <c:v>7.4919999999994049</c:v>
                </c:pt>
                <c:pt idx="8747">
                  <c:v>7.4939999999994047</c:v>
                </c:pt>
                <c:pt idx="8748">
                  <c:v>7.4959999999994045</c:v>
                </c:pt>
                <c:pt idx="8749">
                  <c:v>7.4979999999994043</c:v>
                </c:pt>
                <c:pt idx="8750">
                  <c:v>7.499999999999404</c:v>
                </c:pt>
                <c:pt idx="8751">
                  <c:v>7.5019999999994038</c:v>
                </c:pt>
                <c:pt idx="8752">
                  <c:v>7.5039999999994036</c:v>
                </c:pt>
                <c:pt idx="8753">
                  <c:v>7.5059999999994034</c:v>
                </c:pt>
                <c:pt idx="8754">
                  <c:v>7.5079999999994032</c:v>
                </c:pt>
                <c:pt idx="8755">
                  <c:v>7.5099999999994029</c:v>
                </c:pt>
                <c:pt idx="8756">
                  <c:v>7.5119999999994027</c:v>
                </c:pt>
                <c:pt idx="8757">
                  <c:v>7.5139999999994025</c:v>
                </c:pt>
                <c:pt idx="8758">
                  <c:v>7.5159999999994023</c:v>
                </c:pt>
                <c:pt idx="8759">
                  <c:v>7.517999999999402</c:v>
                </c:pt>
                <c:pt idx="8760">
                  <c:v>7.5199999999994018</c:v>
                </c:pt>
                <c:pt idx="8761">
                  <c:v>7.5219999999994016</c:v>
                </c:pt>
                <c:pt idx="8762">
                  <c:v>7.5239999999994014</c:v>
                </c:pt>
                <c:pt idx="8763">
                  <c:v>7.5259999999994012</c:v>
                </c:pt>
                <c:pt idx="8764">
                  <c:v>7.5279999999994009</c:v>
                </c:pt>
                <c:pt idx="8765">
                  <c:v>7.5299999999994007</c:v>
                </c:pt>
                <c:pt idx="8766">
                  <c:v>7.5319999999994005</c:v>
                </c:pt>
                <c:pt idx="8767">
                  <c:v>7.5339999999994003</c:v>
                </c:pt>
                <c:pt idx="8768">
                  <c:v>7.5359999999994001</c:v>
                </c:pt>
                <c:pt idx="8769">
                  <c:v>7.5379999999993998</c:v>
                </c:pt>
                <c:pt idx="8770">
                  <c:v>7.5399999999993996</c:v>
                </c:pt>
                <c:pt idx="8771">
                  <c:v>7.5419999999993994</c:v>
                </c:pt>
                <c:pt idx="8772">
                  <c:v>7.5439999999993992</c:v>
                </c:pt>
                <c:pt idx="8773">
                  <c:v>7.545999999999399</c:v>
                </c:pt>
                <c:pt idx="8774">
                  <c:v>7.5479999999993987</c:v>
                </c:pt>
                <c:pt idx="8775">
                  <c:v>7.5499999999993985</c:v>
                </c:pt>
                <c:pt idx="8776">
                  <c:v>7.5519999999993983</c:v>
                </c:pt>
                <c:pt idx="8777">
                  <c:v>7.5539999999993981</c:v>
                </c:pt>
                <c:pt idx="8778">
                  <c:v>7.5559999999993979</c:v>
                </c:pt>
                <c:pt idx="8779">
                  <c:v>7.5579999999993976</c:v>
                </c:pt>
                <c:pt idx="8780">
                  <c:v>7.5599999999993974</c:v>
                </c:pt>
                <c:pt idx="8781">
                  <c:v>7.5619999999993972</c:v>
                </c:pt>
                <c:pt idx="8782">
                  <c:v>7.563999999999397</c:v>
                </c:pt>
                <c:pt idx="8783">
                  <c:v>7.5659999999993968</c:v>
                </c:pt>
                <c:pt idx="8784">
                  <c:v>7.5679999999993965</c:v>
                </c:pt>
                <c:pt idx="8785">
                  <c:v>7.5699999999993963</c:v>
                </c:pt>
                <c:pt idx="8786">
                  <c:v>7.5719999999993961</c:v>
                </c:pt>
                <c:pt idx="8787">
                  <c:v>7.5739999999993959</c:v>
                </c:pt>
                <c:pt idx="8788">
                  <c:v>7.5759999999993957</c:v>
                </c:pt>
                <c:pt idx="8789">
                  <c:v>7.5779999999993954</c:v>
                </c:pt>
                <c:pt idx="8790">
                  <c:v>7.5799999999993952</c:v>
                </c:pt>
                <c:pt idx="8791">
                  <c:v>7.581999999999395</c:v>
                </c:pt>
                <c:pt idx="8792">
                  <c:v>7.5839999999993948</c:v>
                </c:pt>
                <c:pt idx="8793">
                  <c:v>7.5859999999993946</c:v>
                </c:pt>
                <c:pt idx="8794">
                  <c:v>7.5879999999993943</c:v>
                </c:pt>
                <c:pt idx="8795">
                  <c:v>7.5899999999993941</c:v>
                </c:pt>
                <c:pt idx="8796">
                  <c:v>7.5919999999993939</c:v>
                </c:pt>
                <c:pt idx="8797">
                  <c:v>7.5939999999993937</c:v>
                </c:pt>
                <c:pt idx="8798">
                  <c:v>7.5959999999993935</c:v>
                </c:pt>
                <c:pt idx="8799">
                  <c:v>7.5979999999993932</c:v>
                </c:pt>
                <c:pt idx="8800">
                  <c:v>7.599999999999393</c:v>
                </c:pt>
                <c:pt idx="8801">
                  <c:v>7.6019999999993928</c:v>
                </c:pt>
                <c:pt idx="8802">
                  <c:v>7.6039999999993926</c:v>
                </c:pt>
                <c:pt idx="8803">
                  <c:v>7.6059999999993924</c:v>
                </c:pt>
                <c:pt idx="8804">
                  <c:v>7.6079999999993921</c:v>
                </c:pt>
                <c:pt idx="8805">
                  <c:v>7.6099999999993919</c:v>
                </c:pt>
                <c:pt idx="8806">
                  <c:v>7.6119999999993917</c:v>
                </c:pt>
                <c:pt idx="8807">
                  <c:v>7.6139999999993915</c:v>
                </c:pt>
                <c:pt idx="8808">
                  <c:v>7.6159999999993913</c:v>
                </c:pt>
                <c:pt idx="8809">
                  <c:v>7.617999999999391</c:v>
                </c:pt>
                <c:pt idx="8810">
                  <c:v>7.6199999999993908</c:v>
                </c:pt>
                <c:pt idx="8811">
                  <c:v>7.6219999999993906</c:v>
                </c:pt>
                <c:pt idx="8812">
                  <c:v>7.6239999999993904</c:v>
                </c:pt>
                <c:pt idx="8813">
                  <c:v>7.6259999999993902</c:v>
                </c:pt>
                <c:pt idx="8814">
                  <c:v>7.6279999999993899</c:v>
                </c:pt>
                <c:pt idx="8815">
                  <c:v>7.6299999999993897</c:v>
                </c:pt>
                <c:pt idx="8816">
                  <c:v>7.6319999999993895</c:v>
                </c:pt>
                <c:pt idx="8817">
                  <c:v>7.6339999999993893</c:v>
                </c:pt>
                <c:pt idx="8818">
                  <c:v>7.6359999999993891</c:v>
                </c:pt>
                <c:pt idx="8819">
                  <c:v>7.6379999999993888</c:v>
                </c:pt>
                <c:pt idx="8820">
                  <c:v>7.6399999999993886</c:v>
                </c:pt>
                <c:pt idx="8821">
                  <c:v>7.6419999999993884</c:v>
                </c:pt>
                <c:pt idx="8822">
                  <c:v>7.6439999999993882</c:v>
                </c:pt>
                <c:pt idx="8823">
                  <c:v>7.645999999999388</c:v>
                </c:pt>
                <c:pt idx="8824">
                  <c:v>7.6479999999993877</c:v>
                </c:pt>
                <c:pt idx="8825">
                  <c:v>7.6499999999993875</c:v>
                </c:pt>
                <c:pt idx="8826">
                  <c:v>7.6519999999993873</c:v>
                </c:pt>
                <c:pt idx="8827">
                  <c:v>7.6539999999993871</c:v>
                </c:pt>
                <c:pt idx="8828">
                  <c:v>7.6559999999993869</c:v>
                </c:pt>
                <c:pt idx="8829">
                  <c:v>7.6579999999993866</c:v>
                </c:pt>
                <c:pt idx="8830">
                  <c:v>7.6599999999993864</c:v>
                </c:pt>
                <c:pt idx="8831">
                  <c:v>7.6619999999993862</c:v>
                </c:pt>
                <c:pt idx="8832">
                  <c:v>7.663999999999386</c:v>
                </c:pt>
                <c:pt idx="8833">
                  <c:v>7.6659999999993858</c:v>
                </c:pt>
                <c:pt idx="8834">
                  <c:v>7.6679999999993855</c:v>
                </c:pt>
                <c:pt idx="8835">
                  <c:v>7.6699999999993853</c:v>
                </c:pt>
                <c:pt idx="8836">
                  <c:v>7.6719999999993851</c:v>
                </c:pt>
                <c:pt idx="8837">
                  <c:v>7.6739999999993849</c:v>
                </c:pt>
                <c:pt idx="8838">
                  <c:v>7.6759999999993846</c:v>
                </c:pt>
                <c:pt idx="8839">
                  <c:v>7.6779999999993844</c:v>
                </c:pt>
                <c:pt idx="8840">
                  <c:v>7.6799999999993842</c:v>
                </c:pt>
                <c:pt idx="8841">
                  <c:v>7.681999999999384</c:v>
                </c:pt>
                <c:pt idx="8842">
                  <c:v>7.6839999999993838</c:v>
                </c:pt>
                <c:pt idx="8843">
                  <c:v>7.6859999999993835</c:v>
                </c:pt>
                <c:pt idx="8844">
                  <c:v>7.6879999999993833</c:v>
                </c:pt>
                <c:pt idx="8845">
                  <c:v>7.6899999999993831</c:v>
                </c:pt>
                <c:pt idx="8846">
                  <c:v>7.6919999999993829</c:v>
                </c:pt>
                <c:pt idx="8847">
                  <c:v>7.6939999999993827</c:v>
                </c:pt>
                <c:pt idx="8848">
                  <c:v>7.6959999999993824</c:v>
                </c:pt>
                <c:pt idx="8849">
                  <c:v>7.6979999999993822</c:v>
                </c:pt>
                <c:pt idx="8850">
                  <c:v>7.699999999999382</c:v>
                </c:pt>
                <c:pt idx="8851">
                  <c:v>7.7019999999993818</c:v>
                </c:pt>
                <c:pt idx="8852">
                  <c:v>7.7039999999993816</c:v>
                </c:pt>
                <c:pt idx="8853">
                  <c:v>7.7059999999993813</c:v>
                </c:pt>
                <c:pt idx="8854">
                  <c:v>7.7079999999993811</c:v>
                </c:pt>
                <c:pt idx="8855">
                  <c:v>7.7099999999993809</c:v>
                </c:pt>
                <c:pt idx="8856">
                  <c:v>7.7119999999993807</c:v>
                </c:pt>
                <c:pt idx="8857">
                  <c:v>7.7139999999993805</c:v>
                </c:pt>
                <c:pt idx="8858">
                  <c:v>7.7159999999993802</c:v>
                </c:pt>
                <c:pt idx="8859">
                  <c:v>7.71799999999938</c:v>
                </c:pt>
                <c:pt idx="8860">
                  <c:v>7.7199999999993798</c:v>
                </c:pt>
                <c:pt idx="8861">
                  <c:v>7.7219999999993796</c:v>
                </c:pt>
                <c:pt idx="8862">
                  <c:v>7.7239999999993794</c:v>
                </c:pt>
                <c:pt idx="8863">
                  <c:v>7.7259999999993791</c:v>
                </c:pt>
                <c:pt idx="8864">
                  <c:v>7.7279999999993789</c:v>
                </c:pt>
                <c:pt idx="8865">
                  <c:v>7.7299999999993787</c:v>
                </c:pt>
                <c:pt idx="8866">
                  <c:v>7.7319999999993785</c:v>
                </c:pt>
                <c:pt idx="8867">
                  <c:v>7.7339999999993783</c:v>
                </c:pt>
                <c:pt idx="8868">
                  <c:v>7.735999999999378</c:v>
                </c:pt>
                <c:pt idx="8869">
                  <c:v>7.7379999999993778</c:v>
                </c:pt>
                <c:pt idx="8870">
                  <c:v>7.7399999999993776</c:v>
                </c:pt>
                <c:pt idx="8871">
                  <c:v>7.7419999999993774</c:v>
                </c:pt>
                <c:pt idx="8872">
                  <c:v>7.7439999999993772</c:v>
                </c:pt>
                <c:pt idx="8873">
                  <c:v>7.7459999999993769</c:v>
                </c:pt>
                <c:pt idx="8874">
                  <c:v>7.7479999999993767</c:v>
                </c:pt>
                <c:pt idx="8875">
                  <c:v>7.7499999999993765</c:v>
                </c:pt>
                <c:pt idx="8876">
                  <c:v>7.7519999999993763</c:v>
                </c:pt>
                <c:pt idx="8877">
                  <c:v>7.7539999999993761</c:v>
                </c:pt>
                <c:pt idx="8878">
                  <c:v>7.7559999999993758</c:v>
                </c:pt>
                <c:pt idx="8879">
                  <c:v>7.7579999999993756</c:v>
                </c:pt>
                <c:pt idx="8880">
                  <c:v>7.7599999999993754</c:v>
                </c:pt>
                <c:pt idx="8881">
                  <c:v>7.7619999999993752</c:v>
                </c:pt>
                <c:pt idx="8882">
                  <c:v>7.763999999999375</c:v>
                </c:pt>
                <c:pt idx="8883">
                  <c:v>7.7659999999993747</c:v>
                </c:pt>
                <c:pt idx="8884">
                  <c:v>7.7679999999993745</c:v>
                </c:pt>
                <c:pt idx="8885">
                  <c:v>7.7699999999993743</c:v>
                </c:pt>
                <c:pt idx="8886">
                  <c:v>7.7719999999993741</c:v>
                </c:pt>
                <c:pt idx="8887">
                  <c:v>7.7739999999993739</c:v>
                </c:pt>
                <c:pt idx="8888">
                  <c:v>7.7759999999993736</c:v>
                </c:pt>
                <c:pt idx="8889">
                  <c:v>7.7779999999993734</c:v>
                </c:pt>
                <c:pt idx="8890">
                  <c:v>7.7799999999993732</c:v>
                </c:pt>
                <c:pt idx="8891">
                  <c:v>7.781999999999373</c:v>
                </c:pt>
                <c:pt idx="8892">
                  <c:v>7.7839999999993728</c:v>
                </c:pt>
                <c:pt idx="8893">
                  <c:v>7.7859999999993725</c:v>
                </c:pt>
                <c:pt idx="8894">
                  <c:v>7.7879999999993723</c:v>
                </c:pt>
                <c:pt idx="8895">
                  <c:v>7.7899999999993721</c:v>
                </c:pt>
                <c:pt idx="8896">
                  <c:v>7.7919999999993719</c:v>
                </c:pt>
                <c:pt idx="8897">
                  <c:v>7.7939999999993717</c:v>
                </c:pt>
                <c:pt idx="8898">
                  <c:v>7.7959999999993714</c:v>
                </c:pt>
                <c:pt idx="8899">
                  <c:v>7.7979999999993712</c:v>
                </c:pt>
                <c:pt idx="8900">
                  <c:v>7.799999999999371</c:v>
                </c:pt>
                <c:pt idx="8901">
                  <c:v>7.8019999999993708</c:v>
                </c:pt>
                <c:pt idx="8902">
                  <c:v>7.8039999999993706</c:v>
                </c:pt>
                <c:pt idx="8903">
                  <c:v>7.8059999999993703</c:v>
                </c:pt>
                <c:pt idx="8904">
                  <c:v>7.8079999999993701</c:v>
                </c:pt>
                <c:pt idx="8905">
                  <c:v>7.8099999999993699</c:v>
                </c:pt>
                <c:pt idx="8906">
                  <c:v>7.8119999999993697</c:v>
                </c:pt>
                <c:pt idx="8907">
                  <c:v>7.8139999999993695</c:v>
                </c:pt>
                <c:pt idx="8908">
                  <c:v>7.8159999999993692</c:v>
                </c:pt>
                <c:pt idx="8909">
                  <c:v>7.817999999999369</c:v>
                </c:pt>
                <c:pt idx="8910">
                  <c:v>7.8199999999993688</c:v>
                </c:pt>
                <c:pt idx="8911">
                  <c:v>7.8219999999993686</c:v>
                </c:pt>
                <c:pt idx="8912">
                  <c:v>7.8239999999993683</c:v>
                </c:pt>
                <c:pt idx="8913">
                  <c:v>7.8259999999993681</c:v>
                </c:pt>
                <c:pt idx="8914">
                  <c:v>7.8279999999993679</c:v>
                </c:pt>
                <c:pt idx="8915">
                  <c:v>7.8299999999993677</c:v>
                </c:pt>
                <c:pt idx="8916">
                  <c:v>7.8319999999993675</c:v>
                </c:pt>
                <c:pt idx="8917">
                  <c:v>7.8339999999993672</c:v>
                </c:pt>
                <c:pt idx="8918">
                  <c:v>7.835999999999367</c:v>
                </c:pt>
                <c:pt idx="8919">
                  <c:v>7.8379999999993668</c:v>
                </c:pt>
                <c:pt idx="8920">
                  <c:v>7.8399999999993666</c:v>
                </c:pt>
                <c:pt idx="8921">
                  <c:v>7.8419999999993664</c:v>
                </c:pt>
                <c:pt idx="8922">
                  <c:v>7.8439999999993661</c:v>
                </c:pt>
                <c:pt idx="8923">
                  <c:v>7.8459999999993659</c:v>
                </c:pt>
                <c:pt idx="8924">
                  <c:v>7.8479999999993657</c:v>
                </c:pt>
                <c:pt idx="8925">
                  <c:v>7.8499999999993655</c:v>
                </c:pt>
                <c:pt idx="8926">
                  <c:v>7.8519999999993653</c:v>
                </c:pt>
                <c:pt idx="8927">
                  <c:v>7.853999999999365</c:v>
                </c:pt>
                <c:pt idx="8928">
                  <c:v>7.8559999999993648</c:v>
                </c:pt>
                <c:pt idx="8929">
                  <c:v>7.8579999999993646</c:v>
                </c:pt>
                <c:pt idx="8930">
                  <c:v>7.8599999999993644</c:v>
                </c:pt>
                <c:pt idx="8931">
                  <c:v>7.8619999999993642</c:v>
                </c:pt>
                <c:pt idx="8932">
                  <c:v>7.8639999999993639</c:v>
                </c:pt>
                <c:pt idx="8933">
                  <c:v>7.8659999999993637</c:v>
                </c:pt>
                <c:pt idx="8934">
                  <c:v>7.8679999999993635</c:v>
                </c:pt>
                <c:pt idx="8935">
                  <c:v>7.8699999999993633</c:v>
                </c:pt>
                <c:pt idx="8936">
                  <c:v>7.8719999999993631</c:v>
                </c:pt>
                <c:pt idx="8937">
                  <c:v>7.8739999999993628</c:v>
                </c:pt>
                <c:pt idx="8938">
                  <c:v>7.8759999999993626</c:v>
                </c:pt>
                <c:pt idx="8939">
                  <c:v>7.8779999999993624</c:v>
                </c:pt>
                <c:pt idx="8940">
                  <c:v>7.8799999999993622</c:v>
                </c:pt>
                <c:pt idx="8941">
                  <c:v>7.881999999999362</c:v>
                </c:pt>
                <c:pt idx="8942">
                  <c:v>7.8839999999993617</c:v>
                </c:pt>
                <c:pt idx="8943">
                  <c:v>7.8859999999993615</c:v>
                </c:pt>
                <c:pt idx="8944">
                  <c:v>7.8879999999993613</c:v>
                </c:pt>
                <c:pt idx="8945">
                  <c:v>7.8899999999993611</c:v>
                </c:pt>
                <c:pt idx="8946">
                  <c:v>7.8919999999993609</c:v>
                </c:pt>
                <c:pt idx="8947">
                  <c:v>7.8939999999993606</c:v>
                </c:pt>
                <c:pt idx="8948">
                  <c:v>7.8959999999993604</c:v>
                </c:pt>
                <c:pt idx="8949">
                  <c:v>7.8979999999993602</c:v>
                </c:pt>
                <c:pt idx="8950">
                  <c:v>7.89999999999936</c:v>
                </c:pt>
                <c:pt idx="8951">
                  <c:v>7.9019999999993598</c:v>
                </c:pt>
                <c:pt idx="8952">
                  <c:v>7.9039999999993595</c:v>
                </c:pt>
                <c:pt idx="8953">
                  <c:v>7.9059999999993593</c:v>
                </c:pt>
                <c:pt idx="8954">
                  <c:v>7.9079999999993591</c:v>
                </c:pt>
                <c:pt idx="8955">
                  <c:v>7.9099999999993589</c:v>
                </c:pt>
                <c:pt idx="8956">
                  <c:v>7.9119999999993587</c:v>
                </c:pt>
                <c:pt idx="8957">
                  <c:v>7.9139999999993584</c:v>
                </c:pt>
                <c:pt idx="8958">
                  <c:v>7.9159999999993582</c:v>
                </c:pt>
                <c:pt idx="8959">
                  <c:v>7.917999999999358</c:v>
                </c:pt>
                <c:pt idx="8960">
                  <c:v>7.9199999999993578</c:v>
                </c:pt>
                <c:pt idx="8961">
                  <c:v>7.9219999999993576</c:v>
                </c:pt>
                <c:pt idx="8962">
                  <c:v>7.9239999999993573</c:v>
                </c:pt>
                <c:pt idx="8963">
                  <c:v>7.9259999999993571</c:v>
                </c:pt>
                <c:pt idx="8964">
                  <c:v>7.9279999999993569</c:v>
                </c:pt>
                <c:pt idx="8965">
                  <c:v>7.9299999999993567</c:v>
                </c:pt>
                <c:pt idx="8966">
                  <c:v>7.9319999999993565</c:v>
                </c:pt>
                <c:pt idx="8967">
                  <c:v>7.9339999999993562</c:v>
                </c:pt>
                <c:pt idx="8968">
                  <c:v>7.935999999999356</c:v>
                </c:pt>
                <c:pt idx="8969">
                  <c:v>7.9379999999993558</c:v>
                </c:pt>
                <c:pt idx="8970">
                  <c:v>7.9399999999993556</c:v>
                </c:pt>
                <c:pt idx="8971">
                  <c:v>7.9419999999993554</c:v>
                </c:pt>
                <c:pt idx="8972">
                  <c:v>7.9439999999993551</c:v>
                </c:pt>
                <c:pt idx="8973">
                  <c:v>7.9459999999993549</c:v>
                </c:pt>
                <c:pt idx="8974">
                  <c:v>7.9479999999993547</c:v>
                </c:pt>
                <c:pt idx="8975">
                  <c:v>7.9499999999993545</c:v>
                </c:pt>
                <c:pt idx="8976">
                  <c:v>7.9519999999993543</c:v>
                </c:pt>
                <c:pt idx="8977">
                  <c:v>7.953999999999354</c:v>
                </c:pt>
                <c:pt idx="8978">
                  <c:v>7.9559999999993538</c:v>
                </c:pt>
                <c:pt idx="8979">
                  <c:v>7.9579999999993536</c:v>
                </c:pt>
                <c:pt idx="8980">
                  <c:v>7.9599999999993534</c:v>
                </c:pt>
                <c:pt idx="8981">
                  <c:v>7.9619999999993532</c:v>
                </c:pt>
                <c:pt idx="8982">
                  <c:v>7.9639999999993529</c:v>
                </c:pt>
                <c:pt idx="8983">
                  <c:v>7.9659999999993527</c:v>
                </c:pt>
                <c:pt idx="8984">
                  <c:v>7.9679999999993525</c:v>
                </c:pt>
                <c:pt idx="8985">
                  <c:v>7.9699999999993523</c:v>
                </c:pt>
                <c:pt idx="8986">
                  <c:v>7.971999999999352</c:v>
                </c:pt>
                <c:pt idx="8987">
                  <c:v>7.9739999999993518</c:v>
                </c:pt>
                <c:pt idx="8988">
                  <c:v>7.9759999999993516</c:v>
                </c:pt>
                <c:pt idx="8989">
                  <c:v>7.9779999999993514</c:v>
                </c:pt>
                <c:pt idx="8990">
                  <c:v>7.9799999999993512</c:v>
                </c:pt>
                <c:pt idx="8991">
                  <c:v>7.9819999999993509</c:v>
                </c:pt>
                <c:pt idx="8992">
                  <c:v>7.9839999999993507</c:v>
                </c:pt>
                <c:pt idx="8993">
                  <c:v>7.9859999999993505</c:v>
                </c:pt>
                <c:pt idx="8994">
                  <c:v>7.9879999999993503</c:v>
                </c:pt>
                <c:pt idx="8995">
                  <c:v>7.9899999999993501</c:v>
                </c:pt>
                <c:pt idx="8996">
                  <c:v>7.9919999999993498</c:v>
                </c:pt>
                <c:pt idx="8997">
                  <c:v>7.9939999999993496</c:v>
                </c:pt>
                <c:pt idx="8998">
                  <c:v>7.9959999999993494</c:v>
                </c:pt>
                <c:pt idx="8999">
                  <c:v>7.9979999999993492</c:v>
                </c:pt>
                <c:pt idx="9000">
                  <c:v>7.999999999999349</c:v>
                </c:pt>
                <c:pt idx="9001">
                  <c:v>8.0019999999993487</c:v>
                </c:pt>
                <c:pt idx="9002">
                  <c:v>8.0039999999993494</c:v>
                </c:pt>
                <c:pt idx="9003">
                  <c:v>8.0059999999993501</c:v>
                </c:pt>
                <c:pt idx="9004">
                  <c:v>8.0079999999993507</c:v>
                </c:pt>
                <c:pt idx="9005">
                  <c:v>8.0099999999993514</c:v>
                </c:pt>
                <c:pt idx="9006">
                  <c:v>8.0119999999993521</c:v>
                </c:pt>
                <c:pt idx="9007">
                  <c:v>8.0139999999993528</c:v>
                </c:pt>
                <c:pt idx="9008">
                  <c:v>8.0159999999993534</c:v>
                </c:pt>
                <c:pt idx="9009">
                  <c:v>8.0179999999993541</c:v>
                </c:pt>
                <c:pt idx="9010">
                  <c:v>8.0199999999993548</c:v>
                </c:pt>
                <c:pt idx="9011">
                  <c:v>8.0219999999993554</c:v>
                </c:pt>
                <c:pt idx="9012">
                  <c:v>8.0239999999993561</c:v>
                </c:pt>
                <c:pt idx="9013">
                  <c:v>8.0259999999993568</c:v>
                </c:pt>
                <c:pt idx="9014">
                  <c:v>8.0279999999993574</c:v>
                </c:pt>
                <c:pt idx="9015">
                  <c:v>8.0299999999993581</c:v>
                </c:pt>
                <c:pt idx="9016">
                  <c:v>8.0319999999993588</c:v>
                </c:pt>
                <c:pt idx="9017">
                  <c:v>8.0339999999993594</c:v>
                </c:pt>
                <c:pt idx="9018">
                  <c:v>8.0359999999993601</c:v>
                </c:pt>
                <c:pt idx="9019">
                  <c:v>8.0379999999993608</c:v>
                </c:pt>
                <c:pt idx="9020">
                  <c:v>8.0399999999993614</c:v>
                </c:pt>
                <c:pt idx="9021">
                  <c:v>8.0419999999993621</c:v>
                </c:pt>
                <c:pt idx="9022">
                  <c:v>8.0439999999993628</c:v>
                </c:pt>
                <c:pt idx="9023">
                  <c:v>8.0459999999993634</c:v>
                </c:pt>
                <c:pt idx="9024">
                  <c:v>8.0479999999993641</c:v>
                </c:pt>
                <c:pt idx="9025">
                  <c:v>8.0499999999993648</c:v>
                </c:pt>
                <c:pt idx="9026">
                  <c:v>8.0519999999993654</c:v>
                </c:pt>
                <c:pt idx="9027">
                  <c:v>8.0539999999993661</c:v>
                </c:pt>
                <c:pt idx="9028">
                  <c:v>8.0559999999993668</c:v>
                </c:pt>
                <c:pt idx="9029">
                  <c:v>8.0579999999993674</c:v>
                </c:pt>
                <c:pt idx="9030">
                  <c:v>8.0599999999993681</c:v>
                </c:pt>
                <c:pt idx="9031">
                  <c:v>8.0619999999993688</c:v>
                </c:pt>
                <c:pt idx="9032">
                  <c:v>8.0639999999993695</c:v>
                </c:pt>
                <c:pt idx="9033">
                  <c:v>8.0659999999993701</c:v>
                </c:pt>
                <c:pt idx="9034">
                  <c:v>8.0679999999993708</c:v>
                </c:pt>
                <c:pt idx="9035">
                  <c:v>8.0699999999993715</c:v>
                </c:pt>
                <c:pt idx="9036">
                  <c:v>8.0719999999993721</c:v>
                </c:pt>
                <c:pt idx="9037">
                  <c:v>8.0739999999993728</c:v>
                </c:pt>
                <c:pt idx="9038">
                  <c:v>8.0759999999993735</c:v>
                </c:pt>
                <c:pt idx="9039">
                  <c:v>8.0779999999993741</c:v>
                </c:pt>
                <c:pt idx="9040">
                  <c:v>8.0799999999993748</c:v>
                </c:pt>
                <c:pt idx="9041">
                  <c:v>8.0819999999993755</c:v>
                </c:pt>
                <c:pt idx="9042">
                  <c:v>8.0839999999993761</c:v>
                </c:pt>
                <c:pt idx="9043">
                  <c:v>8.0859999999993768</c:v>
                </c:pt>
                <c:pt idx="9044">
                  <c:v>8.0879999999993775</c:v>
                </c:pt>
                <c:pt idx="9045">
                  <c:v>8.0899999999993781</c:v>
                </c:pt>
                <c:pt idx="9046">
                  <c:v>8.0919999999993788</c:v>
                </c:pt>
                <c:pt idx="9047">
                  <c:v>8.0939999999993795</c:v>
                </c:pt>
                <c:pt idx="9048">
                  <c:v>8.0959999999993801</c:v>
                </c:pt>
                <c:pt idx="9049">
                  <c:v>8.0979999999993808</c:v>
                </c:pt>
                <c:pt idx="9050">
                  <c:v>8.0999999999993815</c:v>
                </c:pt>
                <c:pt idx="9051">
                  <c:v>8.1019999999993821</c:v>
                </c:pt>
                <c:pt idx="9052">
                  <c:v>8.1039999999993828</c:v>
                </c:pt>
                <c:pt idx="9053">
                  <c:v>8.1059999999993835</c:v>
                </c:pt>
                <c:pt idx="9054">
                  <c:v>8.1079999999993841</c:v>
                </c:pt>
                <c:pt idx="9055">
                  <c:v>8.1099999999993848</c:v>
                </c:pt>
                <c:pt idx="9056">
                  <c:v>8.1119999999993855</c:v>
                </c:pt>
                <c:pt idx="9057">
                  <c:v>8.1139999999993861</c:v>
                </c:pt>
                <c:pt idx="9058">
                  <c:v>8.1159999999993868</c:v>
                </c:pt>
                <c:pt idx="9059">
                  <c:v>8.1179999999993875</c:v>
                </c:pt>
                <c:pt idx="9060">
                  <c:v>8.1199999999993882</c:v>
                </c:pt>
                <c:pt idx="9061">
                  <c:v>8.1219999999993888</c:v>
                </c:pt>
                <c:pt idx="9062">
                  <c:v>8.1239999999993895</c:v>
                </c:pt>
                <c:pt idx="9063">
                  <c:v>8.1259999999993902</c:v>
                </c:pt>
                <c:pt idx="9064">
                  <c:v>8.1279999999993908</c:v>
                </c:pt>
                <c:pt idx="9065">
                  <c:v>8.1299999999993915</c:v>
                </c:pt>
                <c:pt idx="9066">
                  <c:v>8.1319999999993922</c:v>
                </c:pt>
                <c:pt idx="9067">
                  <c:v>8.1339999999993928</c:v>
                </c:pt>
                <c:pt idx="9068">
                  <c:v>8.1359999999993935</c:v>
                </c:pt>
                <c:pt idx="9069">
                  <c:v>8.1379999999993942</c:v>
                </c:pt>
                <c:pt idx="9070">
                  <c:v>8.1399999999993948</c:v>
                </c:pt>
                <c:pt idx="9071">
                  <c:v>8.1419999999993955</c:v>
                </c:pt>
                <c:pt idx="9072">
                  <c:v>8.1439999999993962</c:v>
                </c:pt>
                <c:pt idx="9073">
                  <c:v>8.1459999999993968</c:v>
                </c:pt>
                <c:pt idx="9074">
                  <c:v>8.1479999999993975</c:v>
                </c:pt>
                <c:pt idx="9075">
                  <c:v>8.1499999999993982</c:v>
                </c:pt>
                <c:pt idx="9076">
                  <c:v>8.1519999999993988</c:v>
                </c:pt>
                <c:pt idx="9077">
                  <c:v>8.1539999999993995</c:v>
                </c:pt>
                <c:pt idx="9078">
                  <c:v>8.1559999999994002</c:v>
                </c:pt>
                <c:pt idx="9079">
                  <c:v>8.1579999999994008</c:v>
                </c:pt>
                <c:pt idx="9080">
                  <c:v>8.1599999999994015</c:v>
                </c:pt>
                <c:pt idx="9081">
                  <c:v>8.1619999999994022</c:v>
                </c:pt>
                <c:pt idx="9082">
                  <c:v>8.1639999999994028</c:v>
                </c:pt>
                <c:pt idx="9083">
                  <c:v>8.1659999999994035</c:v>
                </c:pt>
                <c:pt idx="9084">
                  <c:v>8.1679999999994042</c:v>
                </c:pt>
                <c:pt idx="9085">
                  <c:v>8.1699999999994048</c:v>
                </c:pt>
                <c:pt idx="9086">
                  <c:v>8.1719999999994055</c:v>
                </c:pt>
                <c:pt idx="9087">
                  <c:v>8.1739999999994062</c:v>
                </c:pt>
                <c:pt idx="9088">
                  <c:v>8.1759999999994069</c:v>
                </c:pt>
                <c:pt idx="9089">
                  <c:v>8.1779999999994075</c:v>
                </c:pt>
                <c:pt idx="9090">
                  <c:v>8.1799999999994082</c:v>
                </c:pt>
                <c:pt idx="9091">
                  <c:v>8.1819999999994089</c:v>
                </c:pt>
                <c:pt idx="9092">
                  <c:v>8.1839999999994095</c:v>
                </c:pt>
                <c:pt idx="9093">
                  <c:v>8.1859999999994102</c:v>
                </c:pt>
                <c:pt idx="9094">
                  <c:v>8.1879999999994109</c:v>
                </c:pt>
                <c:pt idx="9095">
                  <c:v>8.1899999999994115</c:v>
                </c:pt>
                <c:pt idx="9096">
                  <c:v>8.1919999999994122</c:v>
                </c:pt>
                <c:pt idx="9097">
                  <c:v>8.1939999999994129</c:v>
                </c:pt>
                <c:pt idx="9098">
                  <c:v>8.1959999999994135</c:v>
                </c:pt>
                <c:pt idx="9099">
                  <c:v>8.1979999999994142</c:v>
                </c:pt>
                <c:pt idx="9100">
                  <c:v>8.1999999999994149</c:v>
                </c:pt>
                <c:pt idx="9101">
                  <c:v>8.2019999999994155</c:v>
                </c:pt>
                <c:pt idx="9102">
                  <c:v>8.2039999999994162</c:v>
                </c:pt>
                <c:pt idx="9103">
                  <c:v>8.2059999999994169</c:v>
                </c:pt>
                <c:pt idx="9104">
                  <c:v>8.2079999999994175</c:v>
                </c:pt>
                <c:pt idx="9105">
                  <c:v>8.2099999999994182</c:v>
                </c:pt>
                <c:pt idx="9106">
                  <c:v>8.2119999999994189</c:v>
                </c:pt>
                <c:pt idx="9107">
                  <c:v>8.2139999999994195</c:v>
                </c:pt>
                <c:pt idx="9108">
                  <c:v>8.2159999999994202</c:v>
                </c:pt>
                <c:pt idx="9109">
                  <c:v>8.2179999999994209</c:v>
                </c:pt>
                <c:pt idx="9110">
                  <c:v>8.2199999999994215</c:v>
                </c:pt>
                <c:pt idx="9111">
                  <c:v>8.2219999999994222</c:v>
                </c:pt>
                <c:pt idx="9112">
                  <c:v>8.2239999999994229</c:v>
                </c:pt>
                <c:pt idx="9113">
                  <c:v>8.2259999999994236</c:v>
                </c:pt>
                <c:pt idx="9114">
                  <c:v>8.2279999999994242</c:v>
                </c:pt>
                <c:pt idx="9115">
                  <c:v>8.2299999999994249</c:v>
                </c:pt>
                <c:pt idx="9116">
                  <c:v>8.2319999999994256</c:v>
                </c:pt>
                <c:pt idx="9117">
                  <c:v>8.2339999999994262</c:v>
                </c:pt>
                <c:pt idx="9118">
                  <c:v>8.2359999999994269</c:v>
                </c:pt>
                <c:pt idx="9119">
                  <c:v>8.2379999999994276</c:v>
                </c:pt>
                <c:pt idx="9120">
                  <c:v>8.2399999999994282</c:v>
                </c:pt>
                <c:pt idx="9121">
                  <c:v>8.2419999999994289</c:v>
                </c:pt>
                <c:pt idx="9122">
                  <c:v>8.2439999999994296</c:v>
                </c:pt>
                <c:pt idx="9123">
                  <c:v>8.2459999999994302</c:v>
                </c:pt>
                <c:pt idx="9124">
                  <c:v>8.2479999999994309</c:v>
                </c:pt>
                <c:pt idx="9125">
                  <c:v>8.2499999999994316</c:v>
                </c:pt>
                <c:pt idx="9126">
                  <c:v>8.2519999999994322</c:v>
                </c:pt>
                <c:pt idx="9127">
                  <c:v>8.2539999999994329</c:v>
                </c:pt>
                <c:pt idx="9128">
                  <c:v>8.2559999999994336</c:v>
                </c:pt>
                <c:pt idx="9129">
                  <c:v>8.2579999999994342</c:v>
                </c:pt>
                <c:pt idx="9130">
                  <c:v>8.2599999999994349</c:v>
                </c:pt>
                <c:pt idx="9131">
                  <c:v>8.2619999999994356</c:v>
                </c:pt>
                <c:pt idx="9132">
                  <c:v>8.2639999999994362</c:v>
                </c:pt>
                <c:pt idx="9133">
                  <c:v>8.2659999999994369</c:v>
                </c:pt>
                <c:pt idx="9134">
                  <c:v>8.2679999999994376</c:v>
                </c:pt>
                <c:pt idx="9135">
                  <c:v>8.2699999999994382</c:v>
                </c:pt>
                <c:pt idx="9136">
                  <c:v>8.2719999999994389</c:v>
                </c:pt>
                <c:pt idx="9137">
                  <c:v>8.2739999999994396</c:v>
                </c:pt>
                <c:pt idx="9138">
                  <c:v>8.2759999999994402</c:v>
                </c:pt>
                <c:pt idx="9139">
                  <c:v>8.2779999999994409</c:v>
                </c:pt>
                <c:pt idx="9140">
                  <c:v>8.2799999999994416</c:v>
                </c:pt>
                <c:pt idx="9141">
                  <c:v>8.2819999999994423</c:v>
                </c:pt>
                <c:pt idx="9142">
                  <c:v>8.2839999999994429</c:v>
                </c:pt>
                <c:pt idx="9143">
                  <c:v>8.2859999999994436</c:v>
                </c:pt>
                <c:pt idx="9144">
                  <c:v>8.2879999999994443</c:v>
                </c:pt>
                <c:pt idx="9145">
                  <c:v>8.2899999999994449</c:v>
                </c:pt>
                <c:pt idx="9146">
                  <c:v>8.2919999999994456</c:v>
                </c:pt>
                <c:pt idx="9147">
                  <c:v>8.2939999999994463</c:v>
                </c:pt>
                <c:pt idx="9148">
                  <c:v>8.2959999999994469</c:v>
                </c:pt>
                <c:pt idx="9149">
                  <c:v>8.2979999999994476</c:v>
                </c:pt>
                <c:pt idx="9150">
                  <c:v>8.2999999999994483</c:v>
                </c:pt>
                <c:pt idx="9151">
                  <c:v>8.3019999999994489</c:v>
                </c:pt>
                <c:pt idx="9152">
                  <c:v>8.3039999999994496</c:v>
                </c:pt>
                <c:pt idx="9153">
                  <c:v>8.3059999999994503</c:v>
                </c:pt>
                <c:pt idx="9154">
                  <c:v>8.3079999999994509</c:v>
                </c:pt>
                <c:pt idx="9155">
                  <c:v>8.3099999999994516</c:v>
                </c:pt>
                <c:pt idx="9156">
                  <c:v>8.3119999999994523</c:v>
                </c:pt>
                <c:pt idx="9157">
                  <c:v>8.3139999999994529</c:v>
                </c:pt>
                <c:pt idx="9158">
                  <c:v>8.3159999999994536</c:v>
                </c:pt>
                <c:pt idx="9159">
                  <c:v>8.3179999999994543</c:v>
                </c:pt>
                <c:pt idx="9160">
                  <c:v>8.3199999999994549</c:v>
                </c:pt>
                <c:pt idx="9161">
                  <c:v>8.3219999999994556</c:v>
                </c:pt>
                <c:pt idx="9162">
                  <c:v>8.3239999999994563</c:v>
                </c:pt>
                <c:pt idx="9163">
                  <c:v>8.3259999999994569</c:v>
                </c:pt>
                <c:pt idx="9164">
                  <c:v>8.3279999999994576</c:v>
                </c:pt>
                <c:pt idx="9165">
                  <c:v>8.3299999999994583</c:v>
                </c:pt>
                <c:pt idx="9166">
                  <c:v>8.331999999999459</c:v>
                </c:pt>
                <c:pt idx="9167">
                  <c:v>8.3339999999994596</c:v>
                </c:pt>
                <c:pt idx="9168">
                  <c:v>8.3359999999994603</c:v>
                </c:pt>
                <c:pt idx="9169">
                  <c:v>8.337999999999461</c:v>
                </c:pt>
                <c:pt idx="9170">
                  <c:v>8.3399999999994616</c:v>
                </c:pt>
                <c:pt idx="9171">
                  <c:v>8.3419999999994623</c:v>
                </c:pt>
                <c:pt idx="9172">
                  <c:v>8.343999999999463</c:v>
                </c:pt>
                <c:pt idx="9173">
                  <c:v>8.3459999999994636</c:v>
                </c:pt>
                <c:pt idx="9174">
                  <c:v>8.3479999999994643</c:v>
                </c:pt>
                <c:pt idx="9175">
                  <c:v>8.349999999999465</c:v>
                </c:pt>
                <c:pt idx="9176">
                  <c:v>8.3519999999994656</c:v>
                </c:pt>
                <c:pt idx="9177">
                  <c:v>8.3539999999994663</c:v>
                </c:pt>
                <c:pt idx="9178">
                  <c:v>8.355999999999467</c:v>
                </c:pt>
                <c:pt idx="9179">
                  <c:v>8.3579999999994676</c:v>
                </c:pt>
                <c:pt idx="9180">
                  <c:v>8.3599999999994683</c:v>
                </c:pt>
                <c:pt idx="9181">
                  <c:v>8.361999999999469</c:v>
                </c:pt>
                <c:pt idx="9182">
                  <c:v>8.3639999999994696</c:v>
                </c:pt>
                <c:pt idx="9183">
                  <c:v>8.3659999999994703</c:v>
                </c:pt>
                <c:pt idx="9184">
                  <c:v>8.367999999999471</c:v>
                </c:pt>
                <c:pt idx="9185">
                  <c:v>8.3699999999994716</c:v>
                </c:pt>
                <c:pt idx="9186">
                  <c:v>8.3719999999994723</c:v>
                </c:pt>
                <c:pt idx="9187">
                  <c:v>8.373999999999473</c:v>
                </c:pt>
                <c:pt idx="9188">
                  <c:v>8.3759999999994736</c:v>
                </c:pt>
                <c:pt idx="9189">
                  <c:v>8.3779999999994743</c:v>
                </c:pt>
                <c:pt idx="9190">
                  <c:v>8.379999999999475</c:v>
                </c:pt>
                <c:pt idx="9191">
                  <c:v>8.3819999999994756</c:v>
                </c:pt>
                <c:pt idx="9192">
                  <c:v>8.3839999999994763</c:v>
                </c:pt>
                <c:pt idx="9193">
                  <c:v>8.385999999999477</c:v>
                </c:pt>
                <c:pt idx="9194">
                  <c:v>8.3879999999994777</c:v>
                </c:pt>
                <c:pt idx="9195">
                  <c:v>8.3899999999994783</c:v>
                </c:pt>
                <c:pt idx="9196">
                  <c:v>8.391999999999479</c:v>
                </c:pt>
                <c:pt idx="9197">
                  <c:v>8.3939999999994797</c:v>
                </c:pt>
                <c:pt idx="9198">
                  <c:v>8.3959999999994803</c:v>
                </c:pt>
                <c:pt idx="9199">
                  <c:v>8.397999999999481</c:v>
                </c:pt>
                <c:pt idx="9200">
                  <c:v>8.3999999999994817</c:v>
                </c:pt>
                <c:pt idx="9201">
                  <c:v>8.4019999999994823</c:v>
                </c:pt>
                <c:pt idx="9202">
                  <c:v>8.403999999999483</c:v>
                </c:pt>
                <c:pt idx="9203">
                  <c:v>8.4059999999994837</c:v>
                </c:pt>
                <c:pt idx="9204">
                  <c:v>8.4079999999994843</c:v>
                </c:pt>
                <c:pt idx="9205">
                  <c:v>8.409999999999485</c:v>
                </c:pt>
                <c:pt idx="9206">
                  <c:v>8.4119999999994857</c:v>
                </c:pt>
                <c:pt idx="9207">
                  <c:v>8.4139999999994863</c:v>
                </c:pt>
                <c:pt idx="9208">
                  <c:v>8.415999999999487</c:v>
                </c:pt>
                <c:pt idx="9209">
                  <c:v>8.4179999999994877</c:v>
                </c:pt>
                <c:pt idx="9210">
                  <c:v>8.4199999999994883</c:v>
                </c:pt>
                <c:pt idx="9211">
                  <c:v>8.421999999999489</c:v>
                </c:pt>
                <c:pt idx="9212">
                  <c:v>8.4239999999994897</c:v>
                </c:pt>
                <c:pt idx="9213">
                  <c:v>8.4259999999994903</c:v>
                </c:pt>
                <c:pt idx="9214">
                  <c:v>8.427999999999491</c:v>
                </c:pt>
                <c:pt idx="9215">
                  <c:v>8.4299999999994917</c:v>
                </c:pt>
                <c:pt idx="9216">
                  <c:v>8.4319999999994923</c:v>
                </c:pt>
                <c:pt idx="9217">
                  <c:v>8.433999999999493</c:v>
                </c:pt>
                <c:pt idx="9218">
                  <c:v>8.4359999999994937</c:v>
                </c:pt>
                <c:pt idx="9219">
                  <c:v>8.4379999999994943</c:v>
                </c:pt>
                <c:pt idx="9220">
                  <c:v>8.439999999999495</c:v>
                </c:pt>
                <c:pt idx="9221">
                  <c:v>8.4419999999994957</c:v>
                </c:pt>
                <c:pt idx="9222">
                  <c:v>8.4439999999994964</c:v>
                </c:pt>
                <c:pt idx="9223">
                  <c:v>8.445999999999497</c:v>
                </c:pt>
                <c:pt idx="9224">
                  <c:v>8.4479999999994977</c:v>
                </c:pt>
                <c:pt idx="9225">
                  <c:v>8.4499999999994984</c:v>
                </c:pt>
                <c:pt idx="9226">
                  <c:v>8.451999999999499</c:v>
                </c:pt>
                <c:pt idx="9227">
                  <c:v>8.4539999999994997</c:v>
                </c:pt>
                <c:pt idx="9228">
                  <c:v>8.4559999999995004</c:v>
                </c:pt>
                <c:pt idx="9229">
                  <c:v>8.457999999999501</c:v>
                </c:pt>
                <c:pt idx="9230">
                  <c:v>8.4599999999995017</c:v>
                </c:pt>
                <c:pt idx="9231">
                  <c:v>8.4619999999995024</c:v>
                </c:pt>
                <c:pt idx="9232">
                  <c:v>8.463999999999503</c:v>
                </c:pt>
                <c:pt idx="9233">
                  <c:v>8.4659999999995037</c:v>
                </c:pt>
                <c:pt idx="9234">
                  <c:v>8.4679999999995044</c:v>
                </c:pt>
                <c:pt idx="9235">
                  <c:v>8.469999999999505</c:v>
                </c:pt>
                <c:pt idx="9236">
                  <c:v>8.4719999999995057</c:v>
                </c:pt>
                <c:pt idx="9237">
                  <c:v>8.4739999999995064</c:v>
                </c:pt>
                <c:pt idx="9238">
                  <c:v>8.475999999999507</c:v>
                </c:pt>
                <c:pt idx="9239">
                  <c:v>8.4779999999995077</c:v>
                </c:pt>
                <c:pt idx="9240">
                  <c:v>8.4799999999995084</c:v>
                </c:pt>
                <c:pt idx="9241">
                  <c:v>8.481999999999509</c:v>
                </c:pt>
                <c:pt idx="9242">
                  <c:v>8.4839999999995097</c:v>
                </c:pt>
                <c:pt idx="9243">
                  <c:v>8.4859999999995104</c:v>
                </c:pt>
                <c:pt idx="9244">
                  <c:v>8.487999999999511</c:v>
                </c:pt>
                <c:pt idx="9245">
                  <c:v>8.4899999999995117</c:v>
                </c:pt>
                <c:pt idx="9246">
                  <c:v>8.4919999999995124</c:v>
                </c:pt>
                <c:pt idx="9247">
                  <c:v>8.4939999999995131</c:v>
                </c:pt>
                <c:pt idx="9248">
                  <c:v>8.4959999999995137</c:v>
                </c:pt>
                <c:pt idx="9249">
                  <c:v>8.4979999999995144</c:v>
                </c:pt>
                <c:pt idx="9250">
                  <c:v>8.4999999999995151</c:v>
                </c:pt>
                <c:pt idx="9251">
                  <c:v>8.5019999999995157</c:v>
                </c:pt>
                <c:pt idx="9252">
                  <c:v>8.5039999999995164</c:v>
                </c:pt>
                <c:pt idx="9253">
                  <c:v>8.5059999999995171</c:v>
                </c:pt>
                <c:pt idx="9254">
                  <c:v>8.5079999999995177</c:v>
                </c:pt>
                <c:pt idx="9255">
                  <c:v>8.5099999999995184</c:v>
                </c:pt>
                <c:pt idx="9256">
                  <c:v>8.5119999999995191</c:v>
                </c:pt>
                <c:pt idx="9257">
                  <c:v>8.5139999999995197</c:v>
                </c:pt>
                <c:pt idx="9258">
                  <c:v>8.5159999999995204</c:v>
                </c:pt>
                <c:pt idx="9259">
                  <c:v>8.5179999999995211</c:v>
                </c:pt>
                <c:pt idx="9260">
                  <c:v>8.5199999999995217</c:v>
                </c:pt>
                <c:pt idx="9261">
                  <c:v>8.5219999999995224</c:v>
                </c:pt>
                <c:pt idx="9262">
                  <c:v>8.5239999999995231</c:v>
                </c:pt>
                <c:pt idx="9263">
                  <c:v>8.5259999999995237</c:v>
                </c:pt>
                <c:pt idx="9264">
                  <c:v>8.5279999999995244</c:v>
                </c:pt>
                <c:pt idx="9265">
                  <c:v>8.5299999999995251</c:v>
                </c:pt>
                <c:pt idx="9266">
                  <c:v>8.5319999999995257</c:v>
                </c:pt>
                <c:pt idx="9267">
                  <c:v>8.5339999999995264</c:v>
                </c:pt>
                <c:pt idx="9268">
                  <c:v>8.5359999999995271</c:v>
                </c:pt>
                <c:pt idx="9269">
                  <c:v>8.5379999999995277</c:v>
                </c:pt>
                <c:pt idx="9270">
                  <c:v>8.5399999999995284</c:v>
                </c:pt>
                <c:pt idx="9271">
                  <c:v>8.5419999999995291</c:v>
                </c:pt>
                <c:pt idx="9272">
                  <c:v>8.5439999999995297</c:v>
                </c:pt>
                <c:pt idx="9273">
                  <c:v>8.5459999999995304</c:v>
                </c:pt>
                <c:pt idx="9274">
                  <c:v>8.5479999999995311</c:v>
                </c:pt>
                <c:pt idx="9275">
                  <c:v>8.5499999999995318</c:v>
                </c:pt>
                <c:pt idx="9276">
                  <c:v>8.5519999999995324</c:v>
                </c:pt>
                <c:pt idx="9277">
                  <c:v>8.5539999999995331</c:v>
                </c:pt>
                <c:pt idx="9278">
                  <c:v>8.5559999999995338</c:v>
                </c:pt>
                <c:pt idx="9279">
                  <c:v>8.5579999999995344</c:v>
                </c:pt>
                <c:pt idx="9280">
                  <c:v>8.5599999999995351</c:v>
                </c:pt>
                <c:pt idx="9281">
                  <c:v>8.5619999999995358</c:v>
                </c:pt>
                <c:pt idx="9282">
                  <c:v>8.5639999999995364</c:v>
                </c:pt>
                <c:pt idx="9283">
                  <c:v>8.5659999999995371</c:v>
                </c:pt>
                <c:pt idx="9284">
                  <c:v>8.5679999999995378</c:v>
                </c:pt>
                <c:pt idx="9285">
                  <c:v>8.5699999999995384</c:v>
                </c:pt>
                <c:pt idx="9286">
                  <c:v>8.5719999999995391</c:v>
                </c:pt>
                <c:pt idx="9287">
                  <c:v>8.5739999999995398</c:v>
                </c:pt>
                <c:pt idx="9288">
                  <c:v>8.5759999999995404</c:v>
                </c:pt>
                <c:pt idx="9289">
                  <c:v>8.5779999999995411</c:v>
                </c:pt>
                <c:pt idx="9290">
                  <c:v>8.5799999999995418</c:v>
                </c:pt>
                <c:pt idx="9291">
                  <c:v>8.5819999999995424</c:v>
                </c:pt>
                <c:pt idx="9292">
                  <c:v>8.5839999999995431</c:v>
                </c:pt>
                <c:pt idx="9293">
                  <c:v>8.5859999999995438</c:v>
                </c:pt>
                <c:pt idx="9294">
                  <c:v>8.5879999999995444</c:v>
                </c:pt>
                <c:pt idx="9295">
                  <c:v>8.5899999999995451</c:v>
                </c:pt>
                <c:pt idx="9296">
                  <c:v>8.5919999999995458</c:v>
                </c:pt>
                <c:pt idx="9297">
                  <c:v>8.5939999999995464</c:v>
                </c:pt>
                <c:pt idx="9298">
                  <c:v>8.5959999999995471</c:v>
                </c:pt>
                <c:pt idx="9299">
                  <c:v>8.5979999999995478</c:v>
                </c:pt>
                <c:pt idx="9300">
                  <c:v>8.5999999999995485</c:v>
                </c:pt>
                <c:pt idx="9301">
                  <c:v>8.6019999999995491</c:v>
                </c:pt>
                <c:pt idx="9302">
                  <c:v>8.6039999999995498</c:v>
                </c:pt>
                <c:pt idx="9303">
                  <c:v>8.6059999999995505</c:v>
                </c:pt>
                <c:pt idx="9304">
                  <c:v>8.6079999999995511</c:v>
                </c:pt>
                <c:pt idx="9305">
                  <c:v>8.6099999999995518</c:v>
                </c:pt>
                <c:pt idx="9306">
                  <c:v>8.6119999999995525</c:v>
                </c:pt>
                <c:pt idx="9307">
                  <c:v>8.6139999999995531</c:v>
                </c:pt>
                <c:pt idx="9308">
                  <c:v>8.6159999999995538</c:v>
                </c:pt>
                <c:pt idx="9309">
                  <c:v>8.6179999999995545</c:v>
                </c:pt>
                <c:pt idx="9310">
                  <c:v>8.6199999999995551</c:v>
                </c:pt>
                <c:pt idx="9311">
                  <c:v>8.6219999999995558</c:v>
                </c:pt>
                <c:pt idx="9312">
                  <c:v>8.6239999999995565</c:v>
                </c:pt>
                <c:pt idx="9313">
                  <c:v>8.6259999999995571</c:v>
                </c:pt>
                <c:pt idx="9314">
                  <c:v>8.6279999999995578</c:v>
                </c:pt>
                <c:pt idx="9315">
                  <c:v>8.6299999999995585</c:v>
                </c:pt>
                <c:pt idx="9316">
                  <c:v>8.6319999999995591</c:v>
                </c:pt>
                <c:pt idx="9317">
                  <c:v>8.6339999999995598</c:v>
                </c:pt>
                <c:pt idx="9318">
                  <c:v>8.6359999999995605</c:v>
                </c:pt>
                <c:pt idx="9319">
                  <c:v>8.6379999999995611</c:v>
                </c:pt>
                <c:pt idx="9320">
                  <c:v>8.6399999999995618</c:v>
                </c:pt>
                <c:pt idx="9321">
                  <c:v>8.6419999999995625</c:v>
                </c:pt>
                <c:pt idx="9322">
                  <c:v>8.6439999999995631</c:v>
                </c:pt>
                <c:pt idx="9323">
                  <c:v>8.6459999999995638</c:v>
                </c:pt>
                <c:pt idx="9324">
                  <c:v>8.6479999999995645</c:v>
                </c:pt>
                <c:pt idx="9325">
                  <c:v>8.6499999999995651</c:v>
                </c:pt>
                <c:pt idx="9326">
                  <c:v>8.6519999999995658</c:v>
                </c:pt>
                <c:pt idx="9327">
                  <c:v>8.6539999999995665</c:v>
                </c:pt>
                <c:pt idx="9328">
                  <c:v>8.6559999999995672</c:v>
                </c:pt>
                <c:pt idx="9329">
                  <c:v>8.6579999999995678</c:v>
                </c:pt>
                <c:pt idx="9330">
                  <c:v>8.6599999999995685</c:v>
                </c:pt>
                <c:pt idx="9331">
                  <c:v>8.6619999999995692</c:v>
                </c:pt>
                <c:pt idx="9332">
                  <c:v>8.6639999999995698</c:v>
                </c:pt>
                <c:pt idx="9333">
                  <c:v>8.6659999999995705</c:v>
                </c:pt>
                <c:pt idx="9334">
                  <c:v>8.6679999999995712</c:v>
                </c:pt>
                <c:pt idx="9335">
                  <c:v>8.6699999999995718</c:v>
                </c:pt>
                <c:pt idx="9336">
                  <c:v>8.6719999999995725</c:v>
                </c:pt>
                <c:pt idx="9337">
                  <c:v>8.6739999999995732</c:v>
                </c:pt>
                <c:pt idx="9338">
                  <c:v>8.6759999999995738</c:v>
                </c:pt>
                <c:pt idx="9339">
                  <c:v>8.6779999999995745</c:v>
                </c:pt>
                <c:pt idx="9340">
                  <c:v>8.6799999999995752</c:v>
                </c:pt>
                <c:pt idx="9341">
                  <c:v>8.6819999999995758</c:v>
                </c:pt>
                <c:pt idx="9342">
                  <c:v>8.6839999999995765</c:v>
                </c:pt>
                <c:pt idx="9343">
                  <c:v>8.6859999999995772</c:v>
                </c:pt>
                <c:pt idx="9344">
                  <c:v>8.6879999999995778</c:v>
                </c:pt>
                <c:pt idx="9345">
                  <c:v>8.6899999999995785</c:v>
                </c:pt>
                <c:pt idx="9346">
                  <c:v>8.6919999999995792</c:v>
                </c:pt>
                <c:pt idx="9347">
                  <c:v>8.6939999999995798</c:v>
                </c:pt>
                <c:pt idx="9348">
                  <c:v>8.6959999999995805</c:v>
                </c:pt>
                <c:pt idx="9349">
                  <c:v>8.6979999999995812</c:v>
                </c:pt>
                <c:pt idx="9350">
                  <c:v>8.6999999999995818</c:v>
                </c:pt>
                <c:pt idx="9351">
                  <c:v>8.7019999999995825</c:v>
                </c:pt>
                <c:pt idx="9352">
                  <c:v>8.7039999999995832</c:v>
                </c:pt>
                <c:pt idx="9353">
                  <c:v>8.7059999999995838</c:v>
                </c:pt>
                <c:pt idx="9354">
                  <c:v>8.7079999999995845</c:v>
                </c:pt>
                <c:pt idx="9355">
                  <c:v>8.7099999999995852</c:v>
                </c:pt>
                <c:pt idx="9356">
                  <c:v>8.7119999999995859</c:v>
                </c:pt>
                <c:pt idx="9357">
                  <c:v>8.7139999999995865</c:v>
                </c:pt>
                <c:pt idx="9358">
                  <c:v>8.7159999999995872</c:v>
                </c:pt>
                <c:pt idx="9359">
                  <c:v>8.7179999999995879</c:v>
                </c:pt>
                <c:pt idx="9360">
                  <c:v>8.7199999999995885</c:v>
                </c:pt>
                <c:pt idx="9361">
                  <c:v>8.7219999999995892</c:v>
                </c:pt>
                <c:pt idx="9362">
                  <c:v>8.7239999999995899</c:v>
                </c:pt>
                <c:pt idx="9363">
                  <c:v>8.7259999999995905</c:v>
                </c:pt>
                <c:pt idx="9364">
                  <c:v>8.7279999999995912</c:v>
                </c:pt>
                <c:pt idx="9365">
                  <c:v>8.7299999999995919</c:v>
                </c:pt>
                <c:pt idx="9366">
                  <c:v>8.7319999999995925</c:v>
                </c:pt>
                <c:pt idx="9367">
                  <c:v>8.7339999999995932</c:v>
                </c:pt>
                <c:pt idx="9368">
                  <c:v>8.7359999999995939</c:v>
                </c:pt>
                <c:pt idx="9369">
                  <c:v>8.7379999999995945</c:v>
                </c:pt>
                <c:pt idx="9370">
                  <c:v>8.7399999999995952</c:v>
                </c:pt>
                <c:pt idx="9371">
                  <c:v>8.7419999999995959</c:v>
                </c:pt>
                <c:pt idx="9372">
                  <c:v>8.7439999999995965</c:v>
                </c:pt>
                <c:pt idx="9373">
                  <c:v>8.7459999999995972</c:v>
                </c:pt>
                <c:pt idx="9374">
                  <c:v>8.7479999999995979</c:v>
                </c:pt>
                <c:pt idx="9375">
                  <c:v>8.7499999999995985</c:v>
                </c:pt>
                <c:pt idx="9376">
                  <c:v>8.7519999999995992</c:v>
                </c:pt>
                <c:pt idx="9377">
                  <c:v>8.7539999999995999</c:v>
                </c:pt>
                <c:pt idx="9378">
                  <c:v>8.7559999999996005</c:v>
                </c:pt>
                <c:pt idx="9379">
                  <c:v>8.7579999999996012</c:v>
                </c:pt>
                <c:pt idx="9380">
                  <c:v>8.7599999999996019</c:v>
                </c:pt>
                <c:pt idx="9381">
                  <c:v>8.7619999999996026</c:v>
                </c:pt>
                <c:pt idx="9382">
                  <c:v>8.7639999999996032</c:v>
                </c:pt>
                <c:pt idx="9383">
                  <c:v>8.7659999999996039</c:v>
                </c:pt>
                <c:pt idx="9384">
                  <c:v>8.7679999999996046</c:v>
                </c:pt>
                <c:pt idx="9385">
                  <c:v>8.7699999999996052</c:v>
                </c:pt>
                <c:pt idx="9386">
                  <c:v>8.7719999999996059</c:v>
                </c:pt>
                <c:pt idx="9387">
                  <c:v>8.7739999999996066</c:v>
                </c:pt>
                <c:pt idx="9388">
                  <c:v>8.7759999999996072</c:v>
                </c:pt>
                <c:pt idx="9389">
                  <c:v>8.7779999999996079</c:v>
                </c:pt>
                <c:pt idx="9390">
                  <c:v>8.7799999999996086</c:v>
                </c:pt>
                <c:pt idx="9391">
                  <c:v>8.7819999999996092</c:v>
                </c:pt>
                <c:pt idx="9392">
                  <c:v>8.7839999999996099</c:v>
                </c:pt>
                <c:pt idx="9393">
                  <c:v>8.7859999999996106</c:v>
                </c:pt>
                <c:pt idx="9394">
                  <c:v>8.7879999999996112</c:v>
                </c:pt>
                <c:pt idx="9395">
                  <c:v>8.7899999999996119</c:v>
                </c:pt>
                <c:pt idx="9396">
                  <c:v>8.7919999999996126</c:v>
                </c:pt>
                <c:pt idx="9397">
                  <c:v>8.7939999999996132</c:v>
                </c:pt>
                <c:pt idx="9398">
                  <c:v>8.7959999999996139</c:v>
                </c:pt>
                <c:pt idx="9399">
                  <c:v>8.7979999999996146</c:v>
                </c:pt>
                <c:pt idx="9400">
                  <c:v>8.7999999999996152</c:v>
                </c:pt>
                <c:pt idx="9401">
                  <c:v>8.8019999999996159</c:v>
                </c:pt>
                <c:pt idx="9402">
                  <c:v>8.8039999999996166</c:v>
                </c:pt>
                <c:pt idx="9403">
                  <c:v>8.8059999999996172</c:v>
                </c:pt>
                <c:pt idx="9404">
                  <c:v>8.8079999999996179</c:v>
                </c:pt>
                <c:pt idx="9405">
                  <c:v>8.8099999999996186</c:v>
                </c:pt>
                <c:pt idx="9406">
                  <c:v>8.8119999999996192</c:v>
                </c:pt>
                <c:pt idx="9407">
                  <c:v>8.8139999999996199</c:v>
                </c:pt>
                <c:pt idx="9408">
                  <c:v>8.8159999999996206</c:v>
                </c:pt>
                <c:pt idx="9409">
                  <c:v>8.8179999999996213</c:v>
                </c:pt>
                <c:pt idx="9410">
                  <c:v>8.8199999999996219</c:v>
                </c:pt>
                <c:pt idx="9411">
                  <c:v>8.8219999999996226</c:v>
                </c:pt>
                <c:pt idx="9412">
                  <c:v>8.8239999999996233</c:v>
                </c:pt>
                <c:pt idx="9413">
                  <c:v>8.8259999999996239</c:v>
                </c:pt>
                <c:pt idx="9414">
                  <c:v>8.8279999999996246</c:v>
                </c:pt>
                <c:pt idx="9415">
                  <c:v>8.8299999999996253</c:v>
                </c:pt>
                <c:pt idx="9416">
                  <c:v>8.8319999999996259</c:v>
                </c:pt>
                <c:pt idx="9417">
                  <c:v>8.8339999999996266</c:v>
                </c:pt>
                <c:pt idx="9418">
                  <c:v>8.8359999999996273</c:v>
                </c:pt>
                <c:pt idx="9419">
                  <c:v>8.8379999999996279</c:v>
                </c:pt>
                <c:pt idx="9420">
                  <c:v>8.8399999999996286</c:v>
                </c:pt>
                <c:pt idx="9421">
                  <c:v>8.8419999999996293</c:v>
                </c:pt>
                <c:pt idx="9422">
                  <c:v>8.8439999999996299</c:v>
                </c:pt>
                <c:pt idx="9423">
                  <c:v>8.8459999999996306</c:v>
                </c:pt>
                <c:pt idx="9424">
                  <c:v>8.8479999999996313</c:v>
                </c:pt>
                <c:pt idx="9425">
                  <c:v>8.8499999999996319</c:v>
                </c:pt>
                <c:pt idx="9426">
                  <c:v>8.8519999999996326</c:v>
                </c:pt>
                <c:pt idx="9427">
                  <c:v>8.8539999999996333</c:v>
                </c:pt>
                <c:pt idx="9428">
                  <c:v>8.8559999999996339</c:v>
                </c:pt>
                <c:pt idx="9429">
                  <c:v>8.8579999999996346</c:v>
                </c:pt>
                <c:pt idx="9430">
                  <c:v>8.8599999999996353</c:v>
                </c:pt>
                <c:pt idx="9431">
                  <c:v>8.8619999999996359</c:v>
                </c:pt>
                <c:pt idx="9432">
                  <c:v>8.8639999999996366</c:v>
                </c:pt>
                <c:pt idx="9433">
                  <c:v>8.8659999999996373</c:v>
                </c:pt>
                <c:pt idx="9434">
                  <c:v>8.867999999999638</c:v>
                </c:pt>
                <c:pt idx="9435">
                  <c:v>8.8699999999996386</c:v>
                </c:pt>
                <c:pt idx="9436">
                  <c:v>8.8719999999996393</c:v>
                </c:pt>
                <c:pt idx="9437">
                  <c:v>8.87399999999964</c:v>
                </c:pt>
                <c:pt idx="9438">
                  <c:v>8.8759999999996406</c:v>
                </c:pt>
                <c:pt idx="9439">
                  <c:v>8.8779999999996413</c:v>
                </c:pt>
                <c:pt idx="9440">
                  <c:v>8.879999999999642</c:v>
                </c:pt>
                <c:pt idx="9441">
                  <c:v>8.8819999999996426</c:v>
                </c:pt>
                <c:pt idx="9442">
                  <c:v>8.8839999999996433</c:v>
                </c:pt>
                <c:pt idx="9443">
                  <c:v>8.885999999999644</c:v>
                </c:pt>
                <c:pt idx="9444">
                  <c:v>8.8879999999996446</c:v>
                </c:pt>
                <c:pt idx="9445">
                  <c:v>8.8899999999996453</c:v>
                </c:pt>
                <c:pt idx="9446">
                  <c:v>8.891999999999646</c:v>
                </c:pt>
                <c:pt idx="9447">
                  <c:v>8.8939999999996466</c:v>
                </c:pt>
                <c:pt idx="9448">
                  <c:v>8.8959999999996473</c:v>
                </c:pt>
                <c:pt idx="9449">
                  <c:v>8.897999999999648</c:v>
                </c:pt>
                <c:pt idx="9450">
                  <c:v>8.8999999999996486</c:v>
                </c:pt>
                <c:pt idx="9451">
                  <c:v>8.9019999999996493</c:v>
                </c:pt>
                <c:pt idx="9452">
                  <c:v>8.90399999999965</c:v>
                </c:pt>
                <c:pt idx="9453">
                  <c:v>8.9059999999996506</c:v>
                </c:pt>
                <c:pt idx="9454">
                  <c:v>8.9079999999996513</c:v>
                </c:pt>
                <c:pt idx="9455">
                  <c:v>8.909999999999652</c:v>
                </c:pt>
                <c:pt idx="9456">
                  <c:v>8.9119999999996526</c:v>
                </c:pt>
                <c:pt idx="9457">
                  <c:v>8.9139999999996533</c:v>
                </c:pt>
                <c:pt idx="9458">
                  <c:v>8.915999999999654</c:v>
                </c:pt>
                <c:pt idx="9459">
                  <c:v>8.9179999999996546</c:v>
                </c:pt>
                <c:pt idx="9460">
                  <c:v>8.9199999999996553</c:v>
                </c:pt>
                <c:pt idx="9461">
                  <c:v>8.921999999999656</c:v>
                </c:pt>
                <c:pt idx="9462">
                  <c:v>8.9239999999996567</c:v>
                </c:pt>
                <c:pt idx="9463">
                  <c:v>8.9259999999996573</c:v>
                </c:pt>
                <c:pt idx="9464">
                  <c:v>8.927999999999658</c:v>
                </c:pt>
                <c:pt idx="9465">
                  <c:v>8.9299999999996587</c:v>
                </c:pt>
                <c:pt idx="9466">
                  <c:v>8.9319999999996593</c:v>
                </c:pt>
                <c:pt idx="9467">
                  <c:v>8.93399999999966</c:v>
                </c:pt>
                <c:pt idx="9468">
                  <c:v>8.9359999999996607</c:v>
                </c:pt>
                <c:pt idx="9469">
                  <c:v>8.9379999999996613</c:v>
                </c:pt>
                <c:pt idx="9470">
                  <c:v>8.939999999999662</c:v>
                </c:pt>
                <c:pt idx="9471">
                  <c:v>8.9419999999996627</c:v>
                </c:pt>
                <c:pt idx="9472">
                  <c:v>8.9439999999996633</c:v>
                </c:pt>
                <c:pt idx="9473">
                  <c:v>8.945999999999664</c:v>
                </c:pt>
                <c:pt idx="9474">
                  <c:v>8.9479999999996647</c:v>
                </c:pt>
                <c:pt idx="9475">
                  <c:v>8.9499999999996653</c:v>
                </c:pt>
                <c:pt idx="9476">
                  <c:v>8.951999999999666</c:v>
                </c:pt>
                <c:pt idx="9477">
                  <c:v>8.9539999999996667</c:v>
                </c:pt>
                <c:pt idx="9478">
                  <c:v>8.9559999999996673</c:v>
                </c:pt>
                <c:pt idx="9479">
                  <c:v>8.957999999999668</c:v>
                </c:pt>
                <c:pt idx="9480">
                  <c:v>8.9599999999996687</c:v>
                </c:pt>
                <c:pt idx="9481">
                  <c:v>8.9619999999996693</c:v>
                </c:pt>
                <c:pt idx="9482">
                  <c:v>8.96399999999967</c:v>
                </c:pt>
                <c:pt idx="9483">
                  <c:v>8.9659999999996707</c:v>
                </c:pt>
                <c:pt idx="9484">
                  <c:v>8.9679999999996713</c:v>
                </c:pt>
                <c:pt idx="9485">
                  <c:v>8.969999999999672</c:v>
                </c:pt>
                <c:pt idx="9486">
                  <c:v>8.9719999999996727</c:v>
                </c:pt>
                <c:pt idx="9487">
                  <c:v>8.9739999999996733</c:v>
                </c:pt>
                <c:pt idx="9488">
                  <c:v>8.975999999999674</c:v>
                </c:pt>
                <c:pt idx="9489">
                  <c:v>8.9779999999996747</c:v>
                </c:pt>
                <c:pt idx="9490">
                  <c:v>8.9799999999996754</c:v>
                </c:pt>
                <c:pt idx="9491">
                  <c:v>8.981999999999676</c:v>
                </c:pt>
                <c:pt idx="9492">
                  <c:v>8.9839999999996767</c:v>
                </c:pt>
                <c:pt idx="9493">
                  <c:v>8.9859999999996774</c:v>
                </c:pt>
                <c:pt idx="9494">
                  <c:v>8.987999999999678</c:v>
                </c:pt>
                <c:pt idx="9495">
                  <c:v>8.9899999999996787</c:v>
                </c:pt>
                <c:pt idx="9496">
                  <c:v>8.9919999999996794</c:v>
                </c:pt>
                <c:pt idx="9497">
                  <c:v>8.99399999999968</c:v>
                </c:pt>
                <c:pt idx="9498">
                  <c:v>8.9959999999996807</c:v>
                </c:pt>
                <c:pt idx="9499">
                  <c:v>8.9979999999996814</c:v>
                </c:pt>
                <c:pt idx="9500">
                  <c:v>8.999999999999682</c:v>
                </c:pt>
                <c:pt idx="9501">
                  <c:v>9.0019999999996827</c:v>
                </c:pt>
                <c:pt idx="9502">
                  <c:v>9.0039999999996834</c:v>
                </c:pt>
                <c:pt idx="9503">
                  <c:v>9.005999999999684</c:v>
                </c:pt>
                <c:pt idx="9504">
                  <c:v>9.0079999999996847</c:v>
                </c:pt>
                <c:pt idx="9505">
                  <c:v>9.0099999999996854</c:v>
                </c:pt>
                <c:pt idx="9506">
                  <c:v>9.011999999999686</c:v>
                </c:pt>
                <c:pt idx="9507">
                  <c:v>9.0139999999996867</c:v>
                </c:pt>
                <c:pt idx="9508">
                  <c:v>9.0159999999996874</c:v>
                </c:pt>
                <c:pt idx="9509">
                  <c:v>9.017999999999688</c:v>
                </c:pt>
                <c:pt idx="9510">
                  <c:v>9.0199999999996887</c:v>
                </c:pt>
                <c:pt idx="9511">
                  <c:v>9.0219999999996894</c:v>
                </c:pt>
                <c:pt idx="9512">
                  <c:v>9.02399999999969</c:v>
                </c:pt>
                <c:pt idx="9513">
                  <c:v>9.0259999999996907</c:v>
                </c:pt>
                <c:pt idx="9514">
                  <c:v>9.0279999999996914</c:v>
                </c:pt>
                <c:pt idx="9515">
                  <c:v>9.0299999999996921</c:v>
                </c:pt>
                <c:pt idx="9516">
                  <c:v>9.0319999999996927</c:v>
                </c:pt>
                <c:pt idx="9517">
                  <c:v>9.0339999999996934</c:v>
                </c:pt>
                <c:pt idx="9518">
                  <c:v>9.0359999999996941</c:v>
                </c:pt>
                <c:pt idx="9519">
                  <c:v>9.0379999999996947</c:v>
                </c:pt>
                <c:pt idx="9520">
                  <c:v>9.0399999999996954</c:v>
                </c:pt>
                <c:pt idx="9521">
                  <c:v>9.0419999999996961</c:v>
                </c:pt>
                <c:pt idx="9522">
                  <c:v>9.0439999999996967</c:v>
                </c:pt>
                <c:pt idx="9523">
                  <c:v>9.0459999999996974</c:v>
                </c:pt>
                <c:pt idx="9524">
                  <c:v>9.0479999999996981</c:v>
                </c:pt>
                <c:pt idx="9525">
                  <c:v>9.0499999999996987</c:v>
                </c:pt>
                <c:pt idx="9526">
                  <c:v>9.0519999999996994</c:v>
                </c:pt>
                <c:pt idx="9527">
                  <c:v>9.0539999999997001</c:v>
                </c:pt>
                <c:pt idx="9528">
                  <c:v>9.0559999999997007</c:v>
                </c:pt>
                <c:pt idx="9529">
                  <c:v>9.0579999999997014</c:v>
                </c:pt>
                <c:pt idx="9530">
                  <c:v>9.0599999999997021</c:v>
                </c:pt>
                <c:pt idx="9531">
                  <c:v>9.0619999999997027</c:v>
                </c:pt>
                <c:pt idx="9532">
                  <c:v>9.0639999999997034</c:v>
                </c:pt>
                <c:pt idx="9533">
                  <c:v>9.0659999999997041</c:v>
                </c:pt>
                <c:pt idx="9534">
                  <c:v>9.0679999999997047</c:v>
                </c:pt>
                <c:pt idx="9535">
                  <c:v>9.0699999999997054</c:v>
                </c:pt>
                <c:pt idx="9536">
                  <c:v>9.0719999999997061</c:v>
                </c:pt>
                <c:pt idx="9537">
                  <c:v>9.0739999999997067</c:v>
                </c:pt>
                <c:pt idx="9538">
                  <c:v>9.0759999999997074</c:v>
                </c:pt>
                <c:pt idx="9539">
                  <c:v>9.0779999999997081</c:v>
                </c:pt>
                <c:pt idx="9540">
                  <c:v>9.0799999999997087</c:v>
                </c:pt>
                <c:pt idx="9541">
                  <c:v>9.0819999999997094</c:v>
                </c:pt>
                <c:pt idx="9542">
                  <c:v>9.0839999999997101</c:v>
                </c:pt>
                <c:pt idx="9543">
                  <c:v>9.0859999999997108</c:v>
                </c:pt>
                <c:pt idx="9544">
                  <c:v>9.0879999999997114</c:v>
                </c:pt>
                <c:pt idx="9545">
                  <c:v>9.0899999999997121</c:v>
                </c:pt>
                <c:pt idx="9546">
                  <c:v>9.0919999999997128</c:v>
                </c:pt>
                <c:pt idx="9547">
                  <c:v>9.0939999999997134</c:v>
                </c:pt>
                <c:pt idx="9548">
                  <c:v>9.0959999999997141</c:v>
                </c:pt>
                <c:pt idx="9549">
                  <c:v>9.0979999999997148</c:v>
                </c:pt>
                <c:pt idx="9550">
                  <c:v>9.0999999999997154</c:v>
                </c:pt>
                <c:pt idx="9551">
                  <c:v>9.1019999999997161</c:v>
                </c:pt>
                <c:pt idx="9552">
                  <c:v>9.1039999999997168</c:v>
                </c:pt>
                <c:pt idx="9553">
                  <c:v>9.1059999999997174</c:v>
                </c:pt>
                <c:pt idx="9554">
                  <c:v>9.1079999999997181</c:v>
                </c:pt>
                <c:pt idx="9555">
                  <c:v>9.1099999999997188</c:v>
                </c:pt>
                <c:pt idx="9556">
                  <c:v>9.1119999999997194</c:v>
                </c:pt>
                <c:pt idx="9557">
                  <c:v>9.1139999999997201</c:v>
                </c:pt>
                <c:pt idx="9558">
                  <c:v>9.1159999999997208</c:v>
                </c:pt>
                <c:pt idx="9559">
                  <c:v>9.1179999999997214</c:v>
                </c:pt>
                <c:pt idx="9560">
                  <c:v>9.1199999999997221</c:v>
                </c:pt>
                <c:pt idx="9561">
                  <c:v>9.1219999999997228</c:v>
                </c:pt>
                <c:pt idx="9562">
                  <c:v>9.1239999999997234</c:v>
                </c:pt>
                <c:pt idx="9563">
                  <c:v>9.1259999999997241</c:v>
                </c:pt>
                <c:pt idx="9564">
                  <c:v>9.1279999999997248</c:v>
                </c:pt>
                <c:pt idx="9565">
                  <c:v>9.1299999999997254</c:v>
                </c:pt>
                <c:pt idx="9566">
                  <c:v>9.1319999999997261</c:v>
                </c:pt>
                <c:pt idx="9567">
                  <c:v>9.1339999999997268</c:v>
                </c:pt>
                <c:pt idx="9568">
                  <c:v>9.1359999999997275</c:v>
                </c:pt>
                <c:pt idx="9569">
                  <c:v>9.1379999999997281</c:v>
                </c:pt>
                <c:pt idx="9570">
                  <c:v>9.1399999999997288</c:v>
                </c:pt>
                <c:pt idx="9571">
                  <c:v>9.1419999999997295</c:v>
                </c:pt>
                <c:pt idx="9572">
                  <c:v>9.1439999999997301</c:v>
                </c:pt>
                <c:pt idx="9573">
                  <c:v>9.1459999999997308</c:v>
                </c:pt>
                <c:pt idx="9574">
                  <c:v>9.1479999999997315</c:v>
                </c:pt>
                <c:pt idx="9575">
                  <c:v>9.1499999999997321</c:v>
                </c:pt>
                <c:pt idx="9576">
                  <c:v>9.1519999999997328</c:v>
                </c:pt>
                <c:pt idx="9577">
                  <c:v>9.1539999999997335</c:v>
                </c:pt>
                <c:pt idx="9578">
                  <c:v>9.1559999999997341</c:v>
                </c:pt>
                <c:pt idx="9579">
                  <c:v>9.1579999999997348</c:v>
                </c:pt>
                <c:pt idx="9580">
                  <c:v>9.1599999999997355</c:v>
                </c:pt>
                <c:pt idx="9581">
                  <c:v>9.1619999999997361</c:v>
                </c:pt>
                <c:pt idx="9582">
                  <c:v>9.1639999999997368</c:v>
                </c:pt>
                <c:pt idx="9583">
                  <c:v>9.1659999999997375</c:v>
                </c:pt>
                <c:pt idx="9584">
                  <c:v>9.1679999999997381</c:v>
                </c:pt>
                <c:pt idx="9585">
                  <c:v>9.1699999999997388</c:v>
                </c:pt>
                <c:pt idx="9586">
                  <c:v>9.1719999999997395</c:v>
                </c:pt>
                <c:pt idx="9587">
                  <c:v>9.1739999999997401</c:v>
                </c:pt>
                <c:pt idx="9588">
                  <c:v>9.1759999999997408</c:v>
                </c:pt>
                <c:pt idx="9589">
                  <c:v>9.1779999999997415</c:v>
                </c:pt>
                <c:pt idx="9590">
                  <c:v>9.1799999999997421</c:v>
                </c:pt>
                <c:pt idx="9591">
                  <c:v>9.1819999999997428</c:v>
                </c:pt>
                <c:pt idx="9592">
                  <c:v>9.1839999999997435</c:v>
                </c:pt>
                <c:pt idx="9593">
                  <c:v>9.1859999999997441</c:v>
                </c:pt>
                <c:pt idx="9594">
                  <c:v>9.1879999999997448</c:v>
                </c:pt>
                <c:pt idx="9595">
                  <c:v>9.1899999999997455</c:v>
                </c:pt>
                <c:pt idx="9596">
                  <c:v>9.1919999999997462</c:v>
                </c:pt>
                <c:pt idx="9597">
                  <c:v>9.1939999999997468</c:v>
                </c:pt>
                <c:pt idx="9598">
                  <c:v>9.1959999999997475</c:v>
                </c:pt>
                <c:pt idx="9599">
                  <c:v>9.1979999999997482</c:v>
                </c:pt>
                <c:pt idx="9600">
                  <c:v>9.1999999999997488</c:v>
                </c:pt>
                <c:pt idx="9601">
                  <c:v>9.2019999999997495</c:v>
                </c:pt>
                <c:pt idx="9602">
                  <c:v>9.2039999999997502</c:v>
                </c:pt>
                <c:pt idx="9603">
                  <c:v>9.2059999999997508</c:v>
                </c:pt>
                <c:pt idx="9604">
                  <c:v>9.2079999999997515</c:v>
                </c:pt>
                <c:pt idx="9605">
                  <c:v>9.2099999999997522</c:v>
                </c:pt>
                <c:pt idx="9606">
                  <c:v>9.2119999999997528</c:v>
                </c:pt>
                <c:pt idx="9607">
                  <c:v>9.2139999999997535</c:v>
                </c:pt>
                <c:pt idx="9608">
                  <c:v>9.2159999999997542</c:v>
                </c:pt>
                <c:pt idx="9609">
                  <c:v>9.2179999999997548</c:v>
                </c:pt>
                <c:pt idx="9610">
                  <c:v>9.2199999999997555</c:v>
                </c:pt>
                <c:pt idx="9611">
                  <c:v>9.2219999999997562</c:v>
                </c:pt>
                <c:pt idx="9612">
                  <c:v>9.2239999999997568</c:v>
                </c:pt>
                <c:pt idx="9613">
                  <c:v>9.2259999999997575</c:v>
                </c:pt>
                <c:pt idx="9614">
                  <c:v>9.2279999999997582</c:v>
                </c:pt>
                <c:pt idx="9615">
                  <c:v>9.2299999999997588</c:v>
                </c:pt>
                <c:pt idx="9616">
                  <c:v>9.2319999999997595</c:v>
                </c:pt>
                <c:pt idx="9617">
                  <c:v>9.2339999999997602</c:v>
                </c:pt>
                <c:pt idx="9618">
                  <c:v>9.2359999999997608</c:v>
                </c:pt>
                <c:pt idx="9619">
                  <c:v>9.2379999999997615</c:v>
                </c:pt>
                <c:pt idx="9620">
                  <c:v>9.2399999999997622</c:v>
                </c:pt>
                <c:pt idx="9621">
                  <c:v>9.2419999999997628</c:v>
                </c:pt>
                <c:pt idx="9622">
                  <c:v>9.2439999999997635</c:v>
                </c:pt>
                <c:pt idx="9623">
                  <c:v>9.2459999999997642</c:v>
                </c:pt>
                <c:pt idx="9624">
                  <c:v>9.2479999999997649</c:v>
                </c:pt>
                <c:pt idx="9625">
                  <c:v>9.2499999999997655</c:v>
                </c:pt>
                <c:pt idx="9626">
                  <c:v>9.2519999999997662</c:v>
                </c:pt>
                <c:pt idx="9627">
                  <c:v>9.2539999999997669</c:v>
                </c:pt>
                <c:pt idx="9628">
                  <c:v>9.2559999999997675</c:v>
                </c:pt>
                <c:pt idx="9629">
                  <c:v>9.2579999999997682</c:v>
                </c:pt>
                <c:pt idx="9630">
                  <c:v>9.2599999999997689</c:v>
                </c:pt>
                <c:pt idx="9631">
                  <c:v>9.2619999999997695</c:v>
                </c:pt>
                <c:pt idx="9632">
                  <c:v>9.2639999999997702</c:v>
                </c:pt>
                <c:pt idx="9633">
                  <c:v>9.2659999999997709</c:v>
                </c:pt>
                <c:pt idx="9634">
                  <c:v>9.2679999999997715</c:v>
                </c:pt>
                <c:pt idx="9635">
                  <c:v>9.2699999999997722</c:v>
                </c:pt>
                <c:pt idx="9636">
                  <c:v>9.2719999999997729</c:v>
                </c:pt>
                <c:pt idx="9637">
                  <c:v>9.2739999999997735</c:v>
                </c:pt>
                <c:pt idx="9638">
                  <c:v>9.2759999999997742</c:v>
                </c:pt>
                <c:pt idx="9639">
                  <c:v>9.2779999999997749</c:v>
                </c:pt>
                <c:pt idx="9640">
                  <c:v>9.2799999999997755</c:v>
                </c:pt>
                <c:pt idx="9641">
                  <c:v>9.2819999999997762</c:v>
                </c:pt>
                <c:pt idx="9642">
                  <c:v>9.2839999999997769</c:v>
                </c:pt>
                <c:pt idx="9643">
                  <c:v>9.2859999999997775</c:v>
                </c:pt>
                <c:pt idx="9644">
                  <c:v>9.2879999999997782</c:v>
                </c:pt>
                <c:pt idx="9645">
                  <c:v>9.2899999999997789</c:v>
                </c:pt>
                <c:pt idx="9646">
                  <c:v>9.2919999999997795</c:v>
                </c:pt>
                <c:pt idx="9647">
                  <c:v>9.2939999999997802</c:v>
                </c:pt>
                <c:pt idx="9648">
                  <c:v>9.2959999999997809</c:v>
                </c:pt>
                <c:pt idx="9649">
                  <c:v>9.2979999999997816</c:v>
                </c:pt>
                <c:pt idx="9650">
                  <c:v>9.2999999999997822</c:v>
                </c:pt>
                <c:pt idx="9651">
                  <c:v>9.3019999999997829</c:v>
                </c:pt>
                <c:pt idx="9652">
                  <c:v>9.3039999999997836</c:v>
                </c:pt>
                <c:pt idx="9653">
                  <c:v>9.3059999999997842</c:v>
                </c:pt>
                <c:pt idx="9654">
                  <c:v>9.3079999999997849</c:v>
                </c:pt>
                <c:pt idx="9655">
                  <c:v>9.3099999999997856</c:v>
                </c:pt>
                <c:pt idx="9656">
                  <c:v>9.3119999999997862</c:v>
                </c:pt>
                <c:pt idx="9657">
                  <c:v>9.3139999999997869</c:v>
                </c:pt>
                <c:pt idx="9658">
                  <c:v>9.3159999999997876</c:v>
                </c:pt>
                <c:pt idx="9659">
                  <c:v>9.3179999999997882</c:v>
                </c:pt>
                <c:pt idx="9660">
                  <c:v>9.3199999999997889</c:v>
                </c:pt>
                <c:pt idx="9661">
                  <c:v>9.3219999999997896</c:v>
                </c:pt>
                <c:pt idx="9662">
                  <c:v>9.3239999999997902</c:v>
                </c:pt>
                <c:pt idx="9663">
                  <c:v>9.3259999999997909</c:v>
                </c:pt>
                <c:pt idx="9664">
                  <c:v>9.3279999999997916</c:v>
                </c:pt>
                <c:pt idx="9665">
                  <c:v>9.3299999999997922</c:v>
                </c:pt>
                <c:pt idx="9666">
                  <c:v>9.3319999999997929</c:v>
                </c:pt>
                <c:pt idx="9667">
                  <c:v>9.3339999999997936</c:v>
                </c:pt>
                <c:pt idx="9668">
                  <c:v>9.3359999999997942</c:v>
                </c:pt>
                <c:pt idx="9669">
                  <c:v>9.3379999999997949</c:v>
                </c:pt>
                <c:pt idx="9670">
                  <c:v>9.3399999999997956</c:v>
                </c:pt>
                <c:pt idx="9671">
                  <c:v>9.3419999999997962</c:v>
                </c:pt>
                <c:pt idx="9672">
                  <c:v>9.3439999999997969</c:v>
                </c:pt>
                <c:pt idx="9673">
                  <c:v>9.3459999999997976</c:v>
                </c:pt>
                <c:pt idx="9674">
                  <c:v>9.3479999999997982</c:v>
                </c:pt>
                <c:pt idx="9675">
                  <c:v>9.3499999999997989</c:v>
                </c:pt>
                <c:pt idx="9676">
                  <c:v>9.3519999999997996</c:v>
                </c:pt>
                <c:pt idx="9677">
                  <c:v>9.3539999999998003</c:v>
                </c:pt>
                <c:pt idx="9678">
                  <c:v>9.3559999999998009</c:v>
                </c:pt>
                <c:pt idx="9679">
                  <c:v>9.3579999999998016</c:v>
                </c:pt>
                <c:pt idx="9680">
                  <c:v>9.3599999999998023</c:v>
                </c:pt>
                <c:pt idx="9681">
                  <c:v>9.3619999999998029</c:v>
                </c:pt>
                <c:pt idx="9682">
                  <c:v>9.3639999999998036</c:v>
                </c:pt>
                <c:pt idx="9683">
                  <c:v>9.3659999999998043</c:v>
                </c:pt>
                <c:pt idx="9684">
                  <c:v>9.3679999999998049</c:v>
                </c:pt>
                <c:pt idx="9685">
                  <c:v>9.3699999999998056</c:v>
                </c:pt>
                <c:pt idx="9686">
                  <c:v>9.3719999999998063</c:v>
                </c:pt>
                <c:pt idx="9687">
                  <c:v>9.3739999999998069</c:v>
                </c:pt>
                <c:pt idx="9688">
                  <c:v>9.3759999999998076</c:v>
                </c:pt>
                <c:pt idx="9689">
                  <c:v>9.3779999999998083</c:v>
                </c:pt>
                <c:pt idx="9690">
                  <c:v>9.3799999999998089</c:v>
                </c:pt>
                <c:pt idx="9691">
                  <c:v>9.3819999999998096</c:v>
                </c:pt>
                <c:pt idx="9692">
                  <c:v>9.3839999999998103</c:v>
                </c:pt>
                <c:pt idx="9693">
                  <c:v>9.3859999999998109</c:v>
                </c:pt>
                <c:pt idx="9694">
                  <c:v>9.3879999999998116</c:v>
                </c:pt>
                <c:pt idx="9695">
                  <c:v>9.3899999999998123</c:v>
                </c:pt>
                <c:pt idx="9696">
                  <c:v>9.3919999999998129</c:v>
                </c:pt>
                <c:pt idx="9697">
                  <c:v>9.3939999999998136</c:v>
                </c:pt>
                <c:pt idx="9698">
                  <c:v>9.3959999999998143</c:v>
                </c:pt>
                <c:pt idx="9699">
                  <c:v>9.3979999999998149</c:v>
                </c:pt>
                <c:pt idx="9700">
                  <c:v>9.3999999999998156</c:v>
                </c:pt>
                <c:pt idx="9701">
                  <c:v>9.4019999999998163</c:v>
                </c:pt>
                <c:pt idx="9702">
                  <c:v>9.4039999999998169</c:v>
                </c:pt>
                <c:pt idx="9703">
                  <c:v>9.4059999999998176</c:v>
                </c:pt>
                <c:pt idx="9704">
                  <c:v>9.4079999999998183</c:v>
                </c:pt>
                <c:pt idx="9705">
                  <c:v>9.409999999999819</c:v>
                </c:pt>
                <c:pt idx="9706">
                  <c:v>9.4119999999998196</c:v>
                </c:pt>
                <c:pt idx="9707">
                  <c:v>9.4139999999998203</c:v>
                </c:pt>
                <c:pt idx="9708">
                  <c:v>9.415999999999821</c:v>
                </c:pt>
                <c:pt idx="9709">
                  <c:v>9.4179999999998216</c:v>
                </c:pt>
                <c:pt idx="9710">
                  <c:v>9.4199999999998223</c:v>
                </c:pt>
                <c:pt idx="9711">
                  <c:v>9.421999999999823</c:v>
                </c:pt>
                <c:pt idx="9712">
                  <c:v>9.4239999999998236</c:v>
                </c:pt>
                <c:pt idx="9713">
                  <c:v>9.4259999999998243</c:v>
                </c:pt>
                <c:pt idx="9714">
                  <c:v>9.427999999999825</c:v>
                </c:pt>
                <c:pt idx="9715">
                  <c:v>9.4299999999998256</c:v>
                </c:pt>
                <c:pt idx="9716">
                  <c:v>9.4319999999998263</c:v>
                </c:pt>
                <c:pt idx="9717">
                  <c:v>9.433999999999827</c:v>
                </c:pt>
                <c:pt idx="9718">
                  <c:v>9.4359999999998276</c:v>
                </c:pt>
                <c:pt idx="9719">
                  <c:v>9.4379999999998283</c:v>
                </c:pt>
                <c:pt idx="9720">
                  <c:v>9.439999999999829</c:v>
                </c:pt>
                <c:pt idx="9721">
                  <c:v>9.4419999999998296</c:v>
                </c:pt>
                <c:pt idx="9722">
                  <c:v>9.4439999999998303</c:v>
                </c:pt>
                <c:pt idx="9723">
                  <c:v>9.445999999999831</c:v>
                </c:pt>
                <c:pt idx="9724">
                  <c:v>9.4479999999998316</c:v>
                </c:pt>
                <c:pt idx="9725">
                  <c:v>9.4499999999998323</c:v>
                </c:pt>
                <c:pt idx="9726">
                  <c:v>9.451999999999833</c:v>
                </c:pt>
                <c:pt idx="9727">
                  <c:v>9.4539999999998336</c:v>
                </c:pt>
                <c:pt idx="9728">
                  <c:v>9.4559999999998343</c:v>
                </c:pt>
                <c:pt idx="9729">
                  <c:v>9.457999999999835</c:v>
                </c:pt>
                <c:pt idx="9730">
                  <c:v>9.4599999999998357</c:v>
                </c:pt>
                <c:pt idx="9731">
                  <c:v>9.4619999999998363</c:v>
                </c:pt>
                <c:pt idx="9732">
                  <c:v>9.463999999999837</c:v>
                </c:pt>
                <c:pt idx="9733">
                  <c:v>9.4659999999998377</c:v>
                </c:pt>
                <c:pt idx="9734">
                  <c:v>9.4679999999998383</c:v>
                </c:pt>
                <c:pt idx="9735">
                  <c:v>9.469999999999839</c:v>
                </c:pt>
                <c:pt idx="9736">
                  <c:v>9.4719999999998397</c:v>
                </c:pt>
                <c:pt idx="9737">
                  <c:v>9.4739999999998403</c:v>
                </c:pt>
                <c:pt idx="9738">
                  <c:v>9.475999999999841</c:v>
                </c:pt>
                <c:pt idx="9739">
                  <c:v>9.4779999999998417</c:v>
                </c:pt>
                <c:pt idx="9740">
                  <c:v>9.4799999999998423</c:v>
                </c:pt>
                <c:pt idx="9741">
                  <c:v>9.481999999999843</c:v>
                </c:pt>
                <c:pt idx="9742">
                  <c:v>9.4839999999998437</c:v>
                </c:pt>
                <c:pt idx="9743">
                  <c:v>9.4859999999998443</c:v>
                </c:pt>
                <c:pt idx="9744">
                  <c:v>9.487999999999845</c:v>
                </c:pt>
                <c:pt idx="9745">
                  <c:v>9.4899999999998457</c:v>
                </c:pt>
                <c:pt idx="9746">
                  <c:v>9.4919999999998463</c:v>
                </c:pt>
                <c:pt idx="9747">
                  <c:v>9.493999999999847</c:v>
                </c:pt>
                <c:pt idx="9748">
                  <c:v>9.4959999999998477</c:v>
                </c:pt>
                <c:pt idx="9749">
                  <c:v>9.4979999999998483</c:v>
                </c:pt>
                <c:pt idx="9750">
                  <c:v>9.499999999999849</c:v>
                </c:pt>
                <c:pt idx="9751">
                  <c:v>9.5019999999998497</c:v>
                </c:pt>
                <c:pt idx="9752">
                  <c:v>9.5039999999998503</c:v>
                </c:pt>
                <c:pt idx="9753">
                  <c:v>9.505999999999851</c:v>
                </c:pt>
                <c:pt idx="9754">
                  <c:v>9.5079999999998517</c:v>
                </c:pt>
                <c:pt idx="9755">
                  <c:v>9.5099999999998523</c:v>
                </c:pt>
                <c:pt idx="9756">
                  <c:v>9.511999999999853</c:v>
                </c:pt>
                <c:pt idx="9757">
                  <c:v>9.5139999999998537</c:v>
                </c:pt>
                <c:pt idx="9758">
                  <c:v>9.5159999999998544</c:v>
                </c:pt>
                <c:pt idx="9759">
                  <c:v>9.517999999999855</c:v>
                </c:pt>
                <c:pt idx="9760">
                  <c:v>9.5199999999998557</c:v>
                </c:pt>
                <c:pt idx="9761">
                  <c:v>9.5219999999998564</c:v>
                </c:pt>
                <c:pt idx="9762">
                  <c:v>9.523999999999857</c:v>
                </c:pt>
                <c:pt idx="9763">
                  <c:v>9.5259999999998577</c:v>
                </c:pt>
                <c:pt idx="9764">
                  <c:v>9.5279999999998584</c:v>
                </c:pt>
                <c:pt idx="9765">
                  <c:v>9.529999999999859</c:v>
                </c:pt>
                <c:pt idx="9766">
                  <c:v>9.5319999999998597</c:v>
                </c:pt>
                <c:pt idx="9767">
                  <c:v>9.5339999999998604</c:v>
                </c:pt>
                <c:pt idx="9768">
                  <c:v>9.535999999999861</c:v>
                </c:pt>
                <c:pt idx="9769">
                  <c:v>9.5379999999998617</c:v>
                </c:pt>
                <c:pt idx="9770">
                  <c:v>9.5399999999998624</c:v>
                </c:pt>
                <c:pt idx="9771">
                  <c:v>9.541999999999863</c:v>
                </c:pt>
                <c:pt idx="9772">
                  <c:v>9.5439999999998637</c:v>
                </c:pt>
                <c:pt idx="9773">
                  <c:v>9.5459999999998644</c:v>
                </c:pt>
                <c:pt idx="9774">
                  <c:v>9.547999999999865</c:v>
                </c:pt>
                <c:pt idx="9775">
                  <c:v>9.5499999999998657</c:v>
                </c:pt>
                <c:pt idx="9776">
                  <c:v>9.5519999999998664</c:v>
                </c:pt>
                <c:pt idx="9777">
                  <c:v>9.553999999999867</c:v>
                </c:pt>
                <c:pt idx="9778">
                  <c:v>9.5559999999998677</c:v>
                </c:pt>
                <c:pt idx="9779">
                  <c:v>9.5579999999998684</c:v>
                </c:pt>
                <c:pt idx="9780">
                  <c:v>9.559999999999869</c:v>
                </c:pt>
                <c:pt idx="9781">
                  <c:v>9.5619999999998697</c:v>
                </c:pt>
                <c:pt idx="9782">
                  <c:v>9.5639999999998704</c:v>
                </c:pt>
                <c:pt idx="9783">
                  <c:v>9.5659999999998711</c:v>
                </c:pt>
                <c:pt idx="9784">
                  <c:v>9.5679999999998717</c:v>
                </c:pt>
                <c:pt idx="9785">
                  <c:v>9.5699999999998724</c:v>
                </c:pt>
                <c:pt idx="9786">
                  <c:v>9.5719999999998731</c:v>
                </c:pt>
                <c:pt idx="9787">
                  <c:v>9.5739999999998737</c:v>
                </c:pt>
                <c:pt idx="9788">
                  <c:v>9.5759999999998744</c:v>
                </c:pt>
                <c:pt idx="9789">
                  <c:v>9.5779999999998751</c:v>
                </c:pt>
                <c:pt idx="9790">
                  <c:v>9.5799999999998757</c:v>
                </c:pt>
                <c:pt idx="9791">
                  <c:v>9.5819999999998764</c:v>
                </c:pt>
                <c:pt idx="9792">
                  <c:v>9.5839999999998771</c:v>
                </c:pt>
                <c:pt idx="9793">
                  <c:v>9.5859999999998777</c:v>
                </c:pt>
                <c:pt idx="9794">
                  <c:v>9.5879999999998784</c:v>
                </c:pt>
                <c:pt idx="9795">
                  <c:v>9.5899999999998791</c:v>
                </c:pt>
                <c:pt idx="9796">
                  <c:v>9.5919999999998797</c:v>
                </c:pt>
                <c:pt idx="9797">
                  <c:v>9.5939999999998804</c:v>
                </c:pt>
                <c:pt idx="9798">
                  <c:v>9.5959999999998811</c:v>
                </c:pt>
                <c:pt idx="9799">
                  <c:v>9.5979999999998817</c:v>
                </c:pt>
                <c:pt idx="9800">
                  <c:v>9.5999999999998824</c:v>
                </c:pt>
                <c:pt idx="9801">
                  <c:v>9.6019999999998831</c:v>
                </c:pt>
                <c:pt idx="9802">
                  <c:v>9.6039999999998837</c:v>
                </c:pt>
                <c:pt idx="9803">
                  <c:v>9.6059999999998844</c:v>
                </c:pt>
                <c:pt idx="9804">
                  <c:v>9.6079999999998851</c:v>
                </c:pt>
                <c:pt idx="9805">
                  <c:v>9.6099999999998857</c:v>
                </c:pt>
                <c:pt idx="9806">
                  <c:v>9.6119999999998864</c:v>
                </c:pt>
                <c:pt idx="9807">
                  <c:v>9.6139999999998871</c:v>
                </c:pt>
                <c:pt idx="9808">
                  <c:v>9.6159999999998877</c:v>
                </c:pt>
                <c:pt idx="9809">
                  <c:v>9.6179999999998884</c:v>
                </c:pt>
                <c:pt idx="9810">
                  <c:v>9.6199999999998891</c:v>
                </c:pt>
                <c:pt idx="9811">
                  <c:v>9.6219999999998898</c:v>
                </c:pt>
                <c:pt idx="9812">
                  <c:v>9.6239999999998904</c:v>
                </c:pt>
                <c:pt idx="9813">
                  <c:v>9.6259999999998911</c:v>
                </c:pt>
                <c:pt idx="9814">
                  <c:v>9.6279999999998918</c:v>
                </c:pt>
                <c:pt idx="9815">
                  <c:v>9.6299999999998924</c:v>
                </c:pt>
                <c:pt idx="9816">
                  <c:v>9.6319999999998931</c:v>
                </c:pt>
                <c:pt idx="9817">
                  <c:v>9.6339999999998938</c:v>
                </c:pt>
                <c:pt idx="9818">
                  <c:v>9.6359999999998944</c:v>
                </c:pt>
                <c:pt idx="9819">
                  <c:v>9.6379999999998951</c:v>
                </c:pt>
                <c:pt idx="9820">
                  <c:v>9.6399999999998958</c:v>
                </c:pt>
                <c:pt idx="9821">
                  <c:v>9.6419999999998964</c:v>
                </c:pt>
                <c:pt idx="9822">
                  <c:v>9.6439999999998971</c:v>
                </c:pt>
                <c:pt idx="9823">
                  <c:v>9.6459999999998978</c:v>
                </c:pt>
                <c:pt idx="9824">
                  <c:v>9.6479999999998984</c:v>
                </c:pt>
                <c:pt idx="9825">
                  <c:v>9.6499999999998991</c:v>
                </c:pt>
                <c:pt idx="9826">
                  <c:v>9.6519999999998998</c:v>
                </c:pt>
                <c:pt idx="9827">
                  <c:v>9.6539999999999004</c:v>
                </c:pt>
                <c:pt idx="9828">
                  <c:v>9.6559999999999011</c:v>
                </c:pt>
                <c:pt idx="9829">
                  <c:v>9.6579999999999018</c:v>
                </c:pt>
                <c:pt idx="9830">
                  <c:v>9.6599999999999024</c:v>
                </c:pt>
                <c:pt idx="9831">
                  <c:v>9.6619999999999031</c:v>
                </c:pt>
                <c:pt idx="9832">
                  <c:v>9.6639999999999038</c:v>
                </c:pt>
                <c:pt idx="9833">
                  <c:v>9.6659999999999044</c:v>
                </c:pt>
                <c:pt idx="9834">
                  <c:v>9.6679999999999051</c:v>
                </c:pt>
                <c:pt idx="9835">
                  <c:v>9.6699999999999058</c:v>
                </c:pt>
                <c:pt idx="9836">
                  <c:v>9.6719999999999064</c:v>
                </c:pt>
                <c:pt idx="9837">
                  <c:v>9.6739999999999071</c:v>
                </c:pt>
                <c:pt idx="9838">
                  <c:v>9.6759999999999078</c:v>
                </c:pt>
                <c:pt idx="9839">
                  <c:v>9.6779999999999085</c:v>
                </c:pt>
                <c:pt idx="9840">
                  <c:v>9.6799999999999091</c:v>
                </c:pt>
                <c:pt idx="9841">
                  <c:v>9.6819999999999098</c:v>
                </c:pt>
                <c:pt idx="9842">
                  <c:v>9.6839999999999105</c:v>
                </c:pt>
                <c:pt idx="9843">
                  <c:v>9.6859999999999111</c:v>
                </c:pt>
                <c:pt idx="9844">
                  <c:v>9.6879999999999118</c:v>
                </c:pt>
                <c:pt idx="9845">
                  <c:v>9.6899999999999125</c:v>
                </c:pt>
                <c:pt idx="9846">
                  <c:v>9.6919999999999131</c:v>
                </c:pt>
                <c:pt idx="9847">
                  <c:v>9.6939999999999138</c:v>
                </c:pt>
                <c:pt idx="9848">
                  <c:v>9.6959999999999145</c:v>
                </c:pt>
                <c:pt idx="9849">
                  <c:v>9.6979999999999151</c:v>
                </c:pt>
                <c:pt idx="9850">
                  <c:v>9.6999999999999158</c:v>
                </c:pt>
                <c:pt idx="9851">
                  <c:v>9.7019999999999165</c:v>
                </c:pt>
                <c:pt idx="9852">
                  <c:v>9.7039999999999171</c:v>
                </c:pt>
                <c:pt idx="9853">
                  <c:v>9.7059999999999178</c:v>
                </c:pt>
                <c:pt idx="9854">
                  <c:v>9.7079999999999185</c:v>
                </c:pt>
                <c:pt idx="9855">
                  <c:v>9.7099999999999191</c:v>
                </c:pt>
                <c:pt idx="9856">
                  <c:v>9.7119999999999198</c:v>
                </c:pt>
                <c:pt idx="9857">
                  <c:v>9.7139999999999205</c:v>
                </c:pt>
                <c:pt idx="9858">
                  <c:v>9.7159999999999211</c:v>
                </c:pt>
                <c:pt idx="9859">
                  <c:v>9.7179999999999218</c:v>
                </c:pt>
                <c:pt idx="9860">
                  <c:v>9.7199999999999225</c:v>
                </c:pt>
                <c:pt idx="9861">
                  <c:v>9.7219999999999231</c:v>
                </c:pt>
                <c:pt idx="9862">
                  <c:v>9.7239999999999238</c:v>
                </c:pt>
                <c:pt idx="9863">
                  <c:v>9.7259999999999245</c:v>
                </c:pt>
                <c:pt idx="9864">
                  <c:v>9.7279999999999252</c:v>
                </c:pt>
                <c:pt idx="9865">
                  <c:v>9.7299999999999258</c:v>
                </c:pt>
                <c:pt idx="9866">
                  <c:v>9.7319999999999265</c:v>
                </c:pt>
                <c:pt idx="9867">
                  <c:v>9.7339999999999272</c:v>
                </c:pt>
                <c:pt idx="9868">
                  <c:v>9.7359999999999278</c:v>
                </c:pt>
                <c:pt idx="9869">
                  <c:v>9.7379999999999285</c:v>
                </c:pt>
                <c:pt idx="9870">
                  <c:v>9.7399999999999292</c:v>
                </c:pt>
                <c:pt idx="9871">
                  <c:v>9.7419999999999298</c:v>
                </c:pt>
                <c:pt idx="9872">
                  <c:v>9.7439999999999305</c:v>
                </c:pt>
                <c:pt idx="9873">
                  <c:v>9.7459999999999312</c:v>
                </c:pt>
                <c:pt idx="9874">
                  <c:v>9.7479999999999318</c:v>
                </c:pt>
                <c:pt idx="9875">
                  <c:v>9.7499999999999325</c:v>
                </c:pt>
                <c:pt idx="9876">
                  <c:v>9.7519999999999332</c:v>
                </c:pt>
                <c:pt idx="9877">
                  <c:v>9.7539999999999338</c:v>
                </c:pt>
                <c:pt idx="9878">
                  <c:v>9.7559999999999345</c:v>
                </c:pt>
                <c:pt idx="9879">
                  <c:v>9.7579999999999352</c:v>
                </c:pt>
                <c:pt idx="9880">
                  <c:v>9.7599999999999358</c:v>
                </c:pt>
                <c:pt idx="9881">
                  <c:v>9.7619999999999365</c:v>
                </c:pt>
                <c:pt idx="9882">
                  <c:v>9.7639999999999372</c:v>
                </c:pt>
                <c:pt idx="9883">
                  <c:v>9.7659999999999378</c:v>
                </c:pt>
                <c:pt idx="9884">
                  <c:v>9.7679999999999385</c:v>
                </c:pt>
                <c:pt idx="9885">
                  <c:v>9.7699999999999392</c:v>
                </c:pt>
                <c:pt idx="9886">
                  <c:v>9.7719999999999398</c:v>
                </c:pt>
                <c:pt idx="9887">
                  <c:v>9.7739999999999405</c:v>
                </c:pt>
                <c:pt idx="9888">
                  <c:v>9.7759999999999412</c:v>
                </c:pt>
                <c:pt idx="9889">
                  <c:v>9.7779999999999418</c:v>
                </c:pt>
                <c:pt idx="9890">
                  <c:v>9.7799999999999425</c:v>
                </c:pt>
                <c:pt idx="9891">
                  <c:v>9.7819999999999432</c:v>
                </c:pt>
                <c:pt idx="9892">
                  <c:v>9.7839999999999439</c:v>
                </c:pt>
                <c:pt idx="9893">
                  <c:v>9.7859999999999445</c:v>
                </c:pt>
                <c:pt idx="9894">
                  <c:v>9.7879999999999452</c:v>
                </c:pt>
                <c:pt idx="9895">
                  <c:v>9.7899999999999459</c:v>
                </c:pt>
                <c:pt idx="9896">
                  <c:v>9.7919999999999465</c:v>
                </c:pt>
                <c:pt idx="9897">
                  <c:v>9.7939999999999472</c:v>
                </c:pt>
                <c:pt idx="9898">
                  <c:v>9.7959999999999479</c:v>
                </c:pt>
                <c:pt idx="9899">
                  <c:v>9.7979999999999485</c:v>
                </c:pt>
                <c:pt idx="9900">
                  <c:v>9.7999999999999492</c:v>
                </c:pt>
                <c:pt idx="9901">
                  <c:v>9.8019999999999499</c:v>
                </c:pt>
                <c:pt idx="9902">
                  <c:v>9.8039999999999505</c:v>
                </c:pt>
                <c:pt idx="9903">
                  <c:v>9.8059999999999512</c:v>
                </c:pt>
                <c:pt idx="9904">
                  <c:v>9.8079999999999519</c:v>
                </c:pt>
                <c:pt idx="9905">
                  <c:v>9.8099999999999525</c:v>
                </c:pt>
                <c:pt idx="9906">
                  <c:v>9.8119999999999532</c:v>
                </c:pt>
                <c:pt idx="9907">
                  <c:v>9.8139999999999539</c:v>
                </c:pt>
                <c:pt idx="9908">
                  <c:v>9.8159999999999545</c:v>
                </c:pt>
                <c:pt idx="9909">
                  <c:v>9.8179999999999552</c:v>
                </c:pt>
                <c:pt idx="9910">
                  <c:v>9.8199999999999559</c:v>
                </c:pt>
                <c:pt idx="9911">
                  <c:v>9.8219999999999565</c:v>
                </c:pt>
                <c:pt idx="9912">
                  <c:v>9.8239999999999572</c:v>
                </c:pt>
                <c:pt idx="9913">
                  <c:v>9.8259999999999579</c:v>
                </c:pt>
                <c:pt idx="9914">
                  <c:v>9.8279999999999585</c:v>
                </c:pt>
                <c:pt idx="9915">
                  <c:v>9.8299999999999592</c:v>
                </c:pt>
                <c:pt idx="9916">
                  <c:v>9.8319999999999599</c:v>
                </c:pt>
                <c:pt idx="9917">
                  <c:v>9.8339999999999606</c:v>
                </c:pt>
                <c:pt idx="9918">
                  <c:v>9.8359999999999612</c:v>
                </c:pt>
                <c:pt idx="9919">
                  <c:v>9.8379999999999619</c:v>
                </c:pt>
                <c:pt idx="9920">
                  <c:v>9.8399999999999626</c:v>
                </c:pt>
                <c:pt idx="9921">
                  <c:v>9.8419999999999632</c:v>
                </c:pt>
                <c:pt idx="9922">
                  <c:v>9.8439999999999639</c:v>
                </c:pt>
                <c:pt idx="9923">
                  <c:v>9.8459999999999646</c:v>
                </c:pt>
                <c:pt idx="9924">
                  <c:v>9.8479999999999652</c:v>
                </c:pt>
                <c:pt idx="9925">
                  <c:v>9.8499999999999659</c:v>
                </c:pt>
                <c:pt idx="9926">
                  <c:v>9.8519999999999666</c:v>
                </c:pt>
                <c:pt idx="9927">
                  <c:v>9.8539999999999672</c:v>
                </c:pt>
                <c:pt idx="9928">
                  <c:v>9.8559999999999679</c:v>
                </c:pt>
                <c:pt idx="9929">
                  <c:v>9.8579999999999686</c:v>
                </c:pt>
                <c:pt idx="9930">
                  <c:v>9.8599999999999692</c:v>
                </c:pt>
                <c:pt idx="9931">
                  <c:v>9.8619999999999699</c:v>
                </c:pt>
                <c:pt idx="9932">
                  <c:v>9.8639999999999706</c:v>
                </c:pt>
                <c:pt idx="9933">
                  <c:v>9.8659999999999712</c:v>
                </c:pt>
                <c:pt idx="9934">
                  <c:v>9.8679999999999719</c:v>
                </c:pt>
                <c:pt idx="9935">
                  <c:v>9.8699999999999726</c:v>
                </c:pt>
                <c:pt idx="9936">
                  <c:v>9.8719999999999732</c:v>
                </c:pt>
                <c:pt idx="9937">
                  <c:v>9.8739999999999739</c:v>
                </c:pt>
                <c:pt idx="9938">
                  <c:v>9.8759999999999746</c:v>
                </c:pt>
                <c:pt idx="9939">
                  <c:v>9.8779999999999752</c:v>
                </c:pt>
                <c:pt idx="9940">
                  <c:v>9.8799999999999759</c:v>
                </c:pt>
                <c:pt idx="9941">
                  <c:v>9.8819999999999766</c:v>
                </c:pt>
                <c:pt idx="9942">
                  <c:v>9.8839999999999772</c:v>
                </c:pt>
                <c:pt idx="9943">
                  <c:v>9.8859999999999779</c:v>
                </c:pt>
                <c:pt idx="9944">
                  <c:v>9.8879999999999786</c:v>
                </c:pt>
                <c:pt idx="9945">
                  <c:v>9.8899999999999793</c:v>
                </c:pt>
                <c:pt idx="9946">
                  <c:v>9.8919999999999799</c:v>
                </c:pt>
                <c:pt idx="9947">
                  <c:v>9.8939999999999806</c:v>
                </c:pt>
                <c:pt idx="9948">
                  <c:v>9.8959999999999813</c:v>
                </c:pt>
                <c:pt idx="9949">
                  <c:v>9.8979999999999819</c:v>
                </c:pt>
                <c:pt idx="9950">
                  <c:v>9.8999999999999826</c:v>
                </c:pt>
                <c:pt idx="9951">
                  <c:v>9.9019999999999833</c:v>
                </c:pt>
                <c:pt idx="9952">
                  <c:v>9.9039999999999839</c:v>
                </c:pt>
                <c:pt idx="9953">
                  <c:v>9.9059999999999846</c:v>
                </c:pt>
                <c:pt idx="9954">
                  <c:v>9.9079999999999853</c:v>
                </c:pt>
                <c:pt idx="9955">
                  <c:v>9.9099999999999859</c:v>
                </c:pt>
                <c:pt idx="9956">
                  <c:v>9.9119999999999866</c:v>
                </c:pt>
                <c:pt idx="9957">
                  <c:v>9.9139999999999873</c:v>
                </c:pt>
                <c:pt idx="9958">
                  <c:v>9.9159999999999879</c:v>
                </c:pt>
                <c:pt idx="9959">
                  <c:v>9.9179999999999886</c:v>
                </c:pt>
                <c:pt idx="9960">
                  <c:v>9.9199999999999893</c:v>
                </c:pt>
                <c:pt idx="9961">
                  <c:v>9.9219999999999899</c:v>
                </c:pt>
                <c:pt idx="9962">
                  <c:v>9.9239999999999906</c:v>
                </c:pt>
                <c:pt idx="9963">
                  <c:v>9.9259999999999913</c:v>
                </c:pt>
                <c:pt idx="9964">
                  <c:v>9.9279999999999919</c:v>
                </c:pt>
                <c:pt idx="9965">
                  <c:v>9.9299999999999926</c:v>
                </c:pt>
                <c:pt idx="9966">
                  <c:v>9.9319999999999933</c:v>
                </c:pt>
                <c:pt idx="9967">
                  <c:v>9.9339999999999939</c:v>
                </c:pt>
                <c:pt idx="9968">
                  <c:v>9.9359999999999946</c:v>
                </c:pt>
                <c:pt idx="9969">
                  <c:v>9.9379999999999953</c:v>
                </c:pt>
                <c:pt idx="9970">
                  <c:v>9.9399999999999959</c:v>
                </c:pt>
                <c:pt idx="9971">
                  <c:v>9.9419999999999966</c:v>
                </c:pt>
                <c:pt idx="9972">
                  <c:v>9.9439999999999973</c:v>
                </c:pt>
                <c:pt idx="9973">
                  <c:v>9.945999999999998</c:v>
                </c:pt>
                <c:pt idx="9974">
                  <c:v>9.9479999999999986</c:v>
                </c:pt>
                <c:pt idx="9975">
                  <c:v>9.9499999999999993</c:v>
                </c:pt>
                <c:pt idx="9976">
                  <c:v>9.952</c:v>
                </c:pt>
                <c:pt idx="9977">
                  <c:v>9.9540000000000006</c:v>
                </c:pt>
                <c:pt idx="9978">
                  <c:v>9.9560000000000013</c:v>
                </c:pt>
                <c:pt idx="9979">
                  <c:v>9.958000000000002</c:v>
                </c:pt>
                <c:pt idx="9980">
                  <c:v>9.9600000000000026</c:v>
                </c:pt>
                <c:pt idx="9981">
                  <c:v>9.9620000000000033</c:v>
                </c:pt>
                <c:pt idx="9982">
                  <c:v>9.964000000000004</c:v>
                </c:pt>
                <c:pt idx="9983">
                  <c:v>9.9660000000000046</c:v>
                </c:pt>
                <c:pt idx="9984">
                  <c:v>9.9680000000000053</c:v>
                </c:pt>
                <c:pt idx="9985">
                  <c:v>9.970000000000006</c:v>
                </c:pt>
                <c:pt idx="9986">
                  <c:v>9.9720000000000066</c:v>
                </c:pt>
                <c:pt idx="9987">
                  <c:v>9.9740000000000073</c:v>
                </c:pt>
                <c:pt idx="9988">
                  <c:v>9.976000000000008</c:v>
                </c:pt>
                <c:pt idx="9989">
                  <c:v>9.9780000000000086</c:v>
                </c:pt>
                <c:pt idx="9990">
                  <c:v>9.9800000000000093</c:v>
                </c:pt>
                <c:pt idx="9991">
                  <c:v>9.98200000000001</c:v>
                </c:pt>
                <c:pt idx="9992">
                  <c:v>9.9840000000000106</c:v>
                </c:pt>
                <c:pt idx="9993">
                  <c:v>9.9860000000000113</c:v>
                </c:pt>
                <c:pt idx="9994">
                  <c:v>9.988000000000012</c:v>
                </c:pt>
                <c:pt idx="9995">
                  <c:v>9.9900000000000126</c:v>
                </c:pt>
                <c:pt idx="9996">
                  <c:v>9.9920000000000133</c:v>
                </c:pt>
                <c:pt idx="9997">
                  <c:v>9.994000000000014</c:v>
                </c:pt>
              </c:numCache>
            </c:numRef>
          </c:cat>
          <c:val>
            <c:numRef>
              <c:f>Лист1!$E$4:$E$10001</c:f>
              <c:numCache>
                <c:formatCode>General</c:formatCode>
                <c:ptCount val="9998"/>
                <c:pt idx="0">
                  <c:v>-671.16705584285023</c:v>
                </c:pt>
                <c:pt idx="1">
                  <c:v>-670.1025039272281</c:v>
                </c:pt>
                <c:pt idx="2">
                  <c:v>-669.03840419476637</c:v>
                </c:pt>
                <c:pt idx="3">
                  <c:v>-667.97475654940831</c:v>
                </c:pt>
                <c:pt idx="4">
                  <c:v>-666.91156089509832</c:v>
                </c:pt>
                <c:pt idx="5">
                  <c:v>-665.84881713578079</c:v>
                </c:pt>
                <c:pt idx="6">
                  <c:v>-664.78652517540013</c:v>
                </c:pt>
                <c:pt idx="7">
                  <c:v>-663.72468491789937</c:v>
                </c:pt>
                <c:pt idx="8">
                  <c:v>-662.66329626722359</c:v>
                </c:pt>
                <c:pt idx="9">
                  <c:v>-661.60235912731719</c:v>
                </c:pt>
                <c:pt idx="10">
                  <c:v>-660.54187340212366</c:v>
                </c:pt>
                <c:pt idx="11">
                  <c:v>-659.4818389955874</c:v>
                </c:pt>
                <c:pt idx="12">
                  <c:v>-658.42225581165258</c:v>
                </c:pt>
                <c:pt idx="13">
                  <c:v>-657.36312375426337</c:v>
                </c:pt>
                <c:pt idx="14">
                  <c:v>-656.30444272736327</c:v>
                </c:pt>
                <c:pt idx="15">
                  <c:v>-655.2462126348978</c:v>
                </c:pt>
                <c:pt idx="16">
                  <c:v>-654.18843338081047</c:v>
                </c:pt>
                <c:pt idx="17">
                  <c:v>-653.13110486904475</c:v>
                </c:pt>
                <c:pt idx="18">
                  <c:v>-652.07422700354573</c:v>
                </c:pt>
                <c:pt idx="19">
                  <c:v>-651.0177996882569</c:v>
                </c:pt>
                <c:pt idx="20">
                  <c:v>-649.96182282712289</c:v>
                </c:pt>
                <c:pt idx="21">
                  <c:v>-648.90629632408809</c:v>
                </c:pt>
                <c:pt idx="22">
                  <c:v>-647.85122008309577</c:v>
                </c:pt>
                <c:pt idx="23">
                  <c:v>-646.79659400809078</c:v>
                </c:pt>
                <c:pt idx="24">
                  <c:v>-645.74241800301706</c:v>
                </c:pt>
                <c:pt idx="25">
                  <c:v>-644.68869197181903</c:v>
                </c:pt>
                <c:pt idx="26">
                  <c:v>-643.63541581844061</c:v>
                </c:pt>
                <c:pt idx="27">
                  <c:v>-642.58258944682552</c:v>
                </c:pt>
                <c:pt idx="28">
                  <c:v>-641.53021276091863</c:v>
                </c:pt>
                <c:pt idx="29">
                  <c:v>-640.47828566466342</c:v>
                </c:pt>
                <c:pt idx="30">
                  <c:v>-639.42680806200497</c:v>
                </c:pt>
                <c:pt idx="31">
                  <c:v>-638.37577985688677</c:v>
                </c:pt>
                <c:pt idx="32">
                  <c:v>-637.32520095325322</c:v>
                </c:pt>
                <c:pt idx="33">
                  <c:v>-636.27507125504803</c:v>
                </c:pt>
                <c:pt idx="34">
                  <c:v>-635.22539066621607</c:v>
                </c:pt>
                <c:pt idx="35">
                  <c:v>-634.17615909070082</c:v>
                </c:pt>
                <c:pt idx="36">
                  <c:v>-633.12737643244691</c:v>
                </c:pt>
                <c:pt idx="37">
                  <c:v>-632.07904259539851</c:v>
                </c:pt>
                <c:pt idx="38">
                  <c:v>-631.03115748349956</c:v>
                </c:pt>
                <c:pt idx="39">
                  <c:v>-629.983721000694</c:v>
                </c:pt>
                <c:pt idx="40">
                  <c:v>-628.93673305092625</c:v>
                </c:pt>
                <c:pt idx="41">
                  <c:v>-627.89019353814069</c:v>
                </c:pt>
                <c:pt idx="42">
                  <c:v>-626.84410236628128</c:v>
                </c:pt>
                <c:pt idx="43">
                  <c:v>-625.79845943929172</c:v>
                </c:pt>
                <c:pt idx="44">
                  <c:v>-624.7532646611171</c:v>
                </c:pt>
                <c:pt idx="45">
                  <c:v>-623.70851793570114</c:v>
                </c:pt>
                <c:pt idx="46">
                  <c:v>-622.6642191669871</c:v>
                </c:pt>
                <c:pt idx="47">
                  <c:v>-621.62036825892073</c:v>
                </c:pt>
                <c:pt idx="48">
                  <c:v>-620.57696511544532</c:v>
                </c:pt>
                <c:pt idx="49">
                  <c:v>-619.53400964050479</c:v>
                </c:pt>
                <c:pt idx="50">
                  <c:v>-618.49150173804401</c:v>
                </c:pt>
                <c:pt idx="51">
                  <c:v>-617.44944131200646</c:v>
                </c:pt>
                <c:pt idx="52">
                  <c:v>-616.40782826633654</c:v>
                </c:pt>
                <c:pt idx="53">
                  <c:v>-615.36666250497888</c:v>
                </c:pt>
                <c:pt idx="54">
                  <c:v>-614.32594393187719</c:v>
                </c:pt>
                <c:pt idx="55">
                  <c:v>-613.28567245097543</c:v>
                </c:pt>
                <c:pt idx="56">
                  <c:v>-612.24584796621775</c:v>
                </c:pt>
                <c:pt idx="57">
                  <c:v>-611.20647038154925</c:v>
                </c:pt>
                <c:pt idx="58">
                  <c:v>-610.16753960091273</c:v>
                </c:pt>
                <c:pt idx="59">
                  <c:v>-609.12905552825328</c:v>
                </c:pt>
                <c:pt idx="60">
                  <c:v>-608.0910180675146</c:v>
                </c:pt>
                <c:pt idx="61">
                  <c:v>-607.05342712264132</c:v>
                </c:pt>
                <c:pt idx="62">
                  <c:v>-606.01628259757695</c:v>
                </c:pt>
                <c:pt idx="63">
                  <c:v>-604.97958439626609</c:v>
                </c:pt>
                <c:pt idx="64">
                  <c:v>-603.94333242265316</c:v>
                </c:pt>
                <c:pt idx="65">
                  <c:v>-602.90752658068141</c:v>
                </c:pt>
                <c:pt idx="66">
                  <c:v>-601.87216677429569</c:v>
                </c:pt>
                <c:pt idx="67">
                  <c:v>-600.83725290744042</c:v>
                </c:pt>
                <c:pt idx="68">
                  <c:v>-599.80278488405929</c:v>
                </c:pt>
                <c:pt idx="69">
                  <c:v>-598.76876260809627</c:v>
                </c:pt>
                <c:pt idx="70">
                  <c:v>-597.73518598349551</c:v>
                </c:pt>
                <c:pt idx="71">
                  <c:v>-596.70205491420143</c:v>
                </c:pt>
                <c:pt idx="72">
                  <c:v>-595.66936930415841</c:v>
                </c:pt>
                <c:pt idx="73">
                  <c:v>-594.63712905731063</c:v>
                </c:pt>
                <c:pt idx="74">
                  <c:v>-593.60533407760181</c:v>
                </c:pt>
                <c:pt idx="75">
                  <c:v>-592.57398426897612</c:v>
                </c:pt>
                <c:pt idx="76">
                  <c:v>-591.54307953537796</c:v>
                </c:pt>
                <c:pt idx="77">
                  <c:v>-590.51261978075149</c:v>
                </c:pt>
                <c:pt idx="78">
                  <c:v>-589.48260490904045</c:v>
                </c:pt>
                <c:pt idx="79">
                  <c:v>-588.45303482418967</c:v>
                </c:pt>
                <c:pt idx="80">
                  <c:v>-587.42390943014311</c:v>
                </c:pt>
                <c:pt idx="81">
                  <c:v>-586.39522863084449</c:v>
                </c:pt>
                <c:pt idx="82">
                  <c:v>-585.36699233023842</c:v>
                </c:pt>
                <c:pt idx="83">
                  <c:v>-584.33920043226908</c:v>
                </c:pt>
                <c:pt idx="84">
                  <c:v>-583.31185284088019</c:v>
                </c:pt>
                <c:pt idx="85">
                  <c:v>-582.28494946001592</c:v>
                </c:pt>
                <c:pt idx="86">
                  <c:v>-581.25849019362113</c:v>
                </c:pt>
                <c:pt idx="87">
                  <c:v>-580.2324749456393</c:v>
                </c:pt>
                <c:pt idx="88">
                  <c:v>-579.2069036200146</c:v>
                </c:pt>
                <c:pt idx="89">
                  <c:v>-578.18177612069189</c:v>
                </c:pt>
                <c:pt idx="90">
                  <c:v>-577.15709235161444</c:v>
                </c:pt>
                <c:pt idx="91">
                  <c:v>-576.13285221672663</c:v>
                </c:pt>
                <c:pt idx="92">
                  <c:v>-575.10905561997356</c:v>
                </c:pt>
                <c:pt idx="93">
                  <c:v>-574.08570246529803</c:v>
                </c:pt>
                <c:pt idx="94">
                  <c:v>-573.06279265664466</c:v>
                </c:pt>
                <c:pt idx="95">
                  <c:v>-572.04032609795786</c:v>
                </c:pt>
                <c:pt idx="96">
                  <c:v>-571.01830269318179</c:v>
                </c:pt>
                <c:pt idx="97">
                  <c:v>-569.99672234626041</c:v>
                </c:pt>
                <c:pt idx="98">
                  <c:v>-568.97558496113811</c:v>
                </c:pt>
                <c:pt idx="99">
                  <c:v>-567.95489044175861</c:v>
                </c:pt>
                <c:pt idx="100">
                  <c:v>-566.93463869206653</c:v>
                </c:pt>
                <c:pt idx="101">
                  <c:v>-565.91482961600559</c:v>
                </c:pt>
                <c:pt idx="102">
                  <c:v>-564.89546311752019</c:v>
                </c:pt>
                <c:pt idx="103">
                  <c:v>-563.87653910055474</c:v>
                </c:pt>
                <c:pt idx="104">
                  <c:v>-562.85805746905271</c:v>
                </c:pt>
                <c:pt idx="105">
                  <c:v>-561.84001812695919</c:v>
                </c:pt>
                <c:pt idx="106">
                  <c:v>-560.82242097821745</c:v>
                </c:pt>
                <c:pt idx="107">
                  <c:v>-559.80526592677211</c:v>
                </c:pt>
                <c:pt idx="108">
                  <c:v>-558.78855287656734</c:v>
                </c:pt>
                <c:pt idx="109">
                  <c:v>-557.77228173154731</c:v>
                </c:pt>
                <c:pt idx="110">
                  <c:v>-556.75645239565574</c:v>
                </c:pt>
                <c:pt idx="111">
                  <c:v>-555.74106477283726</c:v>
                </c:pt>
                <c:pt idx="112">
                  <c:v>-554.72611876703604</c:v>
                </c:pt>
                <c:pt idx="113">
                  <c:v>-553.7116142821958</c:v>
                </c:pt>
                <c:pt idx="114">
                  <c:v>-552.69755122226115</c:v>
                </c:pt>
                <c:pt idx="115">
                  <c:v>-551.68392949117606</c:v>
                </c:pt>
                <c:pt idx="116">
                  <c:v>-550.67074899288491</c:v>
                </c:pt>
                <c:pt idx="117">
                  <c:v>-549.65800963133097</c:v>
                </c:pt>
                <c:pt idx="118">
                  <c:v>-548.64571131045977</c:v>
                </c:pt>
                <c:pt idx="119">
                  <c:v>-547.63385393421459</c:v>
                </c:pt>
                <c:pt idx="120">
                  <c:v>-546.62243740653958</c:v>
                </c:pt>
                <c:pt idx="121">
                  <c:v>-545.61146163137914</c:v>
                </c:pt>
                <c:pt idx="122">
                  <c:v>-544.60092651267723</c:v>
                </c:pt>
                <c:pt idx="123">
                  <c:v>-543.59083195437825</c:v>
                </c:pt>
                <c:pt idx="124">
                  <c:v>-542.58117786042635</c:v>
                </c:pt>
                <c:pt idx="125">
                  <c:v>-541.57196413476572</c:v>
                </c:pt>
                <c:pt idx="126">
                  <c:v>-540.56319068134007</c:v>
                </c:pt>
                <c:pt idx="127">
                  <c:v>-539.55485740409404</c:v>
                </c:pt>
                <c:pt idx="128">
                  <c:v>-538.54696420697155</c:v>
                </c:pt>
                <c:pt idx="129">
                  <c:v>-537.53951099391725</c:v>
                </c:pt>
                <c:pt idx="130">
                  <c:v>-536.53249766887438</c:v>
                </c:pt>
                <c:pt idx="131">
                  <c:v>-535.52592413578759</c:v>
                </c:pt>
                <c:pt idx="132">
                  <c:v>-534.51979029860172</c:v>
                </c:pt>
                <c:pt idx="133">
                  <c:v>-533.51409606125935</c:v>
                </c:pt>
                <c:pt idx="134">
                  <c:v>-532.5088413277058</c:v>
                </c:pt>
                <c:pt idx="135">
                  <c:v>-531.50402600188522</c:v>
                </c:pt>
                <c:pt idx="136">
                  <c:v>-530.49964998774112</c:v>
                </c:pt>
                <c:pt idx="137">
                  <c:v>-529.49571318921835</c:v>
                </c:pt>
                <c:pt idx="138">
                  <c:v>-528.49221551026062</c:v>
                </c:pt>
                <c:pt idx="139">
                  <c:v>-527.48915685481234</c:v>
                </c:pt>
                <c:pt idx="140">
                  <c:v>-526.48653712681721</c:v>
                </c:pt>
                <c:pt idx="141">
                  <c:v>-525.4843562302201</c:v>
                </c:pt>
                <c:pt idx="142">
                  <c:v>-524.48261406896472</c:v>
                </c:pt>
                <c:pt idx="143">
                  <c:v>-523.48131054699525</c:v>
                </c:pt>
                <c:pt idx="144">
                  <c:v>-522.48044556825585</c:v>
                </c:pt>
                <c:pt idx="145">
                  <c:v>-521.48001903669092</c:v>
                </c:pt>
                <c:pt idx="146">
                  <c:v>-520.48003085624396</c:v>
                </c:pt>
                <c:pt idx="147">
                  <c:v>-519.48048093086004</c:v>
                </c:pt>
                <c:pt idx="148">
                  <c:v>-518.48136916448311</c:v>
                </c:pt>
                <c:pt idx="149">
                  <c:v>-517.48269546105644</c:v>
                </c:pt>
                <c:pt idx="150">
                  <c:v>-516.4844597245251</c:v>
                </c:pt>
                <c:pt idx="151">
                  <c:v>-515.48666185883303</c:v>
                </c:pt>
                <c:pt idx="152">
                  <c:v>-514.48930176792419</c:v>
                </c:pt>
                <c:pt idx="153">
                  <c:v>-513.4923793557432</c:v>
                </c:pt>
                <c:pt idx="154">
                  <c:v>-512.49589452623354</c:v>
                </c:pt>
                <c:pt idx="155">
                  <c:v>-511.49984718334008</c:v>
                </c:pt>
                <c:pt idx="156">
                  <c:v>-510.50423723100607</c:v>
                </c:pt>
                <c:pt idx="157">
                  <c:v>-509.5090645731766</c:v>
                </c:pt>
                <c:pt idx="158">
                  <c:v>-508.51432911379561</c:v>
                </c:pt>
                <c:pt idx="159">
                  <c:v>-507.52003075680682</c:v>
                </c:pt>
                <c:pt idx="160">
                  <c:v>-506.52616940615485</c:v>
                </c:pt>
                <c:pt idx="161">
                  <c:v>-505.53274496578342</c:v>
                </c:pt>
                <c:pt idx="162">
                  <c:v>-504.53975733963694</c:v>
                </c:pt>
                <c:pt idx="163">
                  <c:v>-503.54720643166002</c:v>
                </c:pt>
                <c:pt idx="164">
                  <c:v>-502.5550921457957</c:v>
                </c:pt>
                <c:pt idx="165">
                  <c:v>-501.56341438598906</c:v>
                </c:pt>
                <c:pt idx="166">
                  <c:v>-500.57217305618406</c:v>
                </c:pt>
                <c:pt idx="167">
                  <c:v>-499.58136806032485</c:v>
                </c:pt>
                <c:pt idx="168">
                  <c:v>-498.59099930235539</c:v>
                </c:pt>
                <c:pt idx="169">
                  <c:v>-497.60106668622007</c:v>
                </c:pt>
                <c:pt idx="170">
                  <c:v>-496.61157011586306</c:v>
                </c:pt>
                <c:pt idx="171">
                  <c:v>-495.62250949522809</c:v>
                </c:pt>
                <c:pt idx="172">
                  <c:v>-494.63388472826</c:v>
                </c:pt>
                <c:pt idx="173">
                  <c:v>-493.64569571890229</c:v>
                </c:pt>
                <c:pt idx="174">
                  <c:v>-492.65794237109958</c:v>
                </c:pt>
                <c:pt idx="175">
                  <c:v>-491.67062458879559</c:v>
                </c:pt>
                <c:pt idx="176">
                  <c:v>-490.68374227593472</c:v>
                </c:pt>
                <c:pt idx="177">
                  <c:v>-489.69729533646182</c:v>
                </c:pt>
                <c:pt idx="178">
                  <c:v>-488.71128367431947</c:v>
                </c:pt>
                <c:pt idx="179">
                  <c:v>-487.72570719345345</c:v>
                </c:pt>
                <c:pt idx="180">
                  <c:v>-486.74056579780654</c:v>
                </c:pt>
                <c:pt idx="181">
                  <c:v>-485.75585939132361</c:v>
                </c:pt>
                <c:pt idx="182">
                  <c:v>-484.77158787794951</c:v>
                </c:pt>
                <c:pt idx="183">
                  <c:v>-483.78775116162728</c:v>
                </c:pt>
                <c:pt idx="184">
                  <c:v>-482.80434914630132</c:v>
                </c:pt>
                <c:pt idx="185">
                  <c:v>-481.82138173591579</c:v>
                </c:pt>
                <c:pt idx="186">
                  <c:v>-480.83884883441533</c:v>
                </c:pt>
                <c:pt idx="187">
                  <c:v>-479.85675034574365</c:v>
                </c:pt>
                <c:pt idx="188">
                  <c:v>-478.87508617384447</c:v>
                </c:pt>
                <c:pt idx="189">
                  <c:v>-477.89385622266309</c:v>
                </c:pt>
                <c:pt idx="190">
                  <c:v>-476.91306039614278</c:v>
                </c:pt>
                <c:pt idx="191">
                  <c:v>-475.93269859822772</c:v>
                </c:pt>
                <c:pt idx="192">
                  <c:v>-474.95277073286297</c:v>
                </c:pt>
                <c:pt idx="193">
                  <c:v>-473.97327670399159</c:v>
                </c:pt>
                <c:pt idx="194">
                  <c:v>-472.99421641555796</c:v>
                </c:pt>
                <c:pt idx="195">
                  <c:v>-472.01558977150671</c:v>
                </c:pt>
                <c:pt idx="196">
                  <c:v>-471.03739667578225</c:v>
                </c:pt>
                <c:pt idx="197">
                  <c:v>-470.05963703232737</c:v>
                </c:pt>
                <c:pt idx="198">
                  <c:v>-469.0823107450874</c:v>
                </c:pt>
                <c:pt idx="199">
                  <c:v>-468.10541771800649</c:v>
                </c:pt>
                <c:pt idx="200">
                  <c:v>-467.12895785502815</c:v>
                </c:pt>
                <c:pt idx="201">
                  <c:v>-466.15293106009676</c:v>
                </c:pt>
                <c:pt idx="202">
                  <c:v>-465.17733723715673</c:v>
                </c:pt>
                <c:pt idx="203">
                  <c:v>-464.20217629015224</c:v>
                </c:pt>
                <c:pt idx="204">
                  <c:v>-463.22744812302676</c:v>
                </c:pt>
                <c:pt idx="205">
                  <c:v>-462.25315263972561</c:v>
                </c:pt>
                <c:pt idx="206">
                  <c:v>-461.27928974419206</c:v>
                </c:pt>
                <c:pt idx="207">
                  <c:v>-460.30585934037049</c:v>
                </c:pt>
                <c:pt idx="208">
                  <c:v>-459.33286133220508</c:v>
                </c:pt>
                <c:pt idx="209">
                  <c:v>-458.36029562364001</c:v>
                </c:pt>
                <c:pt idx="210">
                  <c:v>-457.38816211861922</c:v>
                </c:pt>
                <c:pt idx="211">
                  <c:v>-456.41646072108733</c:v>
                </c:pt>
                <c:pt idx="212">
                  <c:v>-455.44519133498807</c:v>
                </c:pt>
                <c:pt idx="213">
                  <c:v>-454.47435386426605</c:v>
                </c:pt>
                <c:pt idx="214">
                  <c:v>-453.50394821286477</c:v>
                </c:pt>
                <c:pt idx="215">
                  <c:v>-452.53397428472886</c:v>
                </c:pt>
                <c:pt idx="216">
                  <c:v>-451.56443198380271</c:v>
                </c:pt>
                <c:pt idx="217">
                  <c:v>-450.59532121402935</c:v>
                </c:pt>
                <c:pt idx="218">
                  <c:v>-449.62664187935411</c:v>
                </c:pt>
                <c:pt idx="219">
                  <c:v>-448.65839388372092</c:v>
                </c:pt>
                <c:pt idx="220">
                  <c:v>-447.6905771310735</c:v>
                </c:pt>
                <c:pt idx="221">
                  <c:v>-446.72319152535692</c:v>
                </c:pt>
                <c:pt idx="222">
                  <c:v>-445.75623697051401</c:v>
                </c:pt>
                <c:pt idx="223">
                  <c:v>-444.78971337048938</c:v>
                </c:pt>
                <c:pt idx="224">
                  <c:v>-443.82362062922789</c:v>
                </c:pt>
                <c:pt idx="225">
                  <c:v>-442.85795865067348</c:v>
                </c:pt>
                <c:pt idx="226">
                  <c:v>-441.89272733876965</c:v>
                </c:pt>
                <c:pt idx="227">
                  <c:v>-440.92792659746124</c:v>
                </c:pt>
                <c:pt idx="228">
                  <c:v>-439.96355633069197</c:v>
                </c:pt>
                <c:pt idx="229">
                  <c:v>-438.99961644240602</c:v>
                </c:pt>
                <c:pt idx="230">
                  <c:v>-438.03610683654779</c:v>
                </c:pt>
                <c:pt idx="231">
                  <c:v>-437.07302741706121</c:v>
                </c:pt>
                <c:pt idx="232">
                  <c:v>-436.11037808789069</c:v>
                </c:pt>
                <c:pt idx="233">
                  <c:v>-435.14815875298018</c:v>
                </c:pt>
                <c:pt idx="234">
                  <c:v>-434.18636931627429</c:v>
                </c:pt>
                <c:pt idx="235">
                  <c:v>-433.22500968171653</c:v>
                </c:pt>
                <c:pt idx="236">
                  <c:v>-432.26407975325083</c:v>
                </c:pt>
                <c:pt idx="237">
                  <c:v>-431.30357943482227</c:v>
                </c:pt>
                <c:pt idx="238">
                  <c:v>-430.3435086303748</c:v>
                </c:pt>
                <c:pt idx="239">
                  <c:v>-429.38386724385191</c:v>
                </c:pt>
                <c:pt idx="240">
                  <c:v>-428.42465517919868</c:v>
                </c:pt>
                <c:pt idx="241">
                  <c:v>-427.46587234035837</c:v>
                </c:pt>
                <c:pt idx="242">
                  <c:v>-426.50751863127562</c:v>
                </c:pt>
                <c:pt idx="243">
                  <c:v>-425.54959395589458</c:v>
                </c:pt>
                <c:pt idx="244">
                  <c:v>-424.59209821815944</c:v>
                </c:pt>
                <c:pt idx="245">
                  <c:v>-423.63503132201436</c:v>
                </c:pt>
                <c:pt idx="246">
                  <c:v>-422.67839317140283</c:v>
                </c:pt>
                <c:pt idx="247">
                  <c:v>-421.72218367027017</c:v>
                </c:pt>
                <c:pt idx="248">
                  <c:v>-420.76640272255986</c:v>
                </c:pt>
                <c:pt idx="249">
                  <c:v>-419.81105023221585</c:v>
                </c:pt>
                <c:pt idx="250">
                  <c:v>-418.85612610318299</c:v>
                </c:pt>
                <c:pt idx="251">
                  <c:v>-417.90163023940477</c:v>
                </c:pt>
                <c:pt idx="252">
                  <c:v>-416.94756254482536</c:v>
                </c:pt>
                <c:pt idx="253">
                  <c:v>-415.99392292338962</c:v>
                </c:pt>
                <c:pt idx="254">
                  <c:v>-415.04071127904103</c:v>
                </c:pt>
                <c:pt idx="255">
                  <c:v>-414.08792751572378</c:v>
                </c:pt>
                <c:pt idx="256">
                  <c:v>-413.1355715373827</c:v>
                </c:pt>
                <c:pt idx="257">
                  <c:v>-412.1836432479613</c:v>
                </c:pt>
                <c:pt idx="258">
                  <c:v>-411.23214255140397</c:v>
                </c:pt>
                <c:pt idx="259">
                  <c:v>-410.28106935165442</c:v>
                </c:pt>
                <c:pt idx="260">
                  <c:v>-409.33042355265775</c:v>
                </c:pt>
                <c:pt idx="261">
                  <c:v>-408.38020505835721</c:v>
                </c:pt>
                <c:pt idx="262">
                  <c:v>-407.43041377269697</c:v>
                </c:pt>
                <c:pt idx="263">
                  <c:v>-406.48104959962211</c:v>
                </c:pt>
                <c:pt idx="264">
                  <c:v>-405.53211244307568</c:v>
                </c:pt>
                <c:pt idx="265">
                  <c:v>-404.58360220700274</c:v>
                </c:pt>
                <c:pt idx="266">
                  <c:v>-403.63551879534702</c:v>
                </c:pt>
                <c:pt idx="267">
                  <c:v>-402.68786211205247</c:v>
                </c:pt>
                <c:pt idx="268">
                  <c:v>-401.74063206106371</c:v>
                </c:pt>
                <c:pt idx="269">
                  <c:v>-400.79382854632445</c:v>
                </c:pt>
                <c:pt idx="270">
                  <c:v>-399.84745147177955</c:v>
                </c:pt>
                <c:pt idx="271">
                  <c:v>-398.90150074137227</c:v>
                </c:pt>
                <c:pt idx="272">
                  <c:v>-397.95597625904725</c:v>
                </c:pt>
                <c:pt idx="273">
                  <c:v>-397.01087792874864</c:v>
                </c:pt>
                <c:pt idx="274">
                  <c:v>-396.06620565442063</c:v>
                </c:pt>
                <c:pt idx="275">
                  <c:v>-395.12195934000715</c:v>
                </c:pt>
                <c:pt idx="276">
                  <c:v>-394.17813888945238</c:v>
                </c:pt>
                <c:pt idx="277">
                  <c:v>-393.23474420670095</c:v>
                </c:pt>
                <c:pt idx="278">
                  <c:v>-392.29177519569635</c:v>
                </c:pt>
                <c:pt idx="279">
                  <c:v>-391.34923176038319</c:v>
                </c:pt>
                <c:pt idx="280">
                  <c:v>-390.40711380470543</c:v>
                </c:pt>
                <c:pt idx="281">
                  <c:v>-389.46542123260724</c:v>
                </c:pt>
                <c:pt idx="282">
                  <c:v>-388.52415394803279</c:v>
                </c:pt>
                <c:pt idx="283">
                  <c:v>-387.58331185492648</c:v>
                </c:pt>
                <c:pt idx="284">
                  <c:v>-386.64289485723225</c:v>
                </c:pt>
                <c:pt idx="285">
                  <c:v>-385.70290285889405</c:v>
                </c:pt>
                <c:pt idx="286">
                  <c:v>-384.76333576385628</c:v>
                </c:pt>
                <c:pt idx="287">
                  <c:v>-383.8241934760631</c:v>
                </c:pt>
                <c:pt idx="288">
                  <c:v>-382.88547589945847</c:v>
                </c:pt>
                <c:pt idx="289">
                  <c:v>-381.94718293798701</c:v>
                </c:pt>
                <c:pt idx="290">
                  <c:v>-381.00931449559266</c:v>
                </c:pt>
                <c:pt idx="291">
                  <c:v>-380.07187047621892</c:v>
                </c:pt>
                <c:pt idx="292">
                  <c:v>-379.13485078381086</c:v>
                </c:pt>
                <c:pt idx="293">
                  <c:v>-378.19825532231243</c:v>
                </c:pt>
                <c:pt idx="294">
                  <c:v>-377.26208399566758</c:v>
                </c:pt>
                <c:pt idx="295">
                  <c:v>-376.32633670782047</c:v>
                </c:pt>
                <c:pt idx="296">
                  <c:v>-375.39101336271528</c:v>
                </c:pt>
                <c:pt idx="297">
                  <c:v>-374.45611386429596</c:v>
                </c:pt>
                <c:pt idx="298">
                  <c:v>-373.52163811650712</c:v>
                </c:pt>
                <c:pt idx="299">
                  <c:v>-372.58758602329294</c:v>
                </c:pt>
                <c:pt idx="300">
                  <c:v>-371.65395748859737</c:v>
                </c:pt>
                <c:pt idx="301">
                  <c:v>-370.72075241636435</c:v>
                </c:pt>
                <c:pt idx="302">
                  <c:v>-369.78797071053827</c:v>
                </c:pt>
                <c:pt idx="303">
                  <c:v>-368.85561227506309</c:v>
                </c:pt>
                <c:pt idx="304">
                  <c:v>-367.92367701388343</c:v>
                </c:pt>
                <c:pt idx="305">
                  <c:v>-366.99216483094278</c:v>
                </c:pt>
                <c:pt idx="306">
                  <c:v>-366.06107563018622</c:v>
                </c:pt>
                <c:pt idx="307">
                  <c:v>-365.13040931555702</c:v>
                </c:pt>
                <c:pt idx="308">
                  <c:v>-364.20016579099956</c:v>
                </c:pt>
                <c:pt idx="309">
                  <c:v>-363.27034496045803</c:v>
                </c:pt>
                <c:pt idx="310">
                  <c:v>-362.34094672787683</c:v>
                </c:pt>
                <c:pt idx="311">
                  <c:v>-361.41197099719989</c:v>
                </c:pt>
                <c:pt idx="312">
                  <c:v>-360.48341767237139</c:v>
                </c:pt>
                <c:pt idx="313">
                  <c:v>-359.5552866573355</c:v>
                </c:pt>
                <c:pt idx="314">
                  <c:v>-358.62757785603662</c:v>
                </c:pt>
                <c:pt idx="315">
                  <c:v>-357.7002911724187</c:v>
                </c:pt>
                <c:pt idx="316">
                  <c:v>-356.77342651042591</c:v>
                </c:pt>
                <c:pt idx="317">
                  <c:v>-355.84698377400218</c:v>
                </c:pt>
                <c:pt idx="318">
                  <c:v>-354.92096286709148</c:v>
                </c:pt>
                <c:pt idx="319">
                  <c:v>-353.99536369363886</c:v>
                </c:pt>
                <c:pt idx="320">
                  <c:v>-353.07018615758784</c:v>
                </c:pt>
                <c:pt idx="321">
                  <c:v>-352.1454301628828</c:v>
                </c:pt>
                <c:pt idx="322">
                  <c:v>-351.2210956134677</c:v>
                </c:pt>
                <c:pt idx="323">
                  <c:v>-350.29718241328692</c:v>
                </c:pt>
                <c:pt idx="324">
                  <c:v>-349.37369046628442</c:v>
                </c:pt>
                <c:pt idx="325">
                  <c:v>-348.45061967640413</c:v>
                </c:pt>
                <c:pt idx="326">
                  <c:v>-347.52796994759092</c:v>
                </c:pt>
                <c:pt idx="327">
                  <c:v>-346.60574118378827</c:v>
                </c:pt>
                <c:pt idx="328">
                  <c:v>-345.68393328894081</c:v>
                </c:pt>
                <c:pt idx="329">
                  <c:v>-344.76254616699271</c:v>
                </c:pt>
                <c:pt idx="330">
                  <c:v>-343.84157972188746</c:v>
                </c:pt>
                <c:pt idx="331">
                  <c:v>-342.92103385756991</c:v>
                </c:pt>
                <c:pt idx="332">
                  <c:v>-342.00090847798401</c:v>
                </c:pt>
                <c:pt idx="333">
                  <c:v>-341.08120348707348</c:v>
                </c:pt>
                <c:pt idx="334">
                  <c:v>-340.16191878878317</c:v>
                </c:pt>
                <c:pt idx="335">
                  <c:v>-339.24305428705702</c:v>
                </c:pt>
                <c:pt idx="336">
                  <c:v>-338.32460988583875</c:v>
                </c:pt>
                <c:pt idx="337">
                  <c:v>-337.40658548907322</c:v>
                </c:pt>
                <c:pt idx="338">
                  <c:v>-336.48898100070437</c:v>
                </c:pt>
                <c:pt idx="339">
                  <c:v>-335.57179632467569</c:v>
                </c:pt>
                <c:pt idx="340">
                  <c:v>-334.65503136493226</c:v>
                </c:pt>
                <c:pt idx="341">
                  <c:v>-333.73868602541802</c:v>
                </c:pt>
                <c:pt idx="342">
                  <c:v>-332.82276021007647</c:v>
                </c:pt>
                <c:pt idx="343">
                  <c:v>-331.90725382285291</c:v>
                </c:pt>
                <c:pt idx="344">
                  <c:v>-330.9921667676897</c:v>
                </c:pt>
                <c:pt idx="345">
                  <c:v>-330.0774989485335</c:v>
                </c:pt>
                <c:pt idx="346">
                  <c:v>-329.163250269326</c:v>
                </c:pt>
                <c:pt idx="347">
                  <c:v>-328.24942063401318</c:v>
                </c:pt>
                <c:pt idx="348">
                  <c:v>-327.3360099465383</c:v>
                </c:pt>
                <c:pt idx="349">
                  <c:v>-326.42301811084553</c:v>
                </c:pt>
                <c:pt idx="350">
                  <c:v>-325.51044503087928</c:v>
                </c:pt>
                <c:pt idx="351">
                  <c:v>-324.59829061058372</c:v>
                </c:pt>
                <c:pt idx="352">
                  <c:v>-323.68655475390278</c:v>
                </c:pt>
                <c:pt idx="353">
                  <c:v>-322.77523736478065</c:v>
                </c:pt>
                <c:pt idx="354">
                  <c:v>-321.86433834716195</c:v>
                </c:pt>
                <c:pt idx="355">
                  <c:v>-320.95385760499016</c:v>
                </c:pt>
                <c:pt idx="356">
                  <c:v>-320.04379504220992</c:v>
                </c:pt>
                <c:pt idx="357">
                  <c:v>-319.13415056276494</c:v>
                </c:pt>
                <c:pt idx="358">
                  <c:v>-318.22492407060008</c:v>
                </c:pt>
                <c:pt idx="359">
                  <c:v>-317.3161154696586</c:v>
                </c:pt>
                <c:pt idx="360">
                  <c:v>-316.40772466388512</c:v>
                </c:pt>
                <c:pt idx="361">
                  <c:v>-315.49975155722404</c:v>
                </c:pt>
                <c:pt idx="362">
                  <c:v>-314.59219605361932</c:v>
                </c:pt>
                <c:pt idx="363">
                  <c:v>-313.68505805701488</c:v>
                </c:pt>
                <c:pt idx="364">
                  <c:v>-312.7783374713556</c:v>
                </c:pt>
                <c:pt idx="365">
                  <c:v>-311.87203420058449</c:v>
                </c:pt>
                <c:pt idx="366">
                  <c:v>-310.96614814864643</c:v>
                </c:pt>
                <c:pt idx="367">
                  <c:v>-310.06067921948534</c:v>
                </c:pt>
                <c:pt idx="368">
                  <c:v>-309.15562731704586</c:v>
                </c:pt>
                <c:pt idx="369">
                  <c:v>-308.2509923452717</c:v>
                </c:pt>
                <c:pt idx="370">
                  <c:v>-307.34677420810726</c:v>
                </c:pt>
                <c:pt idx="371">
                  <c:v>-306.44297280949604</c:v>
                </c:pt>
                <c:pt idx="372">
                  <c:v>-305.53958805338289</c:v>
                </c:pt>
                <c:pt idx="373">
                  <c:v>-304.6366198437122</c:v>
                </c:pt>
                <c:pt idx="374">
                  <c:v>-303.73406808442746</c:v>
                </c:pt>
                <c:pt idx="375">
                  <c:v>-302.83193267947308</c:v>
                </c:pt>
                <c:pt idx="376">
                  <c:v>-301.93021353279323</c:v>
                </c:pt>
                <c:pt idx="377">
                  <c:v>-301.02891054833208</c:v>
                </c:pt>
                <c:pt idx="378">
                  <c:v>-300.12802363003311</c:v>
                </c:pt>
                <c:pt idx="379">
                  <c:v>-299.22755268184187</c:v>
                </c:pt>
                <c:pt idx="380">
                  <c:v>-298.32749760770184</c:v>
                </c:pt>
                <c:pt idx="381">
                  <c:v>-297.42785831155652</c:v>
                </c:pt>
                <c:pt idx="382">
                  <c:v>-296.52863469735121</c:v>
                </c:pt>
                <c:pt idx="383">
                  <c:v>-295.62982666902917</c:v>
                </c:pt>
                <c:pt idx="384">
                  <c:v>-294.73143413053481</c:v>
                </c:pt>
                <c:pt idx="385">
                  <c:v>-293.83345698581275</c:v>
                </c:pt>
                <c:pt idx="386">
                  <c:v>-292.9358951388067</c:v>
                </c:pt>
                <c:pt idx="387">
                  <c:v>-292.03874849346062</c:v>
                </c:pt>
                <c:pt idx="388">
                  <c:v>-291.14201695371912</c:v>
                </c:pt>
                <c:pt idx="389">
                  <c:v>-290.24570042352616</c:v>
                </c:pt>
                <c:pt idx="390">
                  <c:v>-289.3497988068259</c:v>
                </c:pt>
                <c:pt idx="391">
                  <c:v>-288.45431200756252</c:v>
                </c:pt>
                <c:pt idx="392">
                  <c:v>-287.55923992968019</c:v>
                </c:pt>
                <c:pt idx="393">
                  <c:v>-286.66458247712285</c:v>
                </c:pt>
                <c:pt idx="394">
                  <c:v>-285.7703395538349</c:v>
                </c:pt>
                <c:pt idx="395">
                  <c:v>-284.87651106376074</c:v>
                </c:pt>
                <c:pt idx="396">
                  <c:v>-283.9830969108441</c:v>
                </c:pt>
                <c:pt idx="397">
                  <c:v>-283.09009699902867</c:v>
                </c:pt>
                <c:pt idx="398">
                  <c:v>-282.19751123226001</c:v>
                </c:pt>
                <c:pt idx="399">
                  <c:v>-281.30533951448137</c:v>
                </c:pt>
                <c:pt idx="400">
                  <c:v>-280.41358174963648</c:v>
                </c:pt>
                <c:pt idx="401">
                  <c:v>-279.5222378416704</c:v>
                </c:pt>
                <c:pt idx="402">
                  <c:v>-278.63130769452687</c:v>
                </c:pt>
                <c:pt idx="403">
                  <c:v>-277.74079121215027</c:v>
                </c:pt>
                <c:pt idx="404">
                  <c:v>-276.8506882984841</c:v>
                </c:pt>
                <c:pt idx="405">
                  <c:v>-275.96099885747321</c:v>
                </c:pt>
                <c:pt idx="406">
                  <c:v>-275.07172279306155</c:v>
                </c:pt>
                <c:pt idx="407">
                  <c:v>-274.18286000919352</c:v>
                </c:pt>
                <c:pt idx="408">
                  <c:v>-273.2944104098126</c:v>
                </c:pt>
                <c:pt idx="409">
                  <c:v>-272.40637389886342</c:v>
                </c:pt>
                <c:pt idx="410">
                  <c:v>-271.51875038029038</c:v>
                </c:pt>
                <c:pt idx="411">
                  <c:v>-270.63153975803721</c:v>
                </c:pt>
                <c:pt idx="412">
                  <c:v>-269.74474193604829</c:v>
                </c:pt>
                <c:pt idx="413">
                  <c:v>-268.85835681826734</c:v>
                </c:pt>
                <c:pt idx="414">
                  <c:v>-267.97238430863945</c:v>
                </c:pt>
                <c:pt idx="415">
                  <c:v>-267.08682431110788</c:v>
                </c:pt>
                <c:pt idx="416">
                  <c:v>-266.20167672961702</c:v>
                </c:pt>
                <c:pt idx="417">
                  <c:v>-265.31694146811083</c:v>
                </c:pt>
                <c:pt idx="418">
                  <c:v>-264.43261843053438</c:v>
                </c:pt>
                <c:pt idx="419">
                  <c:v>-263.54870752083093</c:v>
                </c:pt>
                <c:pt idx="420">
                  <c:v>-262.66520864294466</c:v>
                </c:pt>
                <c:pt idx="421">
                  <c:v>-261.7821217008202</c:v>
                </c:pt>
                <c:pt idx="422">
                  <c:v>-260.89944659840125</c:v>
                </c:pt>
                <c:pt idx="423">
                  <c:v>-260.01718323963223</c:v>
                </c:pt>
                <c:pt idx="424">
                  <c:v>-259.13533152845753</c:v>
                </c:pt>
                <c:pt idx="425">
                  <c:v>-258.25389136882109</c:v>
                </c:pt>
                <c:pt idx="426">
                  <c:v>-257.3728626646664</c:v>
                </c:pt>
                <c:pt idx="427">
                  <c:v>-256.49224531993855</c:v>
                </c:pt>
                <c:pt idx="428">
                  <c:v>-255.61203923858147</c:v>
                </c:pt>
                <c:pt idx="429">
                  <c:v>-254.73224432453912</c:v>
                </c:pt>
                <c:pt idx="430">
                  <c:v>-253.85286048175567</c:v>
                </c:pt>
                <c:pt idx="431">
                  <c:v>-252.97388761417574</c:v>
                </c:pt>
                <c:pt idx="432">
                  <c:v>-252.09532562574304</c:v>
                </c:pt>
                <c:pt idx="433">
                  <c:v>-251.21717442040108</c:v>
                </c:pt>
                <c:pt idx="434">
                  <c:v>-250.33943390209538</c:v>
                </c:pt>
                <c:pt idx="435">
                  <c:v>-249.46210397476943</c:v>
                </c:pt>
                <c:pt idx="436">
                  <c:v>-248.58518454236719</c:v>
                </c:pt>
                <c:pt idx="437">
                  <c:v>-247.70867550883327</c:v>
                </c:pt>
                <c:pt idx="438">
                  <c:v>-246.83257677811139</c:v>
                </c:pt>
                <c:pt idx="439">
                  <c:v>-245.95688825414572</c:v>
                </c:pt>
                <c:pt idx="440">
                  <c:v>-245.0816098408809</c:v>
                </c:pt>
                <c:pt idx="441">
                  <c:v>-244.20674144226086</c:v>
                </c:pt>
                <c:pt idx="442">
                  <c:v>-243.33228296222933</c:v>
                </c:pt>
                <c:pt idx="443">
                  <c:v>-242.45823430473115</c:v>
                </c:pt>
                <c:pt idx="444">
                  <c:v>-241.58459537371004</c:v>
                </c:pt>
                <c:pt idx="445">
                  <c:v>-240.71136607310996</c:v>
                </c:pt>
                <c:pt idx="446">
                  <c:v>-239.83854630687574</c:v>
                </c:pt>
                <c:pt idx="447">
                  <c:v>-238.96613597895157</c:v>
                </c:pt>
                <c:pt idx="448">
                  <c:v>-238.09413499328048</c:v>
                </c:pt>
                <c:pt idx="449">
                  <c:v>-237.22254325380732</c:v>
                </c:pt>
                <c:pt idx="450">
                  <c:v>-236.35136066447672</c:v>
                </c:pt>
                <c:pt idx="451">
                  <c:v>-235.48058712923239</c:v>
                </c:pt>
                <c:pt idx="452">
                  <c:v>-234.61022255201829</c:v>
                </c:pt>
                <c:pt idx="453">
                  <c:v>-233.74026683677903</c:v>
                </c:pt>
                <c:pt idx="454">
                  <c:v>-232.87071988745811</c:v>
                </c:pt>
                <c:pt idx="455">
                  <c:v>-232.00158160800015</c:v>
                </c:pt>
                <c:pt idx="456">
                  <c:v>-231.13285190234956</c:v>
                </c:pt>
                <c:pt idx="457">
                  <c:v>-230.26453067445004</c:v>
                </c:pt>
                <c:pt idx="458">
                  <c:v>-229.39661782824578</c:v>
                </c:pt>
                <c:pt idx="459">
                  <c:v>-228.5291132676814</c:v>
                </c:pt>
                <c:pt idx="460">
                  <c:v>-227.66201689670038</c:v>
                </c:pt>
                <c:pt idx="461">
                  <c:v>-226.79532861924736</c:v>
                </c:pt>
                <c:pt idx="462">
                  <c:v>-225.92904833926605</c:v>
                </c:pt>
                <c:pt idx="463">
                  <c:v>-225.06317596070107</c:v>
                </c:pt>
                <c:pt idx="464">
                  <c:v>-224.19771138749661</c:v>
                </c:pt>
                <c:pt idx="465">
                  <c:v>-223.33265452359637</c:v>
                </c:pt>
                <c:pt idx="466">
                  <c:v>-222.46800527294499</c:v>
                </c:pt>
                <c:pt idx="467">
                  <c:v>-221.60376353948618</c:v>
                </c:pt>
                <c:pt idx="468">
                  <c:v>-220.73992922716457</c:v>
                </c:pt>
                <c:pt idx="469">
                  <c:v>-219.87650223992364</c:v>
                </c:pt>
                <c:pt idx="470">
                  <c:v>-219.01348248170825</c:v>
                </c:pt>
                <c:pt idx="471">
                  <c:v>-218.15086985646212</c:v>
                </c:pt>
                <c:pt idx="472">
                  <c:v>-217.28866426812988</c:v>
                </c:pt>
                <c:pt idx="473">
                  <c:v>-216.42686562065524</c:v>
                </c:pt>
                <c:pt idx="474">
                  <c:v>-215.56547381798237</c:v>
                </c:pt>
                <c:pt idx="475">
                  <c:v>-214.70448876405567</c:v>
                </c:pt>
                <c:pt idx="476">
                  <c:v>-213.84391036281886</c:v>
                </c:pt>
                <c:pt idx="477">
                  <c:v>-212.9837385182168</c:v>
                </c:pt>
                <c:pt idx="478">
                  <c:v>-212.12397313419274</c:v>
                </c:pt>
                <c:pt idx="479">
                  <c:v>-211.26461411469199</c:v>
                </c:pt>
                <c:pt idx="480">
                  <c:v>-210.40566136365783</c:v>
                </c:pt>
                <c:pt idx="481">
                  <c:v>-209.54711478503418</c:v>
                </c:pt>
                <c:pt idx="482">
                  <c:v>-208.68897428276614</c:v>
                </c:pt>
                <c:pt idx="483">
                  <c:v>-207.83123976079787</c:v>
                </c:pt>
                <c:pt idx="484">
                  <c:v>-206.97391112307173</c:v>
                </c:pt>
                <c:pt idx="485">
                  <c:v>-206.11698827353439</c:v>
                </c:pt>
                <c:pt idx="486">
                  <c:v>-205.26047111612866</c:v>
                </c:pt>
                <c:pt idx="487">
                  <c:v>-204.40435955479848</c:v>
                </c:pt>
                <c:pt idx="488">
                  <c:v>-203.54865349348847</c:v>
                </c:pt>
                <c:pt idx="489">
                  <c:v>-202.69335283614259</c:v>
                </c:pt>
                <c:pt idx="490">
                  <c:v>-201.83845748670547</c:v>
                </c:pt>
                <c:pt idx="491">
                  <c:v>-200.98396734912012</c:v>
                </c:pt>
                <c:pt idx="492">
                  <c:v>-200.12988232733255</c:v>
                </c:pt>
                <c:pt idx="493">
                  <c:v>-199.27620232528511</c:v>
                </c:pt>
                <c:pt idx="494">
                  <c:v>-198.42292724692288</c:v>
                </c:pt>
                <c:pt idx="495">
                  <c:v>-197.57005699618981</c:v>
                </c:pt>
                <c:pt idx="496">
                  <c:v>-196.71759147703028</c:v>
                </c:pt>
                <c:pt idx="497">
                  <c:v>-195.86553059338803</c:v>
                </c:pt>
                <c:pt idx="498">
                  <c:v>-195.01387424920745</c:v>
                </c:pt>
                <c:pt idx="499">
                  <c:v>-194.16262234843271</c:v>
                </c:pt>
                <c:pt idx="500">
                  <c:v>-193.31177479500775</c:v>
                </c:pt>
                <c:pt idx="501">
                  <c:v>-192.46133149287743</c:v>
                </c:pt>
                <c:pt idx="502">
                  <c:v>-191.61129234598502</c:v>
                </c:pt>
                <c:pt idx="503">
                  <c:v>-190.76165725827514</c:v>
                </c:pt>
                <c:pt idx="504">
                  <c:v>-189.9124261336915</c:v>
                </c:pt>
                <c:pt idx="505">
                  <c:v>-189.06359887617896</c:v>
                </c:pt>
                <c:pt idx="506">
                  <c:v>-188.21517538968124</c:v>
                </c:pt>
                <c:pt idx="507">
                  <c:v>-187.3671555781425</c:v>
                </c:pt>
                <c:pt idx="508">
                  <c:v>-186.51953934550716</c:v>
                </c:pt>
                <c:pt idx="509">
                  <c:v>-185.67232659571937</c:v>
                </c:pt>
                <c:pt idx="510">
                  <c:v>-184.8255172327224</c:v>
                </c:pt>
                <c:pt idx="511">
                  <c:v>-183.9791111604618</c:v>
                </c:pt>
                <c:pt idx="512">
                  <c:v>-183.13310828288081</c:v>
                </c:pt>
                <c:pt idx="513">
                  <c:v>-182.28750850392385</c:v>
                </c:pt>
                <c:pt idx="514">
                  <c:v>-181.44231172753484</c:v>
                </c:pt>
                <c:pt idx="515">
                  <c:v>-180.59751785765843</c:v>
                </c:pt>
                <c:pt idx="516">
                  <c:v>-179.7531267982381</c:v>
                </c:pt>
                <c:pt idx="517">
                  <c:v>-178.90913845321893</c:v>
                </c:pt>
                <c:pt idx="518">
                  <c:v>-178.06555272654441</c:v>
                </c:pt>
                <c:pt idx="519">
                  <c:v>-177.22236952215871</c:v>
                </c:pt>
                <c:pt idx="520">
                  <c:v>-176.37958874400601</c:v>
                </c:pt>
                <c:pt idx="521">
                  <c:v>-175.53721029603071</c:v>
                </c:pt>
                <c:pt idx="522">
                  <c:v>-174.69523408217674</c:v>
                </c:pt>
                <c:pt idx="523">
                  <c:v>-173.85366000638805</c:v>
                </c:pt>
                <c:pt idx="524">
                  <c:v>-173.01248797260973</c:v>
                </c:pt>
                <c:pt idx="525">
                  <c:v>-172.17171788478504</c:v>
                </c:pt>
                <c:pt idx="526">
                  <c:v>-171.33134964685814</c:v>
                </c:pt>
                <c:pt idx="527">
                  <c:v>-170.4913831627739</c:v>
                </c:pt>
                <c:pt idx="528">
                  <c:v>-169.65181833647557</c:v>
                </c:pt>
                <c:pt idx="529">
                  <c:v>-168.81265507190801</c:v>
                </c:pt>
                <c:pt idx="530">
                  <c:v>-167.97389327301516</c:v>
                </c:pt>
                <c:pt idx="531">
                  <c:v>-167.1355328437412</c:v>
                </c:pt>
                <c:pt idx="532">
                  <c:v>-166.29757368802984</c:v>
                </c:pt>
                <c:pt idx="533">
                  <c:v>-165.46001570982548</c:v>
                </c:pt>
                <c:pt idx="534">
                  <c:v>-164.62285881307298</c:v>
                </c:pt>
                <c:pt idx="535">
                  <c:v>-163.78610290171605</c:v>
                </c:pt>
                <c:pt idx="536">
                  <c:v>-162.94974787969818</c:v>
                </c:pt>
                <c:pt idx="537">
                  <c:v>-162.113793650964</c:v>
                </c:pt>
                <c:pt idx="538">
                  <c:v>-161.27824011945836</c:v>
                </c:pt>
                <c:pt idx="539">
                  <c:v>-160.4430871891243</c:v>
                </c:pt>
                <c:pt idx="540">
                  <c:v>-159.60833476390644</c:v>
                </c:pt>
                <c:pt idx="541">
                  <c:v>-158.77398274774941</c:v>
                </c:pt>
                <c:pt idx="542">
                  <c:v>-157.94003104459648</c:v>
                </c:pt>
                <c:pt idx="543">
                  <c:v>-157.10647955839249</c:v>
                </c:pt>
                <c:pt idx="544">
                  <c:v>-156.27332819308162</c:v>
                </c:pt>
                <c:pt idx="545">
                  <c:v>-155.44057685260736</c:v>
                </c:pt>
                <c:pt idx="546">
                  <c:v>-154.60822544091457</c:v>
                </c:pt>
                <c:pt idx="547">
                  <c:v>-153.77627386194695</c:v>
                </c:pt>
                <c:pt idx="548">
                  <c:v>-152.94472201964891</c:v>
                </c:pt>
                <c:pt idx="549">
                  <c:v>-152.11356981796439</c:v>
                </c:pt>
                <c:pt idx="550">
                  <c:v>-151.28281716083757</c:v>
                </c:pt>
                <c:pt idx="551">
                  <c:v>-150.45246395221307</c:v>
                </c:pt>
                <c:pt idx="552">
                  <c:v>-149.6225100960346</c:v>
                </c:pt>
                <c:pt idx="553">
                  <c:v>-148.79295549624635</c:v>
                </c:pt>
                <c:pt idx="554">
                  <c:v>-147.96380005679225</c:v>
                </c:pt>
                <c:pt idx="555">
                  <c:v>-147.13504368161693</c:v>
                </c:pt>
                <c:pt idx="556">
                  <c:v>-146.30668627466457</c:v>
                </c:pt>
                <c:pt idx="557">
                  <c:v>-145.4787277398791</c:v>
                </c:pt>
                <c:pt idx="558">
                  <c:v>-144.65116798120425</c:v>
                </c:pt>
                <c:pt idx="559">
                  <c:v>-143.82400690258487</c:v>
                </c:pt>
                <c:pt idx="560">
                  <c:v>-142.99724440796513</c:v>
                </c:pt>
                <c:pt idx="561">
                  <c:v>-142.17088040128874</c:v>
                </c:pt>
                <c:pt idx="562">
                  <c:v>-141.34491478650011</c:v>
                </c:pt>
                <c:pt idx="563">
                  <c:v>-140.51934746754296</c:v>
                </c:pt>
                <c:pt idx="564">
                  <c:v>-139.69417834836236</c:v>
                </c:pt>
                <c:pt idx="565">
                  <c:v>-138.86940733290135</c:v>
                </c:pt>
                <c:pt idx="566">
                  <c:v>-138.04503432510478</c:v>
                </c:pt>
                <c:pt idx="567">
                  <c:v>-137.22105922891683</c:v>
                </c:pt>
                <c:pt idx="568">
                  <c:v>-136.39748194828144</c:v>
                </c:pt>
                <c:pt idx="569">
                  <c:v>-135.57430238714301</c:v>
                </c:pt>
                <c:pt idx="570">
                  <c:v>-134.75152044944548</c:v>
                </c:pt>
                <c:pt idx="571">
                  <c:v>-133.92913603913303</c:v>
                </c:pt>
                <c:pt idx="572">
                  <c:v>-133.10714906014982</c:v>
                </c:pt>
                <c:pt idx="573">
                  <c:v>-132.28555941643958</c:v>
                </c:pt>
                <c:pt idx="574">
                  <c:v>-131.46436701194739</c:v>
                </c:pt>
                <c:pt idx="575">
                  <c:v>-130.64357175061696</c:v>
                </c:pt>
                <c:pt idx="576">
                  <c:v>-129.82317353639246</c:v>
                </c:pt>
                <c:pt idx="577">
                  <c:v>-129.00317227321784</c:v>
                </c:pt>
                <c:pt idx="578">
                  <c:v>-128.18356786503728</c:v>
                </c:pt>
                <c:pt idx="579">
                  <c:v>-127.36436021579539</c:v>
                </c:pt>
                <c:pt idx="580">
                  <c:v>-126.54554922943589</c:v>
                </c:pt>
                <c:pt idx="581">
                  <c:v>-125.72713480990296</c:v>
                </c:pt>
                <c:pt idx="582">
                  <c:v>-124.909116861141</c:v>
                </c:pt>
                <c:pt idx="583">
                  <c:v>-124.09149528709395</c:v>
                </c:pt>
                <c:pt idx="584">
                  <c:v>-123.27426999170598</c:v>
                </c:pt>
                <c:pt idx="585">
                  <c:v>-122.45744087892126</c:v>
                </c:pt>
                <c:pt idx="586">
                  <c:v>-121.6410078526842</c:v>
                </c:pt>
                <c:pt idx="587">
                  <c:v>-120.82497081693828</c:v>
                </c:pt>
                <c:pt idx="588">
                  <c:v>-120.00932967562881</c:v>
                </c:pt>
                <c:pt idx="589">
                  <c:v>-119.19408433269882</c:v>
                </c:pt>
                <c:pt idx="590">
                  <c:v>-118.37923469209295</c:v>
                </c:pt>
                <c:pt idx="591">
                  <c:v>-117.56478065775536</c:v>
                </c:pt>
                <c:pt idx="592">
                  <c:v>-116.75072213363023</c:v>
                </c:pt>
                <c:pt idx="593">
                  <c:v>-115.93705902366196</c:v>
                </c:pt>
                <c:pt idx="594">
                  <c:v>-115.12379123179358</c:v>
                </c:pt>
                <c:pt idx="595">
                  <c:v>-114.31091866197062</c:v>
                </c:pt>
                <c:pt idx="596">
                  <c:v>-113.4984412181368</c:v>
                </c:pt>
                <c:pt idx="597">
                  <c:v>-112.68635880423585</c:v>
                </c:pt>
                <c:pt idx="598">
                  <c:v>-111.87467132421261</c:v>
                </c:pt>
                <c:pt idx="599">
                  <c:v>-111.06337868201035</c:v>
                </c:pt>
                <c:pt idx="600">
                  <c:v>-110.25248078157369</c:v>
                </c:pt>
                <c:pt idx="601">
                  <c:v>-109.4419775268475</c:v>
                </c:pt>
                <c:pt idx="602">
                  <c:v>-108.63186882177502</c:v>
                </c:pt>
                <c:pt idx="603">
                  <c:v>-107.8221545703002</c:v>
                </c:pt>
                <c:pt idx="604">
                  <c:v>-107.01283467636813</c:v>
                </c:pt>
                <c:pt idx="605">
                  <c:v>-106.20390904392229</c:v>
                </c:pt>
                <c:pt idx="606">
                  <c:v>-105.39537757690732</c:v>
                </c:pt>
                <c:pt idx="607">
                  <c:v>-104.5872401792667</c:v>
                </c:pt>
                <c:pt idx="608">
                  <c:v>-103.77949675494506</c:v>
                </c:pt>
                <c:pt idx="609">
                  <c:v>-102.97214720788679</c:v>
                </c:pt>
                <c:pt idx="610">
                  <c:v>-102.16519144203539</c:v>
                </c:pt>
                <c:pt idx="611">
                  <c:v>-101.35862936133549</c:v>
                </c:pt>
                <c:pt idx="612">
                  <c:v>-100.55246086973102</c:v>
                </c:pt>
                <c:pt idx="613">
                  <c:v>-99.746685871166392</c:v>
                </c:pt>
                <c:pt idx="614">
                  <c:v>-98.941304269585771</c:v>
                </c:pt>
                <c:pt idx="615">
                  <c:v>-98.136315968932877</c:v>
                </c:pt>
                <c:pt idx="616">
                  <c:v>-97.331720873152108</c:v>
                </c:pt>
                <c:pt idx="617">
                  <c:v>-96.527518886187863</c:v>
                </c:pt>
                <c:pt idx="618">
                  <c:v>-95.723709911984088</c:v>
                </c:pt>
                <c:pt idx="619">
                  <c:v>-94.92029385448518</c:v>
                </c:pt>
                <c:pt idx="620">
                  <c:v>-94.117270617634176</c:v>
                </c:pt>
                <c:pt idx="621">
                  <c:v>-93.314640105376839</c:v>
                </c:pt>
                <c:pt idx="622">
                  <c:v>-92.512402221656657</c:v>
                </c:pt>
                <c:pt idx="623">
                  <c:v>-91.710556870417349</c:v>
                </c:pt>
                <c:pt idx="624">
                  <c:v>-90.909103955603769</c:v>
                </c:pt>
                <c:pt idx="625">
                  <c:v>-90.108043381159632</c:v>
                </c:pt>
                <c:pt idx="626">
                  <c:v>-89.307375051029112</c:v>
                </c:pt>
                <c:pt idx="627">
                  <c:v>-88.50709886915638</c:v>
                </c:pt>
                <c:pt idx="628">
                  <c:v>-87.707214739486062</c:v>
                </c:pt>
                <c:pt idx="629">
                  <c:v>-86.907722565961421</c:v>
                </c:pt>
                <c:pt idx="630">
                  <c:v>-86.108622252527766</c:v>
                </c:pt>
                <c:pt idx="631">
                  <c:v>-85.309913703128132</c:v>
                </c:pt>
                <c:pt idx="632">
                  <c:v>-84.511596821707144</c:v>
                </c:pt>
                <c:pt idx="633">
                  <c:v>-83.713671512209203</c:v>
                </c:pt>
                <c:pt idx="634">
                  <c:v>-82.91613767857848</c:v>
                </c:pt>
                <c:pt idx="635">
                  <c:v>-82.118995224758919</c:v>
                </c:pt>
                <c:pt idx="636">
                  <c:v>-81.322244054694011</c:v>
                </c:pt>
                <c:pt idx="637">
                  <c:v>-80.525884072328836</c:v>
                </c:pt>
                <c:pt idx="638">
                  <c:v>-79.729915181607566</c:v>
                </c:pt>
                <c:pt idx="639">
                  <c:v>-78.934337286473692</c:v>
                </c:pt>
                <c:pt idx="640">
                  <c:v>-78.139150290872067</c:v>
                </c:pt>
                <c:pt idx="641">
                  <c:v>-77.344354098746408</c:v>
                </c:pt>
                <c:pt idx="642">
                  <c:v>-76.549948614040431</c:v>
                </c:pt>
                <c:pt idx="643">
                  <c:v>-75.755933740699447</c:v>
                </c:pt>
                <c:pt idx="644">
                  <c:v>-74.962309382667399</c:v>
                </c:pt>
                <c:pt idx="645">
                  <c:v>-74.169075443887095</c:v>
                </c:pt>
                <c:pt idx="646">
                  <c:v>-73.376231828304526</c:v>
                </c:pt>
                <c:pt idx="647">
                  <c:v>-72.583778439862499</c:v>
                </c:pt>
                <c:pt idx="648">
                  <c:v>-71.791715182505641</c:v>
                </c:pt>
                <c:pt idx="649">
                  <c:v>-71.000041960178351</c:v>
                </c:pt>
                <c:pt idx="650">
                  <c:v>-70.208758676824573</c:v>
                </c:pt>
                <c:pt idx="651">
                  <c:v>-69.417865236388252</c:v>
                </c:pt>
                <c:pt idx="652">
                  <c:v>-68.627361542813787</c:v>
                </c:pt>
                <c:pt idx="653">
                  <c:v>-67.837247500045123</c:v>
                </c:pt>
                <c:pt idx="654">
                  <c:v>-67.047523012026659</c:v>
                </c:pt>
                <c:pt idx="655">
                  <c:v>-66.258187982702339</c:v>
                </c:pt>
                <c:pt idx="656">
                  <c:v>-65.469242316017016</c:v>
                </c:pt>
                <c:pt idx="657">
                  <c:v>-64.680685915914182</c:v>
                </c:pt>
                <c:pt idx="658">
                  <c:v>-63.892518686337326</c:v>
                </c:pt>
                <c:pt idx="659">
                  <c:v>-63.104740531231982</c:v>
                </c:pt>
                <c:pt idx="660">
                  <c:v>-62.31735135454187</c:v>
                </c:pt>
                <c:pt idx="661">
                  <c:v>-61.530351060210251</c:v>
                </c:pt>
                <c:pt idx="662">
                  <c:v>-60.743739552182433</c:v>
                </c:pt>
                <c:pt idx="663">
                  <c:v>-59.957516734402361</c:v>
                </c:pt>
                <c:pt idx="664">
                  <c:v>-59.171682510813753</c:v>
                </c:pt>
                <c:pt idx="665">
                  <c:v>-58.386236785360779</c:v>
                </c:pt>
                <c:pt idx="666">
                  <c:v>-57.601179461988295</c:v>
                </c:pt>
                <c:pt idx="667">
                  <c:v>-56.816510444640016</c:v>
                </c:pt>
                <c:pt idx="668">
                  <c:v>-56.032229637259434</c:v>
                </c:pt>
                <c:pt idx="669">
                  <c:v>-55.248336943792083</c:v>
                </c:pt>
                <c:pt idx="670">
                  <c:v>-54.464832268180544</c:v>
                </c:pt>
                <c:pt idx="671">
                  <c:v>-53.681715514370353</c:v>
                </c:pt>
                <c:pt idx="672">
                  <c:v>-52.898986586304773</c:v>
                </c:pt>
                <c:pt idx="673">
                  <c:v>-52.116645387928429</c:v>
                </c:pt>
                <c:pt idx="674">
                  <c:v>-51.334691823185494</c:v>
                </c:pt>
                <c:pt idx="675">
                  <c:v>-50.553125796019913</c:v>
                </c:pt>
                <c:pt idx="676">
                  <c:v>-49.771947210375856</c:v>
                </c:pt>
                <c:pt idx="677">
                  <c:v>-48.991155970197497</c:v>
                </c:pt>
                <c:pt idx="678">
                  <c:v>-48.210751979428778</c:v>
                </c:pt>
                <c:pt idx="679">
                  <c:v>-47.430735142014555</c:v>
                </c:pt>
                <c:pt idx="680">
                  <c:v>-46.651105361898317</c:v>
                </c:pt>
                <c:pt idx="681">
                  <c:v>-45.871862543024463</c:v>
                </c:pt>
                <c:pt idx="682">
                  <c:v>-45.093006589337165</c:v>
                </c:pt>
                <c:pt idx="683">
                  <c:v>-44.314537404780367</c:v>
                </c:pt>
                <c:pt idx="684">
                  <c:v>-43.536454893298469</c:v>
                </c:pt>
                <c:pt idx="685">
                  <c:v>-42.758758958835642</c:v>
                </c:pt>
                <c:pt idx="686">
                  <c:v>-41.981449505335831</c:v>
                </c:pt>
                <c:pt idx="687">
                  <c:v>-41.204526436743436</c:v>
                </c:pt>
                <c:pt idx="688">
                  <c:v>-40.427989657002399</c:v>
                </c:pt>
                <c:pt idx="689">
                  <c:v>-39.651839070056894</c:v>
                </c:pt>
                <c:pt idx="690">
                  <c:v>-38.87607457985132</c:v>
                </c:pt>
                <c:pt idx="691">
                  <c:v>-38.10069609032962</c:v>
                </c:pt>
                <c:pt idx="692">
                  <c:v>-37.325703505436195</c:v>
                </c:pt>
                <c:pt idx="693">
                  <c:v>-36.551096729114761</c:v>
                </c:pt>
                <c:pt idx="694">
                  <c:v>-35.77687566530949</c:v>
                </c:pt>
                <c:pt idx="695">
                  <c:v>-35.003040217965236</c:v>
                </c:pt>
                <c:pt idx="696">
                  <c:v>-34.229590291025261</c:v>
                </c:pt>
                <c:pt idx="697">
                  <c:v>-33.456525788434647</c:v>
                </c:pt>
                <c:pt idx="698">
                  <c:v>-32.683846614136655</c:v>
                </c:pt>
                <c:pt idx="699">
                  <c:v>-31.911552672076141</c:v>
                </c:pt>
                <c:pt idx="700">
                  <c:v>-31.13964386619682</c:v>
                </c:pt>
                <c:pt idx="701">
                  <c:v>-30.368120100442866</c:v>
                </c:pt>
                <c:pt idx="702">
                  <c:v>-29.596981278758903</c:v>
                </c:pt>
                <c:pt idx="703">
                  <c:v>-28.826227305088196</c:v>
                </c:pt>
                <c:pt idx="704">
                  <c:v>-28.055858083376052</c:v>
                </c:pt>
                <c:pt idx="705">
                  <c:v>-27.285873517565733</c:v>
                </c:pt>
                <c:pt idx="706">
                  <c:v>-26.516273511601639</c:v>
                </c:pt>
                <c:pt idx="707">
                  <c:v>-25.747057969427942</c:v>
                </c:pt>
                <c:pt idx="708">
                  <c:v>-24.978226794989268</c:v>
                </c:pt>
                <c:pt idx="709">
                  <c:v>-24.20977989222888</c:v>
                </c:pt>
                <c:pt idx="710">
                  <c:v>-23.441717165091518</c:v>
                </c:pt>
                <c:pt idx="711">
                  <c:v>-22.674038517521126</c:v>
                </c:pt>
                <c:pt idx="712">
                  <c:v>-21.906743853462103</c:v>
                </c:pt>
                <c:pt idx="713">
                  <c:v>-21.139833076858622</c:v>
                </c:pt>
                <c:pt idx="714">
                  <c:v>-20.373306091654172</c:v>
                </c:pt>
                <c:pt idx="715">
                  <c:v>-19.60716280179372</c:v>
                </c:pt>
                <c:pt idx="716">
                  <c:v>-18.841403111221325</c:v>
                </c:pt>
                <c:pt idx="717">
                  <c:v>-18.07602692388059</c:v>
                </c:pt>
                <c:pt idx="718">
                  <c:v>-17.311034143716029</c:v>
                </c:pt>
                <c:pt idx="719">
                  <c:v>-16.546424674671812</c:v>
                </c:pt>
                <c:pt idx="720">
                  <c:v>-15.782198420692112</c:v>
                </c:pt>
                <c:pt idx="721">
                  <c:v>-15.018355285720986</c:v>
                </c:pt>
                <c:pt idx="722">
                  <c:v>-14.254895173702948</c:v>
                </c:pt>
                <c:pt idx="723">
                  <c:v>-13.491817988581602</c:v>
                </c:pt>
                <c:pt idx="724">
                  <c:v>-12.729123634301232</c:v>
                </c:pt>
                <c:pt idx="725">
                  <c:v>-11.966812014806465</c:v>
                </c:pt>
                <c:pt idx="726">
                  <c:v>-11.204883034040904</c:v>
                </c:pt>
                <c:pt idx="727">
                  <c:v>-10.443336595948836</c:v>
                </c:pt>
                <c:pt idx="728">
                  <c:v>-9.682172604474431</c:v>
                </c:pt>
                <c:pt idx="729">
                  <c:v>-8.9213909635622031</c:v>
                </c:pt>
                <c:pt idx="730">
                  <c:v>-8.1609915771557553</c:v>
                </c:pt>
                <c:pt idx="731">
                  <c:v>-7.4009743491996005</c:v>
                </c:pt>
                <c:pt idx="732">
                  <c:v>-6.6413391836377969</c:v>
                </c:pt>
                <c:pt idx="733">
                  <c:v>-5.8820859844145161</c:v>
                </c:pt>
                <c:pt idx="734">
                  <c:v>-5.1232146554740439</c:v>
                </c:pt>
                <c:pt idx="735">
                  <c:v>-4.3647251007602108</c:v>
                </c:pt>
                <c:pt idx="736">
                  <c:v>-3.6066172242174162</c:v>
                </c:pt>
                <c:pt idx="737">
                  <c:v>-2.848890929789718</c:v>
                </c:pt>
                <c:pt idx="738">
                  <c:v>-2.0915461214214019</c:v>
                </c:pt>
                <c:pt idx="739">
                  <c:v>-1.3345827030562987</c:v>
                </c:pt>
                <c:pt idx="740">
                  <c:v>-0.57800057863892107</c:v>
                </c:pt>
                <c:pt idx="741">
                  <c:v>0.17820034788655903</c:v>
                </c:pt>
                <c:pt idx="742">
                  <c:v>0.9340201725760835</c:v>
                </c:pt>
                <c:pt idx="743">
                  <c:v>1.6894589914855942</c:v>
                </c:pt>
                <c:pt idx="744">
                  <c:v>2.444516900671033</c:v>
                </c:pt>
                <c:pt idx="745">
                  <c:v>3.1991939961877733</c:v>
                </c:pt>
                <c:pt idx="746">
                  <c:v>3.9534903740920981</c:v>
                </c:pt>
                <c:pt idx="747">
                  <c:v>4.7074061304396082</c:v>
                </c:pt>
                <c:pt idx="748">
                  <c:v>5.4609413612864728</c:v>
                </c:pt>
                <c:pt idx="749">
                  <c:v>6.2140961626882927</c:v>
                </c:pt>
                <c:pt idx="750">
                  <c:v>6.9668706307007824</c:v>
                </c:pt>
                <c:pt idx="751">
                  <c:v>7.7192648613803385</c:v>
                </c:pt>
                <c:pt idx="752">
                  <c:v>8.4712789507817661</c:v>
                </c:pt>
                <c:pt idx="753">
                  <c:v>9.2229129949619164</c:v>
                </c:pt>
                <c:pt idx="754">
                  <c:v>9.9741670899763903</c:v>
                </c:pt>
                <c:pt idx="755">
                  <c:v>10.725041331880675</c:v>
                </c:pt>
                <c:pt idx="756">
                  <c:v>11.475535816730826</c:v>
                </c:pt>
                <c:pt idx="757">
                  <c:v>12.225650640582899</c:v>
                </c:pt>
                <c:pt idx="758">
                  <c:v>12.975385899492153</c:v>
                </c:pt>
                <c:pt idx="759">
                  <c:v>13.724741689515326</c:v>
                </c:pt>
                <c:pt idx="760">
                  <c:v>14.473718106707452</c:v>
                </c:pt>
                <c:pt idx="761">
                  <c:v>15.222315247124698</c:v>
                </c:pt>
                <c:pt idx="762">
                  <c:v>15.970533206823006</c:v>
                </c:pt>
                <c:pt idx="763">
                  <c:v>16.718372081857751</c:v>
                </c:pt>
                <c:pt idx="764">
                  <c:v>17.465831968285556</c:v>
                </c:pt>
                <c:pt idx="765">
                  <c:v>18.212912962161568</c:v>
                </c:pt>
                <c:pt idx="766">
                  <c:v>18.959615159541954</c:v>
                </c:pt>
                <c:pt idx="767">
                  <c:v>19.705938656482431</c:v>
                </c:pt>
                <c:pt idx="768">
                  <c:v>20.451883549039167</c:v>
                </c:pt>
                <c:pt idx="769">
                  <c:v>21.197449933267421</c:v>
                </c:pt>
                <c:pt idx="770">
                  <c:v>21.942637905223478</c:v>
                </c:pt>
                <c:pt idx="771">
                  <c:v>22.687447560963278</c:v>
                </c:pt>
                <c:pt idx="772">
                  <c:v>23.431878996542196</c:v>
                </c:pt>
                <c:pt idx="773">
                  <c:v>24.175932308016399</c:v>
                </c:pt>
                <c:pt idx="774">
                  <c:v>24.919607591441491</c:v>
                </c:pt>
                <c:pt idx="775">
                  <c:v>25.662904942873752</c:v>
                </c:pt>
                <c:pt idx="776">
                  <c:v>26.40582445836867</c:v>
                </c:pt>
                <c:pt idx="777">
                  <c:v>27.148366233981733</c:v>
                </c:pt>
                <c:pt idx="778">
                  <c:v>27.890530365769905</c:v>
                </c:pt>
                <c:pt idx="779">
                  <c:v>28.632316949787992</c:v>
                </c:pt>
                <c:pt idx="780">
                  <c:v>29.373726082092617</c:v>
                </c:pt>
                <c:pt idx="781">
                  <c:v>30.114757858738699</c:v>
                </c:pt>
                <c:pt idx="782">
                  <c:v>30.855412375782862</c:v>
                </c:pt>
                <c:pt idx="783">
                  <c:v>31.595689729280366</c:v>
                </c:pt>
                <c:pt idx="784">
                  <c:v>32.33559001528738</c:v>
                </c:pt>
                <c:pt idx="785">
                  <c:v>33.075113329860073</c:v>
                </c:pt>
                <c:pt idx="786">
                  <c:v>33.814259769053706</c:v>
                </c:pt>
                <c:pt idx="787">
                  <c:v>34.55302942892456</c:v>
                </c:pt>
                <c:pt idx="788">
                  <c:v>35.291422405528238</c:v>
                </c:pt>
                <c:pt idx="789">
                  <c:v>36.029438794920338</c:v>
                </c:pt>
                <c:pt idx="790">
                  <c:v>36.767078693157373</c:v>
                </c:pt>
                <c:pt idx="791">
                  <c:v>37.504342196294715</c:v>
                </c:pt>
                <c:pt idx="792">
                  <c:v>38.241229400387738</c:v>
                </c:pt>
                <c:pt idx="793">
                  <c:v>38.97774040149352</c:v>
                </c:pt>
                <c:pt idx="794">
                  <c:v>39.71387529566698</c:v>
                </c:pt>
                <c:pt idx="795">
                  <c:v>40.449634178963834</c:v>
                </c:pt>
                <c:pt idx="796">
                  <c:v>41.185017147440931</c:v>
                </c:pt>
                <c:pt idx="797">
                  <c:v>41.920024297153077</c:v>
                </c:pt>
                <c:pt idx="798">
                  <c:v>42.654655724156896</c:v>
                </c:pt>
                <c:pt idx="799">
                  <c:v>43.388911524507421</c:v>
                </c:pt>
                <c:pt idx="800">
                  <c:v>44.122791794261161</c:v>
                </c:pt>
                <c:pt idx="801">
                  <c:v>44.856296629473604</c:v>
                </c:pt>
                <c:pt idx="802">
                  <c:v>45.589426126200692</c:v>
                </c:pt>
                <c:pt idx="803">
                  <c:v>46.322180380498367</c:v>
                </c:pt>
                <c:pt idx="804">
                  <c:v>47.054559488422342</c:v>
                </c:pt>
                <c:pt idx="805">
                  <c:v>47.786563546028447</c:v>
                </c:pt>
                <c:pt idx="806">
                  <c:v>48.518192649372963</c:v>
                </c:pt>
                <c:pt idx="807">
                  <c:v>49.249446894511266</c:v>
                </c:pt>
                <c:pt idx="808">
                  <c:v>49.980326377498955</c:v>
                </c:pt>
                <c:pt idx="809">
                  <c:v>50.710831194392426</c:v>
                </c:pt>
                <c:pt idx="810">
                  <c:v>51.440961441247168</c:v>
                </c:pt>
                <c:pt idx="811">
                  <c:v>52.170717214119009</c:v>
                </c:pt>
                <c:pt idx="812">
                  <c:v>52.900098609064457</c:v>
                </c:pt>
                <c:pt idx="813">
                  <c:v>53.629105722138547</c:v>
                </c:pt>
                <c:pt idx="814">
                  <c:v>54.357738649397561</c:v>
                </c:pt>
                <c:pt idx="815">
                  <c:v>55.085997486896986</c:v>
                </c:pt>
                <c:pt idx="816">
                  <c:v>55.813882330692877</c:v>
                </c:pt>
                <c:pt idx="817">
                  <c:v>56.541393276841404</c:v>
                </c:pt>
                <c:pt idx="818">
                  <c:v>57.268530421397827</c:v>
                </c:pt>
                <c:pt idx="819">
                  <c:v>57.995293860418201</c:v>
                </c:pt>
                <c:pt idx="820">
                  <c:v>58.721683689958581</c:v>
                </c:pt>
                <c:pt idx="821">
                  <c:v>59.44770000607457</c:v>
                </c:pt>
                <c:pt idx="822">
                  <c:v>60.173342904822107</c:v>
                </c:pt>
                <c:pt idx="823">
                  <c:v>60.898612482257022</c:v>
                </c:pt>
                <c:pt idx="824">
                  <c:v>61.623508834435029</c:v>
                </c:pt>
                <c:pt idx="825">
                  <c:v>62.34803205741207</c:v>
                </c:pt>
                <c:pt idx="826">
                  <c:v>63.072182247244086</c:v>
                </c:pt>
                <c:pt idx="827">
                  <c:v>63.795959499987134</c:v>
                </c:pt>
                <c:pt idx="828">
                  <c:v>64.519363911696587</c:v>
                </c:pt>
                <c:pt idx="829">
                  <c:v>65.242395578428273</c:v>
                </c:pt>
                <c:pt idx="830">
                  <c:v>65.965054596238588</c:v>
                </c:pt>
                <c:pt idx="831">
                  <c:v>66.687341061182451</c:v>
                </c:pt>
                <c:pt idx="832">
                  <c:v>67.409255069316714</c:v>
                </c:pt>
                <c:pt idx="833">
                  <c:v>68.130796716696864</c:v>
                </c:pt>
                <c:pt idx="834">
                  <c:v>68.85196609937816</c:v>
                </c:pt>
                <c:pt idx="835">
                  <c:v>69.572763313417227</c:v>
                </c:pt>
                <c:pt idx="836">
                  <c:v>70.293188454869892</c:v>
                </c:pt>
                <c:pt idx="837">
                  <c:v>71.013241619791529</c:v>
                </c:pt>
                <c:pt idx="838">
                  <c:v>71.732922904238308</c:v>
                </c:pt>
                <c:pt idx="839">
                  <c:v>72.452232404265374</c:v>
                </c:pt>
                <c:pt idx="840">
                  <c:v>73.171170215929919</c:v>
                </c:pt>
                <c:pt idx="841">
                  <c:v>73.889736435286522</c:v>
                </c:pt>
                <c:pt idx="842">
                  <c:v>74.607931158391466</c:v>
                </c:pt>
                <c:pt idx="843">
                  <c:v>75.325754481300919</c:v>
                </c:pt>
                <c:pt idx="844">
                  <c:v>76.043206500070482</c:v>
                </c:pt>
                <c:pt idx="845">
                  <c:v>76.760287310755757</c:v>
                </c:pt>
                <c:pt idx="846">
                  <c:v>77.476997009412912</c:v>
                </c:pt>
                <c:pt idx="847">
                  <c:v>78.193335692097662</c:v>
                </c:pt>
                <c:pt idx="848">
                  <c:v>78.909303454865835</c:v>
                </c:pt>
                <c:pt idx="849">
                  <c:v>79.62490039377326</c:v>
                </c:pt>
                <c:pt idx="850">
                  <c:v>80.340126604875991</c:v>
                </c:pt>
                <c:pt idx="851">
                  <c:v>81.054982184229743</c:v>
                </c:pt>
                <c:pt idx="852">
                  <c:v>81.769467227890004</c:v>
                </c:pt>
                <c:pt idx="853">
                  <c:v>82.483581831913057</c:v>
                </c:pt>
                <c:pt idx="854">
                  <c:v>83.197326092354615</c:v>
                </c:pt>
                <c:pt idx="855">
                  <c:v>83.910700105270394</c:v>
                </c:pt>
                <c:pt idx="856">
                  <c:v>84.623703966716789</c:v>
                </c:pt>
                <c:pt idx="857">
                  <c:v>85.336337772748834</c:v>
                </c:pt>
                <c:pt idx="858">
                  <c:v>86.048601619422811</c:v>
                </c:pt>
                <c:pt idx="859">
                  <c:v>86.760495602794776</c:v>
                </c:pt>
                <c:pt idx="860">
                  <c:v>87.472019818919989</c:v>
                </c:pt>
                <c:pt idx="861">
                  <c:v>88.183174363854732</c:v>
                </c:pt>
                <c:pt idx="862">
                  <c:v>88.893959333654834</c:v>
                </c:pt>
                <c:pt idx="863">
                  <c:v>89.604374824376123</c:v>
                </c:pt>
                <c:pt idx="864">
                  <c:v>90.314420932074086</c:v>
                </c:pt>
                <c:pt idx="865">
                  <c:v>91.024097752804664</c:v>
                </c:pt>
                <c:pt idx="866">
                  <c:v>91.733405382624028</c:v>
                </c:pt>
                <c:pt idx="867">
                  <c:v>92.442343917588119</c:v>
                </c:pt>
                <c:pt idx="868">
                  <c:v>93.150913453752423</c:v>
                </c:pt>
                <c:pt idx="869">
                  <c:v>93.85911408717277</c:v>
                </c:pt>
                <c:pt idx="870">
                  <c:v>94.566945913905101</c:v>
                </c:pt>
                <c:pt idx="871">
                  <c:v>95.274409030005131</c:v>
                </c:pt>
                <c:pt idx="872">
                  <c:v>95.981503531529484</c:v>
                </c:pt>
                <c:pt idx="873">
                  <c:v>96.688229514532736</c:v>
                </c:pt>
                <c:pt idx="874">
                  <c:v>97.394587075071172</c:v>
                </c:pt>
                <c:pt idx="875">
                  <c:v>98.100576309201642</c:v>
                </c:pt>
                <c:pt idx="876">
                  <c:v>98.806197312978497</c:v>
                </c:pt>
                <c:pt idx="877">
                  <c:v>99.511450182458702</c:v>
                </c:pt>
                <c:pt idx="878">
                  <c:v>100.2163350136974</c:v>
                </c:pt>
                <c:pt idx="879">
                  <c:v>100.92085190275043</c:v>
                </c:pt>
                <c:pt idx="880">
                  <c:v>101.62500094567417</c:v>
                </c:pt>
                <c:pt idx="881">
                  <c:v>102.32878223852424</c:v>
                </c:pt>
                <c:pt idx="882">
                  <c:v>103.03219587735646</c:v>
                </c:pt>
                <c:pt idx="883">
                  <c:v>103.73524195822654</c:v>
                </c:pt>
                <c:pt idx="884">
                  <c:v>104.4379205771902</c:v>
                </c:pt>
                <c:pt idx="885">
                  <c:v>105.14023183030395</c:v>
                </c:pt>
                <c:pt idx="886">
                  <c:v>105.84217581362293</c:v>
                </c:pt>
                <c:pt idx="887">
                  <c:v>106.54375262320309</c:v>
                </c:pt>
                <c:pt idx="888">
                  <c:v>107.24496235510082</c:v>
                </c:pt>
                <c:pt idx="889">
                  <c:v>107.94580510537139</c:v>
                </c:pt>
                <c:pt idx="890">
                  <c:v>108.64628097007062</c:v>
                </c:pt>
                <c:pt idx="891">
                  <c:v>109.34639004525491</c:v>
                </c:pt>
                <c:pt idx="892">
                  <c:v>110.04613242697951</c:v>
                </c:pt>
                <c:pt idx="893">
                  <c:v>110.7455082113006</c:v>
                </c:pt>
                <c:pt idx="894">
                  <c:v>111.4445174942739</c:v>
                </c:pt>
                <c:pt idx="895">
                  <c:v>112.1431603719551</c:v>
                </c:pt>
                <c:pt idx="896">
                  <c:v>112.84143694040051</c:v>
                </c:pt>
                <c:pt idx="897">
                  <c:v>113.53934729566561</c:v>
                </c:pt>
                <c:pt idx="898">
                  <c:v>114.23689153380622</c:v>
                </c:pt>
                <c:pt idx="899">
                  <c:v>114.93406975087839</c:v>
                </c:pt>
                <c:pt idx="900">
                  <c:v>115.63088204293763</c:v>
                </c:pt>
                <c:pt idx="901">
                  <c:v>116.32732850604032</c:v>
                </c:pt>
                <c:pt idx="902">
                  <c:v>117.02340923624149</c:v>
                </c:pt>
                <c:pt idx="903">
                  <c:v>117.71912432959823</c:v>
                </c:pt>
                <c:pt idx="904">
                  <c:v>118.41447388216511</c:v>
                </c:pt>
                <c:pt idx="905">
                  <c:v>119.1094579899983</c:v>
                </c:pt>
                <c:pt idx="906">
                  <c:v>119.80407674915455</c:v>
                </c:pt>
                <c:pt idx="907">
                  <c:v>120.4983302556883</c:v>
                </c:pt>
                <c:pt idx="908">
                  <c:v>121.19221860565654</c:v>
                </c:pt>
                <c:pt idx="909">
                  <c:v>121.88574189511451</c:v>
                </c:pt>
                <c:pt idx="910">
                  <c:v>122.57890022011816</c:v>
                </c:pt>
                <c:pt idx="911">
                  <c:v>123.27169367672343</c:v>
                </c:pt>
                <c:pt idx="912">
                  <c:v>123.96412236098615</c:v>
                </c:pt>
                <c:pt idx="913">
                  <c:v>124.65618636896181</c:v>
                </c:pt>
                <c:pt idx="914">
                  <c:v>125.34788579670692</c:v>
                </c:pt>
                <c:pt idx="915">
                  <c:v>126.03922074027707</c:v>
                </c:pt>
                <c:pt idx="916">
                  <c:v>126.73019129572788</c:v>
                </c:pt>
                <c:pt idx="917">
                  <c:v>127.42079755911527</c:v>
                </c:pt>
                <c:pt idx="918">
                  <c:v>128.11103962649486</c:v>
                </c:pt>
                <c:pt idx="919">
                  <c:v>128.80091759392303</c:v>
                </c:pt>
                <c:pt idx="920">
                  <c:v>129.49043155745551</c:v>
                </c:pt>
                <c:pt idx="921">
                  <c:v>130.17958161314766</c:v>
                </c:pt>
                <c:pt idx="922">
                  <c:v>130.86836785705577</c:v>
                </c:pt>
                <c:pt idx="923">
                  <c:v>131.55679038523556</c:v>
                </c:pt>
                <c:pt idx="924">
                  <c:v>132.24484929374285</c:v>
                </c:pt>
                <c:pt idx="925">
                  <c:v>132.9325446786338</c:v>
                </c:pt>
                <c:pt idx="926">
                  <c:v>133.61987663596358</c:v>
                </c:pt>
                <c:pt idx="927">
                  <c:v>134.30684526178879</c:v>
                </c:pt>
                <c:pt idx="928">
                  <c:v>134.99345065216471</c:v>
                </c:pt>
                <c:pt idx="929">
                  <c:v>135.67969290314704</c:v>
                </c:pt>
                <c:pt idx="930">
                  <c:v>136.3655721107923</c:v>
                </c:pt>
                <c:pt idx="931">
                  <c:v>137.05108837115631</c:v>
                </c:pt>
                <c:pt idx="932">
                  <c:v>137.73624178029399</c:v>
                </c:pt>
                <c:pt idx="933">
                  <c:v>138.42103243426197</c:v>
                </c:pt>
                <c:pt idx="934">
                  <c:v>139.10546042911585</c:v>
                </c:pt>
                <c:pt idx="935">
                  <c:v>139.78952586091179</c:v>
                </c:pt>
                <c:pt idx="936">
                  <c:v>140.47322882570518</c:v>
                </c:pt>
                <c:pt idx="937">
                  <c:v>141.15656941955228</c:v>
                </c:pt>
                <c:pt idx="938">
                  <c:v>141.83954773850837</c:v>
                </c:pt>
                <c:pt idx="939">
                  <c:v>142.52216387862984</c:v>
                </c:pt>
                <c:pt idx="940">
                  <c:v>143.20441793597229</c:v>
                </c:pt>
                <c:pt idx="941">
                  <c:v>143.88631000659166</c:v>
                </c:pt>
                <c:pt idx="942">
                  <c:v>144.56784018654366</c:v>
                </c:pt>
                <c:pt idx="943">
                  <c:v>145.24900857188425</c:v>
                </c:pt>
                <c:pt idx="944">
                  <c:v>145.92981525866924</c:v>
                </c:pt>
                <c:pt idx="945">
                  <c:v>146.61026034295446</c:v>
                </c:pt>
                <c:pt idx="946">
                  <c:v>147.29034392079575</c:v>
                </c:pt>
                <c:pt idx="947">
                  <c:v>147.97006608824904</c:v>
                </c:pt>
                <c:pt idx="948">
                  <c:v>148.64942694136994</c:v>
                </c:pt>
                <c:pt idx="949">
                  <c:v>149.32842657621461</c:v>
                </c:pt>
                <c:pt idx="950">
                  <c:v>150.00706508883843</c:v>
                </c:pt>
                <c:pt idx="951">
                  <c:v>150.68534257529768</c:v>
                </c:pt>
                <c:pt idx="952">
                  <c:v>151.36325913164831</c:v>
                </c:pt>
                <c:pt idx="953">
                  <c:v>152.04081485394579</c:v>
                </c:pt>
                <c:pt idx="954">
                  <c:v>152.71800983824596</c:v>
                </c:pt>
                <c:pt idx="955">
                  <c:v>153.39484418060476</c:v>
                </c:pt>
                <c:pt idx="956">
                  <c:v>154.07131797707802</c:v>
                </c:pt>
                <c:pt idx="957">
                  <c:v>154.74743132372191</c:v>
                </c:pt>
                <c:pt idx="958">
                  <c:v>155.42318431659169</c:v>
                </c:pt>
                <c:pt idx="959">
                  <c:v>156.09857705174386</c:v>
                </c:pt>
                <c:pt idx="960">
                  <c:v>156.7736096252338</c:v>
                </c:pt>
                <c:pt idx="961">
                  <c:v>157.44828213311735</c:v>
                </c:pt>
                <c:pt idx="962">
                  <c:v>158.12259467145066</c:v>
                </c:pt>
                <c:pt idx="963">
                  <c:v>158.79654733628911</c:v>
                </c:pt>
                <c:pt idx="964">
                  <c:v>159.47014022368921</c:v>
                </c:pt>
                <c:pt idx="965">
                  <c:v>160.143373429706</c:v>
                </c:pt>
                <c:pt idx="966">
                  <c:v>160.81624705039576</c:v>
                </c:pt>
                <c:pt idx="967">
                  <c:v>161.48876118181443</c:v>
                </c:pt>
                <c:pt idx="968">
                  <c:v>162.16091592001771</c:v>
                </c:pt>
                <c:pt idx="969">
                  <c:v>162.83271136106157</c:v>
                </c:pt>
                <c:pt idx="970">
                  <c:v>163.50414760100159</c:v>
                </c:pt>
                <c:pt idx="971">
                  <c:v>164.17522473589395</c:v>
                </c:pt>
                <c:pt idx="972">
                  <c:v>164.84594286179401</c:v>
                </c:pt>
                <c:pt idx="973">
                  <c:v>165.51630207475807</c:v>
                </c:pt>
                <c:pt idx="974">
                  <c:v>166.18630247084161</c:v>
                </c:pt>
                <c:pt idx="975">
                  <c:v>166.85594414610102</c:v>
                </c:pt>
                <c:pt idx="976">
                  <c:v>167.5252271965918</c:v>
                </c:pt>
                <c:pt idx="977">
                  <c:v>168.19415171836943</c:v>
                </c:pt>
                <c:pt idx="978">
                  <c:v>168.86271780749041</c:v>
                </c:pt>
                <c:pt idx="979">
                  <c:v>169.53092556001025</c:v>
                </c:pt>
                <c:pt idx="980">
                  <c:v>170.19877507198453</c:v>
                </c:pt>
                <c:pt idx="981">
                  <c:v>170.86626643947</c:v>
                </c:pt>
                <c:pt idx="982">
                  <c:v>171.53339975852157</c:v>
                </c:pt>
                <c:pt idx="983">
                  <c:v>172.20017512519541</c:v>
                </c:pt>
                <c:pt idx="984">
                  <c:v>172.86659263554736</c:v>
                </c:pt>
                <c:pt idx="985">
                  <c:v>173.53265238563324</c:v>
                </c:pt>
                <c:pt idx="986">
                  <c:v>174.19835447150899</c:v>
                </c:pt>
                <c:pt idx="987">
                  <c:v>174.86369898923044</c:v>
                </c:pt>
                <c:pt idx="988">
                  <c:v>175.52868603485319</c:v>
                </c:pt>
                <c:pt idx="989">
                  <c:v>176.19331570443364</c:v>
                </c:pt>
                <c:pt idx="990">
                  <c:v>176.85758809402682</c:v>
                </c:pt>
                <c:pt idx="991">
                  <c:v>177.52150329968924</c:v>
                </c:pt>
                <c:pt idx="992">
                  <c:v>178.18506141747639</c:v>
                </c:pt>
                <c:pt idx="993">
                  <c:v>178.84826254344432</c:v>
                </c:pt>
                <c:pt idx="994">
                  <c:v>179.51110677364886</c:v>
                </c:pt>
                <c:pt idx="995">
                  <c:v>180.17359420414562</c:v>
                </c:pt>
                <c:pt idx="996">
                  <c:v>180.83572493099064</c:v>
                </c:pt>
                <c:pt idx="997">
                  <c:v>181.49749905023998</c:v>
                </c:pt>
                <c:pt idx="998">
                  <c:v>182.15891665794925</c:v>
                </c:pt>
                <c:pt idx="999">
                  <c:v>182.81997785017381</c:v>
                </c:pt>
                <c:pt idx="1000">
                  <c:v>183.48068272297019</c:v>
                </c:pt>
                <c:pt idx="1001">
                  <c:v>184.14103137239385</c:v>
                </c:pt>
                <c:pt idx="1002">
                  <c:v>184.80102389450076</c:v>
                </c:pt>
                <c:pt idx="1003">
                  <c:v>185.46066038534673</c:v>
                </c:pt>
                <c:pt idx="1004">
                  <c:v>186.11994094098793</c:v>
                </c:pt>
                <c:pt idx="1005">
                  <c:v>186.77886565747974</c:v>
                </c:pt>
                <c:pt idx="1006">
                  <c:v>187.43743463087833</c:v>
                </c:pt>
                <c:pt idx="1007">
                  <c:v>188.09564795723941</c:v>
                </c:pt>
                <c:pt idx="1008">
                  <c:v>188.75350573261869</c:v>
                </c:pt>
                <c:pt idx="1009">
                  <c:v>189.41100805307246</c:v>
                </c:pt>
                <c:pt idx="1010">
                  <c:v>190.06815501465599</c:v>
                </c:pt>
                <c:pt idx="1011">
                  <c:v>190.72494671342554</c:v>
                </c:pt>
                <c:pt idx="1012">
                  <c:v>191.38138324543684</c:v>
                </c:pt>
                <c:pt idx="1013">
                  <c:v>192.0374647067456</c:v>
                </c:pt>
                <c:pt idx="1014">
                  <c:v>192.69319119340764</c:v>
                </c:pt>
                <c:pt idx="1015">
                  <c:v>193.34856280147915</c:v>
                </c:pt>
                <c:pt idx="1016">
                  <c:v>194.00357962701582</c:v>
                </c:pt>
                <c:pt idx="1017">
                  <c:v>194.65824176607327</c:v>
                </c:pt>
                <c:pt idx="1018">
                  <c:v>195.31254931470755</c:v>
                </c:pt>
                <c:pt idx="1019">
                  <c:v>195.96650236897449</c:v>
                </c:pt>
                <c:pt idx="1020">
                  <c:v>196.6201010249298</c:v>
                </c:pt>
                <c:pt idx="1021">
                  <c:v>197.27334537862941</c:v>
                </c:pt>
                <c:pt idx="1022">
                  <c:v>197.9262355261294</c:v>
                </c:pt>
                <c:pt idx="1023">
                  <c:v>198.57877156348513</c:v>
                </c:pt>
                <c:pt idx="1024">
                  <c:v>199.23095358675289</c:v>
                </c:pt>
                <c:pt idx="1025">
                  <c:v>199.88278169198827</c:v>
                </c:pt>
                <c:pt idx="1026">
                  <c:v>200.53425597524722</c:v>
                </c:pt>
                <c:pt idx="1027">
                  <c:v>201.18537653258545</c:v>
                </c:pt>
                <c:pt idx="1028">
                  <c:v>201.83614346005891</c:v>
                </c:pt>
                <c:pt idx="1029">
                  <c:v>202.48655685372353</c:v>
                </c:pt>
                <c:pt idx="1030">
                  <c:v>203.13661680963503</c:v>
                </c:pt>
                <c:pt idx="1031">
                  <c:v>203.78632342384924</c:v>
                </c:pt>
                <c:pt idx="1032">
                  <c:v>204.43567679242199</c:v>
                </c:pt>
                <c:pt idx="1033">
                  <c:v>205.08467701140898</c:v>
                </c:pt>
                <c:pt idx="1034">
                  <c:v>205.73332417686652</c:v>
                </c:pt>
                <c:pt idx="1035">
                  <c:v>206.3816183848503</c:v>
                </c:pt>
                <c:pt idx="1036">
                  <c:v>207.0295597314157</c:v>
                </c:pt>
                <c:pt idx="1037">
                  <c:v>207.67714831261912</c:v>
                </c:pt>
                <c:pt idx="1038">
                  <c:v>208.32438422451605</c:v>
                </c:pt>
                <c:pt idx="1039">
                  <c:v>208.97126756316254</c:v>
                </c:pt>
                <c:pt idx="1040">
                  <c:v>209.61779842461453</c:v>
                </c:pt>
                <c:pt idx="1041">
                  <c:v>210.26397690492752</c:v>
                </c:pt>
                <c:pt idx="1042">
                  <c:v>210.90980310015743</c:v>
                </c:pt>
                <c:pt idx="1043">
                  <c:v>211.55527710636034</c:v>
                </c:pt>
                <c:pt idx="1044">
                  <c:v>212.20039901959194</c:v>
                </c:pt>
                <c:pt idx="1045">
                  <c:v>212.84516893590808</c:v>
                </c:pt>
                <c:pt idx="1046">
                  <c:v>213.48958695136457</c:v>
                </c:pt>
                <c:pt idx="1047">
                  <c:v>214.13365316201737</c:v>
                </c:pt>
                <c:pt idx="1048">
                  <c:v>214.77736766392229</c:v>
                </c:pt>
                <c:pt idx="1049">
                  <c:v>215.42073055313494</c:v>
                </c:pt>
                <c:pt idx="1050">
                  <c:v>216.0637419257115</c:v>
                </c:pt>
                <c:pt idx="1051">
                  <c:v>216.70640187770755</c:v>
                </c:pt>
                <c:pt idx="1052">
                  <c:v>217.34871050517927</c:v>
                </c:pt>
                <c:pt idx="1053">
                  <c:v>217.99066790418192</c:v>
                </c:pt>
                <c:pt idx="1054">
                  <c:v>218.63227417077212</c:v>
                </c:pt>
                <c:pt idx="1055">
                  <c:v>219.27352940100502</c:v>
                </c:pt>
                <c:pt idx="1056">
                  <c:v>219.9144336909369</c:v>
                </c:pt>
                <c:pt idx="1057">
                  <c:v>220.55498713662325</c:v>
                </c:pt>
                <c:pt idx="1058">
                  <c:v>221.19518983412013</c:v>
                </c:pt>
                <c:pt idx="1059">
                  <c:v>221.83504187948358</c:v>
                </c:pt>
                <c:pt idx="1060">
                  <c:v>222.47454336876922</c:v>
                </c:pt>
                <c:pt idx="1061">
                  <c:v>223.11369439803275</c:v>
                </c:pt>
                <c:pt idx="1062">
                  <c:v>223.75249506333023</c:v>
                </c:pt>
                <c:pt idx="1063">
                  <c:v>224.39094546071749</c:v>
                </c:pt>
                <c:pt idx="1064">
                  <c:v>225.02904568625013</c:v>
                </c:pt>
                <c:pt idx="1065">
                  <c:v>225.6667958359842</c:v>
                </c:pt>
                <c:pt idx="1066">
                  <c:v>226.30419600597565</c:v>
                </c:pt>
                <c:pt idx="1067">
                  <c:v>226.94124629228008</c:v>
                </c:pt>
                <c:pt idx="1068">
                  <c:v>227.57794679095366</c:v>
                </c:pt>
                <c:pt idx="1069">
                  <c:v>228.21429759805176</c:v>
                </c:pt>
                <c:pt idx="1070">
                  <c:v>228.85029880963054</c:v>
                </c:pt>
                <c:pt idx="1071">
                  <c:v>229.48595052174585</c:v>
                </c:pt>
                <c:pt idx="1072">
                  <c:v>230.12125283045361</c:v>
                </c:pt>
                <c:pt idx="1073">
                  <c:v>230.75620583180932</c:v>
                </c:pt>
                <c:pt idx="1074">
                  <c:v>231.39080962186915</c:v>
                </c:pt>
                <c:pt idx="1075">
                  <c:v>232.02506429668881</c:v>
                </c:pt>
                <c:pt idx="1076">
                  <c:v>232.65896995232401</c:v>
                </c:pt>
                <c:pt idx="1077">
                  <c:v>233.29252668483093</c:v>
                </c:pt>
                <c:pt idx="1078">
                  <c:v>233.92573459026517</c:v>
                </c:pt>
                <c:pt idx="1079">
                  <c:v>234.55859376468243</c:v>
                </c:pt>
                <c:pt idx="1080">
                  <c:v>235.19110430413912</c:v>
                </c:pt>
                <c:pt idx="1081">
                  <c:v>235.82326630469038</c:v>
                </c:pt>
                <c:pt idx="1082">
                  <c:v>236.45507986239249</c:v>
                </c:pt>
                <c:pt idx="1083">
                  <c:v>237.08654507330141</c:v>
                </c:pt>
                <c:pt idx="1084">
                  <c:v>237.71766203347238</c:v>
                </c:pt>
                <c:pt idx="1085">
                  <c:v>238.3484308389618</c:v>
                </c:pt>
                <c:pt idx="1086">
                  <c:v>238.9788515858254</c:v>
                </c:pt>
                <c:pt idx="1087">
                  <c:v>239.60892437011887</c:v>
                </c:pt>
                <c:pt idx="1088">
                  <c:v>240.23864928789817</c:v>
                </c:pt>
                <c:pt idx="1089">
                  <c:v>240.86802643521901</c:v>
                </c:pt>
                <c:pt idx="1090">
                  <c:v>241.49705590813755</c:v>
                </c:pt>
                <c:pt idx="1091">
                  <c:v>242.12573780270918</c:v>
                </c:pt>
                <c:pt idx="1092">
                  <c:v>242.75407221499029</c:v>
                </c:pt>
                <c:pt idx="1093">
                  <c:v>243.38205924103625</c:v>
                </c:pt>
                <c:pt idx="1094">
                  <c:v>244.009698976903</c:v>
                </c:pt>
                <c:pt idx="1095">
                  <c:v>244.63699151864648</c:v>
                </c:pt>
                <c:pt idx="1096">
                  <c:v>245.26393696232253</c:v>
                </c:pt>
                <c:pt idx="1097">
                  <c:v>245.89053540398697</c:v>
                </c:pt>
                <c:pt idx="1098">
                  <c:v>246.51678693969586</c:v>
                </c:pt>
                <c:pt idx="1099">
                  <c:v>247.14269166550457</c:v>
                </c:pt>
                <c:pt idx="1100">
                  <c:v>247.76824967746927</c:v>
                </c:pt>
                <c:pt idx="1101">
                  <c:v>248.39346107164556</c:v>
                </c:pt>
                <c:pt idx="1102">
                  <c:v>249.01832594408972</c:v>
                </c:pt>
                <c:pt idx="1103">
                  <c:v>249.64284439085725</c:v>
                </c:pt>
                <c:pt idx="1104">
                  <c:v>250.26701650800396</c:v>
                </c:pt>
                <c:pt idx="1105">
                  <c:v>250.89084239158603</c:v>
                </c:pt>
                <c:pt idx="1106">
                  <c:v>251.51432213765895</c:v>
                </c:pt>
                <c:pt idx="1107">
                  <c:v>252.13745584227865</c:v>
                </c:pt>
                <c:pt idx="1108">
                  <c:v>252.76024360150109</c:v>
                </c:pt>
                <c:pt idx="1109">
                  <c:v>253.38268551138185</c:v>
                </c:pt>
                <c:pt idx="1110">
                  <c:v>254.00478166797723</c:v>
                </c:pt>
                <c:pt idx="1111">
                  <c:v>254.6265321673427</c:v>
                </c:pt>
                <c:pt idx="1112">
                  <c:v>255.24793710553422</c:v>
                </c:pt>
                <c:pt idx="1113">
                  <c:v>255.86899657860749</c:v>
                </c:pt>
                <c:pt idx="1114">
                  <c:v>256.48971068261869</c:v>
                </c:pt>
                <c:pt idx="1115">
                  <c:v>257.11007951362342</c:v>
                </c:pt>
                <c:pt idx="1116">
                  <c:v>257.73010316767761</c:v>
                </c:pt>
                <c:pt idx="1117">
                  <c:v>258.34978174083676</c:v>
                </c:pt>
                <c:pt idx="1118">
                  <c:v>258.96911532915726</c:v>
                </c:pt>
                <c:pt idx="1119">
                  <c:v>259.58810402869449</c:v>
                </c:pt>
                <c:pt idx="1120">
                  <c:v>260.20674793550472</c:v>
                </c:pt>
                <c:pt idx="1121">
                  <c:v>260.82504714564357</c:v>
                </c:pt>
                <c:pt idx="1122">
                  <c:v>261.44300175516685</c:v>
                </c:pt>
                <c:pt idx="1123">
                  <c:v>262.06061186013051</c:v>
                </c:pt>
                <c:pt idx="1124">
                  <c:v>262.67787755659003</c:v>
                </c:pt>
                <c:pt idx="1125">
                  <c:v>263.29479894060182</c:v>
                </c:pt>
                <c:pt idx="1126">
                  <c:v>263.91137610822148</c:v>
                </c:pt>
                <c:pt idx="1127">
                  <c:v>264.52760915550459</c:v>
                </c:pt>
                <c:pt idx="1128">
                  <c:v>265.14349817850734</c:v>
                </c:pt>
                <c:pt idx="1129">
                  <c:v>265.75904327328544</c:v>
                </c:pt>
                <c:pt idx="1130">
                  <c:v>266.37424453589495</c:v>
                </c:pt>
                <c:pt idx="1131">
                  <c:v>266.98910206239145</c:v>
                </c:pt>
                <c:pt idx="1132">
                  <c:v>267.60361594883057</c:v>
                </c:pt>
                <c:pt idx="1133">
                  <c:v>268.21778629126891</c:v>
                </c:pt>
                <c:pt idx="1134">
                  <c:v>268.83161318576128</c:v>
                </c:pt>
                <c:pt idx="1135">
                  <c:v>269.44509672836443</c:v>
                </c:pt>
                <c:pt idx="1136">
                  <c:v>270.05823701513384</c:v>
                </c:pt>
                <c:pt idx="1137">
                  <c:v>270.67103414212522</c:v>
                </c:pt>
                <c:pt idx="1138">
                  <c:v>271.28348820539486</c:v>
                </c:pt>
                <c:pt idx="1139">
                  <c:v>271.8955993009979</c:v>
                </c:pt>
                <c:pt idx="1140">
                  <c:v>272.50736752499074</c:v>
                </c:pt>
                <c:pt idx="1141">
                  <c:v>273.11879297342921</c:v>
                </c:pt>
                <c:pt idx="1142">
                  <c:v>273.72987574236879</c:v>
                </c:pt>
                <c:pt idx="1143">
                  <c:v>274.34061592786577</c:v>
                </c:pt>
                <c:pt idx="1144">
                  <c:v>274.95101362597552</c:v>
                </c:pt>
                <c:pt idx="1145">
                  <c:v>275.56106893275432</c:v>
                </c:pt>
                <c:pt idx="1146">
                  <c:v>276.1707819442579</c:v>
                </c:pt>
                <c:pt idx="1147">
                  <c:v>276.78015275654184</c:v>
                </c:pt>
                <c:pt idx="1148">
                  <c:v>277.38918146566243</c:v>
                </c:pt>
                <c:pt idx="1149">
                  <c:v>277.99786816767494</c:v>
                </c:pt>
                <c:pt idx="1150">
                  <c:v>278.60621295863564</c:v>
                </c:pt>
                <c:pt idx="1151">
                  <c:v>279.21421593460025</c:v>
                </c:pt>
                <c:pt idx="1152">
                  <c:v>279.82187719162459</c:v>
                </c:pt>
                <c:pt idx="1153">
                  <c:v>280.42919682576462</c:v>
                </c:pt>
                <c:pt idx="1154">
                  <c:v>281.03617493307604</c:v>
                </c:pt>
                <c:pt idx="1155">
                  <c:v>281.6428116096148</c:v>
                </c:pt>
                <c:pt idx="1156">
                  <c:v>282.24910695143672</c:v>
                </c:pt>
                <c:pt idx="1157">
                  <c:v>282.85506105459751</c:v>
                </c:pt>
                <c:pt idx="1158">
                  <c:v>283.46067401515324</c:v>
                </c:pt>
                <c:pt idx="1159">
                  <c:v>284.06594592915962</c:v>
                </c:pt>
                <c:pt idx="1160">
                  <c:v>284.67087689267248</c:v>
                </c:pt>
                <c:pt idx="1161">
                  <c:v>285.27546700174764</c:v>
                </c:pt>
                <c:pt idx="1162">
                  <c:v>285.87971635244105</c:v>
                </c:pt>
                <c:pt idx="1163">
                  <c:v>286.48362504080842</c:v>
                </c:pt>
                <c:pt idx="1164">
                  <c:v>287.08719316290592</c:v>
                </c:pt>
                <c:pt idx="1165">
                  <c:v>287.69042081478881</c:v>
                </c:pt>
                <c:pt idx="1166">
                  <c:v>288.29330809251348</c:v>
                </c:pt>
                <c:pt idx="1167">
                  <c:v>288.89585509213543</c:v>
                </c:pt>
                <c:pt idx="1168">
                  <c:v>289.49806190971071</c:v>
                </c:pt>
                <c:pt idx="1169">
                  <c:v>290.09992864129526</c:v>
                </c:pt>
                <c:pt idx="1170">
                  <c:v>290.70145538294446</c:v>
                </c:pt>
                <c:pt idx="1171">
                  <c:v>291.30264223071458</c:v>
                </c:pt>
                <c:pt idx="1172">
                  <c:v>291.90348928066123</c:v>
                </c:pt>
                <c:pt idx="1173">
                  <c:v>292.50399662884047</c:v>
                </c:pt>
                <c:pt idx="1174">
                  <c:v>293.10416437130812</c:v>
                </c:pt>
                <c:pt idx="1175">
                  <c:v>293.70399260411955</c:v>
                </c:pt>
                <c:pt idx="1176">
                  <c:v>294.30348142333128</c:v>
                </c:pt>
                <c:pt idx="1177">
                  <c:v>294.90263092499879</c:v>
                </c:pt>
                <c:pt idx="1178">
                  <c:v>295.50144120517803</c:v>
                </c:pt>
                <c:pt idx="1179">
                  <c:v>296.09991235992482</c:v>
                </c:pt>
                <c:pt idx="1180">
                  <c:v>296.69804448529464</c:v>
                </c:pt>
                <c:pt idx="1181">
                  <c:v>297.29583767734402</c:v>
                </c:pt>
                <c:pt idx="1182">
                  <c:v>297.89329203212833</c:v>
                </c:pt>
                <c:pt idx="1183">
                  <c:v>298.49040764570361</c:v>
                </c:pt>
                <c:pt idx="1184">
                  <c:v>299.08718461412559</c:v>
                </c:pt>
                <c:pt idx="1185">
                  <c:v>299.6836230334502</c:v>
                </c:pt>
                <c:pt idx="1186">
                  <c:v>300.27972299973328</c:v>
                </c:pt>
                <c:pt idx="1187">
                  <c:v>300.87548460903054</c:v>
                </c:pt>
                <c:pt idx="1188">
                  <c:v>301.47090795739814</c:v>
                </c:pt>
                <c:pt idx="1189">
                  <c:v>302.06599314089124</c:v>
                </c:pt>
                <c:pt idx="1190">
                  <c:v>302.66074025556645</c:v>
                </c:pt>
                <c:pt idx="1191">
                  <c:v>303.2551493974795</c:v>
                </c:pt>
                <c:pt idx="1192">
                  <c:v>303.84922066268575</c:v>
                </c:pt>
                <c:pt idx="1193">
                  <c:v>304.44295414724138</c:v>
                </c:pt>
                <c:pt idx="1194">
                  <c:v>305.0363499472021</c:v>
                </c:pt>
                <c:pt idx="1195">
                  <c:v>305.62940815862385</c:v>
                </c:pt>
                <c:pt idx="1196">
                  <c:v>306.22212887756268</c:v>
                </c:pt>
                <c:pt idx="1197">
                  <c:v>306.81451220007409</c:v>
                </c:pt>
                <c:pt idx="1198">
                  <c:v>307.40655822221379</c:v>
                </c:pt>
                <c:pt idx="1199">
                  <c:v>307.99826704003829</c:v>
                </c:pt>
                <c:pt idx="1200">
                  <c:v>308.58963874960284</c:v>
                </c:pt>
                <c:pt idx="1201">
                  <c:v>309.1806734469634</c:v>
                </c:pt>
                <c:pt idx="1202">
                  <c:v>309.77137122817601</c:v>
                </c:pt>
                <c:pt idx="1203">
                  <c:v>310.36173218929628</c:v>
                </c:pt>
                <c:pt idx="1204">
                  <c:v>310.95175642638048</c:v>
                </c:pt>
                <c:pt idx="1205">
                  <c:v>311.54144403548378</c:v>
                </c:pt>
                <c:pt idx="1206">
                  <c:v>312.13079511266244</c:v>
                </c:pt>
                <c:pt idx="1207">
                  <c:v>312.7198097539723</c:v>
                </c:pt>
                <c:pt idx="1208">
                  <c:v>313.30848805546907</c:v>
                </c:pt>
                <c:pt idx="1209">
                  <c:v>313.89683011320869</c:v>
                </c:pt>
                <c:pt idx="1210">
                  <c:v>314.48483602324688</c:v>
                </c:pt>
                <c:pt idx="1211">
                  <c:v>315.0725058816397</c:v>
                </c:pt>
                <c:pt idx="1212">
                  <c:v>315.65983978444308</c:v>
                </c:pt>
                <c:pt idx="1213">
                  <c:v>316.24683782771206</c:v>
                </c:pt>
                <c:pt idx="1214">
                  <c:v>316.8335001075036</c:v>
                </c:pt>
                <c:pt idx="1215">
                  <c:v>317.41982671987284</c:v>
                </c:pt>
                <c:pt idx="1216">
                  <c:v>318.00581776087586</c:v>
                </c:pt>
                <c:pt idx="1217">
                  <c:v>318.59147332656846</c:v>
                </c:pt>
                <c:pt idx="1218">
                  <c:v>319.17679351300637</c:v>
                </c:pt>
                <c:pt idx="1219">
                  <c:v>319.76177841624565</c:v>
                </c:pt>
                <c:pt idx="1220">
                  <c:v>320.34642813234188</c:v>
                </c:pt>
                <c:pt idx="1221">
                  <c:v>320.93074275735114</c:v>
                </c:pt>
                <c:pt idx="1222">
                  <c:v>321.51472238732924</c:v>
                </c:pt>
                <c:pt idx="1223">
                  <c:v>322.09836711833179</c:v>
                </c:pt>
                <c:pt idx="1224">
                  <c:v>322.68167704641496</c:v>
                </c:pt>
                <c:pt idx="1225">
                  <c:v>323.26465226763435</c:v>
                </c:pt>
                <c:pt idx="1226">
                  <c:v>323.84729287804601</c:v>
                </c:pt>
                <c:pt idx="1227">
                  <c:v>324.42959897370554</c:v>
                </c:pt>
                <c:pt idx="1228">
                  <c:v>325.011570650669</c:v>
                </c:pt>
                <c:pt idx="1229">
                  <c:v>325.59320800499211</c:v>
                </c:pt>
                <c:pt idx="1230">
                  <c:v>326.1745111327308</c:v>
                </c:pt>
                <c:pt idx="1231">
                  <c:v>326.75548012994079</c:v>
                </c:pt>
                <c:pt idx="1232">
                  <c:v>327.33611509267814</c:v>
                </c:pt>
                <c:pt idx="1233">
                  <c:v>327.91641611699822</c:v>
                </c:pt>
                <c:pt idx="1234">
                  <c:v>328.49638329895765</c:v>
                </c:pt>
                <c:pt idx="1235">
                  <c:v>329.07601673461158</c:v>
                </c:pt>
                <c:pt idx="1236">
                  <c:v>329.65531652001584</c:v>
                </c:pt>
                <c:pt idx="1237">
                  <c:v>330.23428275122706</c:v>
                </c:pt>
                <c:pt idx="1238">
                  <c:v>330.81291552430014</c:v>
                </c:pt>
                <c:pt idx="1239">
                  <c:v>331.3912149352916</c:v>
                </c:pt>
                <c:pt idx="1240">
                  <c:v>331.96918108025682</c:v>
                </c:pt>
                <c:pt idx="1241">
                  <c:v>332.54681405525196</c:v>
                </c:pt>
                <c:pt idx="1242">
                  <c:v>333.12411395633274</c:v>
                </c:pt>
                <c:pt idx="1243">
                  <c:v>333.70108087955487</c:v>
                </c:pt>
                <c:pt idx="1244">
                  <c:v>334.27771492097463</c:v>
                </c:pt>
                <c:pt idx="1245">
                  <c:v>334.85401617664741</c:v>
                </c:pt>
                <c:pt idx="1246">
                  <c:v>335.42998474262902</c:v>
                </c:pt>
                <c:pt idx="1247">
                  <c:v>336.00562071497563</c:v>
                </c:pt>
                <c:pt idx="1248">
                  <c:v>336.58092418974297</c:v>
                </c:pt>
                <c:pt idx="1249">
                  <c:v>337.15589526298697</c:v>
                </c:pt>
                <c:pt idx="1250">
                  <c:v>337.73053403076324</c:v>
                </c:pt>
                <c:pt idx="1251">
                  <c:v>338.30484058912771</c:v>
                </c:pt>
                <c:pt idx="1252">
                  <c:v>338.87881503413621</c:v>
                </c:pt>
                <c:pt idx="1253">
                  <c:v>339.45245746184469</c:v>
                </c:pt>
                <c:pt idx="1254">
                  <c:v>340.02576796830908</c:v>
                </c:pt>
                <c:pt idx="1255">
                  <c:v>340.59874664958488</c:v>
                </c:pt>
                <c:pt idx="1256">
                  <c:v>341.17139360172825</c:v>
                </c:pt>
                <c:pt idx="1257">
                  <c:v>341.7437089207948</c:v>
                </c:pt>
                <c:pt idx="1258">
                  <c:v>342.31569270284058</c:v>
                </c:pt>
                <c:pt idx="1259">
                  <c:v>342.8873450439213</c:v>
                </c:pt>
                <c:pt idx="1260">
                  <c:v>343.45866604009302</c:v>
                </c:pt>
                <c:pt idx="1261">
                  <c:v>344.02965578741112</c:v>
                </c:pt>
                <c:pt idx="1262">
                  <c:v>344.60031438193198</c:v>
                </c:pt>
                <c:pt idx="1263">
                  <c:v>345.17064191971087</c:v>
                </c:pt>
                <c:pt idx="1264">
                  <c:v>345.74063849680419</c:v>
                </c:pt>
                <c:pt idx="1265">
                  <c:v>346.31030420926766</c:v>
                </c:pt>
                <c:pt idx="1266">
                  <c:v>346.87963915315675</c:v>
                </c:pt>
                <c:pt idx="1267">
                  <c:v>347.44864342452775</c:v>
                </c:pt>
                <c:pt idx="1268">
                  <c:v>348.01731711943614</c:v>
                </c:pt>
                <c:pt idx="1269">
                  <c:v>348.58566033393811</c:v>
                </c:pt>
                <c:pt idx="1270">
                  <c:v>349.15367316408924</c:v>
                </c:pt>
                <c:pt idx="1271">
                  <c:v>349.72135570594537</c:v>
                </c:pt>
                <c:pt idx="1272">
                  <c:v>350.28870805556278</c:v>
                </c:pt>
                <c:pt idx="1273">
                  <c:v>350.85573030899661</c:v>
                </c:pt>
                <c:pt idx="1274">
                  <c:v>351.42242256230315</c:v>
                </c:pt>
                <c:pt idx="1275">
                  <c:v>351.98878491153823</c:v>
                </c:pt>
                <c:pt idx="1276">
                  <c:v>352.55481745275756</c:v>
                </c:pt>
                <c:pt idx="1277">
                  <c:v>353.12052028201731</c:v>
                </c:pt>
                <c:pt idx="1278">
                  <c:v>353.68589349537285</c:v>
                </c:pt>
                <c:pt idx="1279">
                  <c:v>354.25093718888013</c:v>
                </c:pt>
                <c:pt idx="1280">
                  <c:v>354.81565145859531</c:v>
                </c:pt>
                <c:pt idx="1281">
                  <c:v>355.38003640057377</c:v>
                </c:pt>
                <c:pt idx="1282">
                  <c:v>355.94409211087179</c:v>
                </c:pt>
                <c:pt idx="1283">
                  <c:v>356.50781868554486</c:v>
                </c:pt>
                <c:pt idx="1284">
                  <c:v>357.07121622064915</c:v>
                </c:pt>
                <c:pt idx="1285">
                  <c:v>357.63428481224037</c:v>
                </c:pt>
                <c:pt idx="1286">
                  <c:v>358.19702455637423</c:v>
                </c:pt>
                <c:pt idx="1287">
                  <c:v>358.75943554910668</c:v>
                </c:pt>
                <c:pt idx="1288">
                  <c:v>359.32151788649367</c:v>
                </c:pt>
                <c:pt idx="1289">
                  <c:v>359.88327166459078</c:v>
                </c:pt>
                <c:pt idx="1290">
                  <c:v>360.44469697945397</c:v>
                </c:pt>
                <c:pt idx="1291">
                  <c:v>361.00579392713928</c:v>
                </c:pt>
                <c:pt idx="1292">
                  <c:v>361.56656260370232</c:v>
                </c:pt>
                <c:pt idx="1293">
                  <c:v>362.12700310519904</c:v>
                </c:pt>
                <c:pt idx="1294">
                  <c:v>362.68711552768514</c:v>
                </c:pt>
                <c:pt idx="1295">
                  <c:v>363.24689996721668</c:v>
                </c:pt>
                <c:pt idx="1296">
                  <c:v>363.80635651984937</c:v>
                </c:pt>
                <c:pt idx="1297">
                  <c:v>364.36548528163917</c:v>
                </c:pt>
                <c:pt idx="1298">
                  <c:v>364.92428634864177</c:v>
                </c:pt>
                <c:pt idx="1299">
                  <c:v>365.48275981691279</c:v>
                </c:pt>
                <c:pt idx="1300">
                  <c:v>366.04090578250884</c:v>
                </c:pt>
                <c:pt idx="1301">
                  <c:v>366.59872434148497</c:v>
                </c:pt>
                <c:pt idx="1302">
                  <c:v>367.15621558989744</c:v>
                </c:pt>
                <c:pt idx="1303">
                  <c:v>367.71337962380198</c:v>
                </c:pt>
                <c:pt idx="1304">
                  <c:v>368.27021653925442</c:v>
                </c:pt>
                <c:pt idx="1305">
                  <c:v>368.82672643231069</c:v>
                </c:pt>
                <c:pt idx="1306">
                  <c:v>369.3829093990264</c:v>
                </c:pt>
                <c:pt idx="1307">
                  <c:v>369.93876553545772</c:v>
                </c:pt>
                <c:pt idx="1308">
                  <c:v>370.49429493766036</c:v>
                </c:pt>
                <c:pt idx="1309">
                  <c:v>371.04949770169003</c:v>
                </c:pt>
                <c:pt idx="1310">
                  <c:v>371.60437392360268</c:v>
                </c:pt>
                <c:pt idx="1311">
                  <c:v>372.15892369945402</c:v>
                </c:pt>
                <c:pt idx="1312">
                  <c:v>372.71314712530034</c:v>
                </c:pt>
                <c:pt idx="1313">
                  <c:v>373.26704429719689</c:v>
                </c:pt>
                <c:pt idx="1314">
                  <c:v>373.82061531119996</c:v>
                </c:pt>
                <c:pt idx="1315">
                  <c:v>374.37386026336515</c:v>
                </c:pt>
                <c:pt idx="1316">
                  <c:v>374.92677924974839</c:v>
                </c:pt>
                <c:pt idx="1317">
                  <c:v>375.47937236640541</c:v>
                </c:pt>
                <c:pt idx="1318">
                  <c:v>376.03163970939249</c:v>
                </c:pt>
                <c:pt idx="1319">
                  <c:v>376.58358137476489</c:v>
                </c:pt>
                <c:pt idx="1320">
                  <c:v>377.13519745857889</c:v>
                </c:pt>
                <c:pt idx="1321">
                  <c:v>377.68648805688997</c:v>
                </c:pt>
                <c:pt idx="1322">
                  <c:v>378.23745326575397</c:v>
                </c:pt>
                <c:pt idx="1323">
                  <c:v>378.78809318122717</c:v>
                </c:pt>
                <c:pt idx="1324">
                  <c:v>379.33840789936505</c:v>
                </c:pt>
                <c:pt idx="1325">
                  <c:v>379.88839751622356</c:v>
                </c:pt>
                <c:pt idx="1326">
                  <c:v>380.43806212785864</c:v>
                </c:pt>
                <c:pt idx="1327">
                  <c:v>380.98740183032601</c:v>
                </c:pt>
                <c:pt idx="1328">
                  <c:v>381.53641671968148</c:v>
                </c:pt>
                <c:pt idx="1329">
                  <c:v>382.0851068919809</c:v>
                </c:pt>
                <c:pt idx="1330">
                  <c:v>382.6334724432802</c:v>
                </c:pt>
                <c:pt idx="1331">
                  <c:v>383.18151346963521</c:v>
                </c:pt>
                <c:pt idx="1332">
                  <c:v>383.72923006710164</c:v>
                </c:pt>
                <c:pt idx="1333">
                  <c:v>384.27662233173567</c:v>
                </c:pt>
                <c:pt idx="1334">
                  <c:v>384.82369035959277</c:v>
                </c:pt>
                <c:pt idx="1335">
                  <c:v>385.37043424672891</c:v>
                </c:pt>
                <c:pt idx="1336">
                  <c:v>385.91685408920011</c:v>
                </c:pt>
                <c:pt idx="1337">
                  <c:v>386.46294998306189</c:v>
                </c:pt>
                <c:pt idx="1338">
                  <c:v>387.00872202437029</c:v>
                </c:pt>
                <c:pt idx="1339">
                  <c:v>387.55417030918102</c:v>
                </c:pt>
                <c:pt idx="1340">
                  <c:v>388.09929493355014</c:v>
                </c:pt>
                <c:pt idx="1341">
                  <c:v>388.64409599353337</c:v>
                </c:pt>
                <c:pt idx="1342">
                  <c:v>389.18857358518665</c:v>
                </c:pt>
                <c:pt idx="1343">
                  <c:v>389.73272780456568</c:v>
                </c:pt>
                <c:pt idx="1344">
                  <c:v>390.2765587477262</c:v>
                </c:pt>
                <c:pt idx="1345">
                  <c:v>390.82006651072436</c:v>
                </c:pt>
                <c:pt idx="1346">
                  <c:v>391.36325118961588</c:v>
                </c:pt>
                <c:pt idx="1347">
                  <c:v>391.90611288045636</c:v>
                </c:pt>
                <c:pt idx="1348">
                  <c:v>392.44865167930209</c:v>
                </c:pt>
                <c:pt idx="1349">
                  <c:v>392.99086768220855</c:v>
                </c:pt>
                <c:pt idx="1350">
                  <c:v>393.53276098523179</c:v>
                </c:pt>
                <c:pt idx="1351">
                  <c:v>394.07433168442765</c:v>
                </c:pt>
                <c:pt idx="1352">
                  <c:v>394.61557987585172</c:v>
                </c:pt>
                <c:pt idx="1353">
                  <c:v>395.15650565556007</c:v>
                </c:pt>
                <c:pt idx="1354">
                  <c:v>395.69710911960851</c:v>
                </c:pt>
                <c:pt idx="1355">
                  <c:v>396.23739036405289</c:v>
                </c:pt>
                <c:pt idx="1356">
                  <c:v>396.77734948494913</c:v>
                </c:pt>
                <c:pt idx="1357">
                  <c:v>397.31698657835295</c:v>
                </c:pt>
                <c:pt idx="1358">
                  <c:v>397.85630174032008</c:v>
                </c:pt>
                <c:pt idx="1359">
                  <c:v>398.39529506690656</c:v>
                </c:pt>
                <c:pt idx="1360">
                  <c:v>398.93396665416822</c:v>
                </c:pt>
                <c:pt idx="1361">
                  <c:v>399.47231659816089</c:v>
                </c:pt>
                <c:pt idx="1362">
                  <c:v>400.01034499494028</c:v>
                </c:pt>
                <c:pt idx="1363">
                  <c:v>400.54805194056246</c:v>
                </c:pt>
                <c:pt idx="1364">
                  <c:v>401.08543753108313</c:v>
                </c:pt>
                <c:pt idx="1365">
                  <c:v>401.6225018625579</c:v>
                </c:pt>
                <c:pt idx="1366">
                  <c:v>402.15924503104327</c:v>
                </c:pt>
                <c:pt idx="1367">
                  <c:v>402.69566713259428</c:v>
                </c:pt>
                <c:pt idx="1368">
                  <c:v>403.23176826326744</c:v>
                </c:pt>
                <c:pt idx="1369">
                  <c:v>403.76754851911824</c:v>
                </c:pt>
                <c:pt idx="1370">
                  <c:v>404.3030079962025</c:v>
                </c:pt>
                <c:pt idx="1371">
                  <c:v>404.83814679057639</c:v>
                </c:pt>
                <c:pt idx="1372">
                  <c:v>405.3729649982954</c:v>
                </c:pt>
                <c:pt idx="1373">
                  <c:v>405.90746271541548</c:v>
                </c:pt>
                <c:pt idx="1374">
                  <c:v>406.44164003799267</c:v>
                </c:pt>
                <c:pt idx="1375">
                  <c:v>406.97549706208247</c:v>
                </c:pt>
                <c:pt idx="1376">
                  <c:v>407.50903388374104</c:v>
                </c:pt>
                <c:pt idx="1377">
                  <c:v>408.04225059902387</c:v>
                </c:pt>
                <c:pt idx="1378">
                  <c:v>408.57514730398714</c:v>
                </c:pt>
                <c:pt idx="1379">
                  <c:v>409.10772409468666</c:v>
                </c:pt>
                <c:pt idx="1380">
                  <c:v>409.63998106717793</c:v>
                </c:pt>
                <c:pt idx="1381">
                  <c:v>410.17191831751722</c:v>
                </c:pt>
                <c:pt idx="1382">
                  <c:v>410.70353594176015</c:v>
                </c:pt>
                <c:pt idx="1383">
                  <c:v>411.23483403596265</c:v>
                </c:pt>
                <c:pt idx="1384">
                  <c:v>411.76581269618055</c:v>
                </c:pt>
                <c:pt idx="1385">
                  <c:v>412.29647201846956</c:v>
                </c:pt>
                <c:pt idx="1386">
                  <c:v>412.82681209888563</c:v>
                </c:pt>
                <c:pt idx="1387">
                  <c:v>413.35683303348469</c:v>
                </c:pt>
                <c:pt idx="1388">
                  <c:v>413.88653491832258</c:v>
                </c:pt>
                <c:pt idx="1389">
                  <c:v>414.41591784945479</c:v>
                </c:pt>
                <c:pt idx="1390">
                  <c:v>414.94498192293759</c:v>
                </c:pt>
                <c:pt idx="1391">
                  <c:v>415.4737272348267</c:v>
                </c:pt>
                <c:pt idx="1392">
                  <c:v>416.00215388117772</c:v>
                </c:pt>
                <c:pt idx="1393">
                  <c:v>416.53026195804694</c:v>
                </c:pt>
                <c:pt idx="1394">
                  <c:v>417.05805156148983</c:v>
                </c:pt>
                <c:pt idx="1395">
                  <c:v>417.58552278756235</c:v>
                </c:pt>
                <c:pt idx="1396">
                  <c:v>418.11267573232044</c:v>
                </c:pt>
                <c:pt idx="1397">
                  <c:v>418.63951049181981</c:v>
                </c:pt>
                <c:pt idx="1398">
                  <c:v>419.16602716211651</c:v>
                </c:pt>
                <c:pt idx="1399">
                  <c:v>419.69222583926626</c:v>
                </c:pt>
                <c:pt idx="1400">
                  <c:v>420.21810661932454</c:v>
                </c:pt>
                <c:pt idx="1401">
                  <c:v>420.74366959834776</c:v>
                </c:pt>
                <c:pt idx="1402">
                  <c:v>421.26891487239129</c:v>
                </c:pt>
                <c:pt idx="1403">
                  <c:v>421.79384253751141</c:v>
                </c:pt>
                <c:pt idx="1404">
                  <c:v>422.31845268976383</c:v>
                </c:pt>
                <c:pt idx="1405">
                  <c:v>422.84274542520427</c:v>
                </c:pt>
                <c:pt idx="1406">
                  <c:v>423.36672083988856</c:v>
                </c:pt>
                <c:pt idx="1407">
                  <c:v>423.89037902987263</c:v>
                </c:pt>
                <c:pt idx="1408">
                  <c:v>424.41372009121221</c:v>
                </c:pt>
                <c:pt idx="1409">
                  <c:v>424.93674411996358</c:v>
                </c:pt>
                <c:pt idx="1410">
                  <c:v>425.45945121218188</c:v>
                </c:pt>
                <c:pt idx="1411">
                  <c:v>425.98184146392339</c:v>
                </c:pt>
                <c:pt idx="1412">
                  <c:v>426.50391497124406</c:v>
                </c:pt>
                <c:pt idx="1413">
                  <c:v>427.02567183019937</c:v>
                </c:pt>
                <c:pt idx="1414">
                  <c:v>427.5471121368455</c:v>
                </c:pt>
                <c:pt idx="1415">
                  <c:v>428.06823598723804</c:v>
                </c:pt>
                <c:pt idx="1416">
                  <c:v>428.58904347743294</c:v>
                </c:pt>
                <c:pt idx="1417">
                  <c:v>429.10953470348602</c:v>
                </c:pt>
                <c:pt idx="1418">
                  <c:v>429.62970976145323</c:v>
                </c:pt>
                <c:pt idx="1419">
                  <c:v>430.14956874739016</c:v>
                </c:pt>
                <c:pt idx="1420">
                  <c:v>430.66911175735288</c:v>
                </c:pt>
                <c:pt idx="1421">
                  <c:v>431.18833888739732</c:v>
                </c:pt>
                <c:pt idx="1422">
                  <c:v>431.70725023357909</c:v>
                </c:pt>
                <c:pt idx="1423">
                  <c:v>432.2258458919539</c:v>
                </c:pt>
                <c:pt idx="1424">
                  <c:v>432.74412595857791</c:v>
                </c:pt>
                <c:pt idx="1425">
                  <c:v>433.26209052950696</c:v>
                </c:pt>
                <c:pt idx="1426">
                  <c:v>433.77973970079688</c:v>
                </c:pt>
                <c:pt idx="1427">
                  <c:v>434.29707356850327</c:v>
                </c:pt>
                <c:pt idx="1428">
                  <c:v>434.81409222868217</c:v>
                </c:pt>
                <c:pt idx="1429">
                  <c:v>435.33079577738931</c:v>
                </c:pt>
                <c:pt idx="1430">
                  <c:v>435.84718431068063</c:v>
                </c:pt>
                <c:pt idx="1431">
                  <c:v>436.36325792461196</c:v>
                </c:pt>
                <c:pt idx="1432">
                  <c:v>436.87901671523923</c:v>
                </c:pt>
                <c:pt idx="1433">
                  <c:v>437.39446077861817</c:v>
                </c:pt>
                <c:pt idx="1434">
                  <c:v>437.90959021080459</c:v>
                </c:pt>
                <c:pt idx="1435">
                  <c:v>438.42440510785434</c:v>
                </c:pt>
                <c:pt idx="1436">
                  <c:v>438.93890556582323</c:v>
                </c:pt>
                <c:pt idx="1437">
                  <c:v>439.45309168076756</c:v>
                </c:pt>
                <c:pt idx="1438">
                  <c:v>439.96696354874234</c:v>
                </c:pt>
                <c:pt idx="1439">
                  <c:v>440.4805212658041</c:v>
                </c:pt>
                <c:pt idx="1440">
                  <c:v>440.99376492800832</c:v>
                </c:pt>
                <c:pt idx="1441">
                  <c:v>441.50669463141094</c:v>
                </c:pt>
                <c:pt idx="1442">
                  <c:v>442.01931047206813</c:v>
                </c:pt>
                <c:pt idx="1443">
                  <c:v>442.53161254603515</c:v>
                </c:pt>
                <c:pt idx="1444">
                  <c:v>443.04360094936817</c:v>
                </c:pt>
                <c:pt idx="1445">
                  <c:v>443.55527577812302</c:v>
                </c:pt>
                <c:pt idx="1446">
                  <c:v>444.06663712835552</c:v>
                </c:pt>
                <c:pt idx="1447">
                  <c:v>444.57768509612174</c:v>
                </c:pt>
                <c:pt idx="1448">
                  <c:v>445.08841977747693</c:v>
                </c:pt>
                <c:pt idx="1449">
                  <c:v>445.59884126847749</c:v>
                </c:pt>
                <c:pt idx="1450">
                  <c:v>446.10894966517913</c:v>
                </c:pt>
                <c:pt idx="1451">
                  <c:v>446.61874506363733</c:v>
                </c:pt>
                <c:pt idx="1452">
                  <c:v>447.12822755990851</c:v>
                </c:pt>
                <c:pt idx="1453">
                  <c:v>447.63739725004814</c:v>
                </c:pt>
                <c:pt idx="1454">
                  <c:v>448.14625423011228</c:v>
                </c:pt>
                <c:pt idx="1455">
                  <c:v>448.65479859615652</c:v>
                </c:pt>
                <c:pt idx="1456">
                  <c:v>449.16303044423694</c:v>
                </c:pt>
                <c:pt idx="1457">
                  <c:v>449.67094987040912</c:v>
                </c:pt>
                <c:pt idx="1458">
                  <c:v>450.17855697072912</c:v>
                </c:pt>
                <c:pt idx="1459">
                  <c:v>450.68585184125288</c:v>
                </c:pt>
                <c:pt idx="1460">
                  <c:v>451.1928345780359</c:v>
                </c:pt>
                <c:pt idx="1461">
                  <c:v>451.69950527713422</c:v>
                </c:pt>
                <c:pt idx="1462">
                  <c:v>452.20586403460379</c:v>
                </c:pt>
                <c:pt idx="1463">
                  <c:v>452.71191094650021</c:v>
                </c:pt>
                <c:pt idx="1464">
                  <c:v>453.21764610887965</c:v>
                </c:pt>
                <c:pt idx="1465">
                  <c:v>453.72306961779759</c:v>
                </c:pt>
                <c:pt idx="1466">
                  <c:v>454.2281815693101</c:v>
                </c:pt>
                <c:pt idx="1467">
                  <c:v>454.73298205947287</c:v>
                </c:pt>
                <c:pt idx="1468">
                  <c:v>455.2374711843421</c:v>
                </c:pt>
                <c:pt idx="1469">
                  <c:v>455.74164903997303</c:v>
                </c:pt>
                <c:pt idx="1470">
                  <c:v>456.24551572242206</c:v>
                </c:pt>
                <c:pt idx="1471">
                  <c:v>456.74907132774467</c:v>
                </c:pt>
                <c:pt idx="1472">
                  <c:v>457.25231595199705</c:v>
                </c:pt>
                <c:pt idx="1473">
                  <c:v>457.75524969123455</c:v>
                </c:pt>
                <c:pt idx="1474">
                  <c:v>458.25787264151347</c:v>
                </c:pt>
                <c:pt idx="1475">
                  <c:v>458.76018489888963</c:v>
                </c:pt>
                <c:pt idx="1476">
                  <c:v>459.26218655941852</c:v>
                </c:pt>
                <c:pt idx="1477">
                  <c:v>459.76387771915631</c:v>
                </c:pt>
                <c:pt idx="1478">
                  <c:v>460.2652584741586</c:v>
                </c:pt>
                <c:pt idx="1479">
                  <c:v>460.76632892048144</c:v>
                </c:pt>
                <c:pt idx="1480">
                  <c:v>461.26708915418067</c:v>
                </c:pt>
                <c:pt idx="1481">
                  <c:v>461.76753927131188</c:v>
                </c:pt>
                <c:pt idx="1482">
                  <c:v>462.26767936793124</c:v>
                </c:pt>
                <c:pt idx="1483">
                  <c:v>462.76750954009435</c:v>
                </c:pt>
                <c:pt idx="1484">
                  <c:v>463.26702988385716</c:v>
                </c:pt>
                <c:pt idx="1485">
                  <c:v>463.7662404952755</c:v>
                </c:pt>
                <c:pt idx="1486">
                  <c:v>464.2651414704053</c:v>
                </c:pt>
                <c:pt idx="1487">
                  <c:v>464.76373290530216</c:v>
                </c:pt>
                <c:pt idx="1488">
                  <c:v>465.26201489602215</c:v>
                </c:pt>
                <c:pt idx="1489">
                  <c:v>465.75998753862098</c:v>
                </c:pt>
                <c:pt idx="1490">
                  <c:v>466.25765092915481</c:v>
                </c:pt>
                <c:pt idx="1491">
                  <c:v>466.7550051636789</c:v>
                </c:pt>
                <c:pt idx="1492">
                  <c:v>467.25205033824955</c:v>
                </c:pt>
                <c:pt idx="1493">
                  <c:v>467.74878654892268</c:v>
                </c:pt>
                <c:pt idx="1494">
                  <c:v>468.24521389175345</c:v>
                </c:pt>
                <c:pt idx="1495">
                  <c:v>468.74133246279882</c:v>
                </c:pt>
                <c:pt idx="1496">
                  <c:v>469.23714235811349</c:v>
                </c:pt>
                <c:pt idx="1497">
                  <c:v>469.73264367375407</c:v>
                </c:pt>
                <c:pt idx="1498">
                  <c:v>470.22783650577594</c:v>
                </c:pt>
                <c:pt idx="1499">
                  <c:v>470.72272095023504</c:v>
                </c:pt>
                <c:pt idx="1500">
                  <c:v>471.21729710318766</c:v>
                </c:pt>
                <c:pt idx="1501">
                  <c:v>471.71156506068905</c:v>
                </c:pt>
                <c:pt idx="1502">
                  <c:v>472.2055249187955</c:v>
                </c:pt>
                <c:pt idx="1503">
                  <c:v>472.69917677356261</c:v>
                </c:pt>
                <c:pt idx="1504">
                  <c:v>473.19252072104598</c:v>
                </c:pt>
                <c:pt idx="1505">
                  <c:v>473.68555685730212</c:v>
                </c:pt>
                <c:pt idx="1506">
                  <c:v>474.17828527838628</c:v>
                </c:pt>
                <c:pt idx="1507">
                  <c:v>474.67070608035453</c:v>
                </c:pt>
                <c:pt idx="1508">
                  <c:v>475.16281935926281</c:v>
                </c:pt>
                <c:pt idx="1509">
                  <c:v>475.65462521116672</c:v>
                </c:pt>
                <c:pt idx="1510">
                  <c:v>476.14612373212231</c:v>
                </c:pt>
                <c:pt idx="1511">
                  <c:v>476.63731501818529</c:v>
                </c:pt>
                <c:pt idx="1512">
                  <c:v>477.12819916541173</c:v>
                </c:pt>
                <c:pt idx="1513">
                  <c:v>477.61877626985722</c:v>
                </c:pt>
                <c:pt idx="1514">
                  <c:v>478.1090464275776</c:v>
                </c:pt>
                <c:pt idx="1515">
                  <c:v>478.59900973462879</c:v>
                </c:pt>
                <c:pt idx="1516">
                  <c:v>479.08866628706676</c:v>
                </c:pt>
                <c:pt idx="1517">
                  <c:v>479.5780161809472</c:v>
                </c:pt>
                <c:pt idx="1518">
                  <c:v>480.06705951232607</c:v>
                </c:pt>
                <c:pt idx="1519">
                  <c:v>480.55579637725896</c:v>
                </c:pt>
                <c:pt idx="1520">
                  <c:v>481.04422687180204</c:v>
                </c:pt>
                <c:pt idx="1521">
                  <c:v>481.53235109201091</c:v>
                </c:pt>
                <c:pt idx="1522">
                  <c:v>482.02016913394164</c:v>
                </c:pt>
                <c:pt idx="1523">
                  <c:v>482.50768109364969</c:v>
                </c:pt>
                <c:pt idx="1524">
                  <c:v>482.99488706719137</c:v>
                </c:pt>
                <c:pt idx="1525">
                  <c:v>483.48178715062227</c:v>
                </c:pt>
                <c:pt idx="1526">
                  <c:v>483.9683814399981</c:v>
                </c:pt>
                <c:pt idx="1527">
                  <c:v>484.45467003137514</c:v>
                </c:pt>
                <c:pt idx="1528">
                  <c:v>484.94065302080867</c:v>
                </c:pt>
                <c:pt idx="1529">
                  <c:v>485.42633050435506</c:v>
                </c:pt>
                <c:pt idx="1530">
                  <c:v>485.91170257806971</c:v>
                </c:pt>
                <c:pt idx="1531">
                  <c:v>486.39676933800899</c:v>
                </c:pt>
                <c:pt idx="1532">
                  <c:v>486.88153088022818</c:v>
                </c:pt>
                <c:pt idx="1533">
                  <c:v>487.36598730078344</c:v>
                </c:pt>
                <c:pt idx="1534">
                  <c:v>487.85013869573049</c:v>
                </c:pt>
                <c:pt idx="1535">
                  <c:v>488.33398516112538</c:v>
                </c:pt>
                <c:pt idx="1536">
                  <c:v>488.81752679302355</c:v>
                </c:pt>
                <c:pt idx="1537">
                  <c:v>489.30076368748126</c:v>
                </c:pt>
                <c:pt idx="1538">
                  <c:v>489.78369594055414</c:v>
                </c:pt>
                <c:pt idx="1539">
                  <c:v>490.26632364829817</c:v>
                </c:pt>
                <c:pt idx="1540">
                  <c:v>490.74864690676901</c:v>
                </c:pt>
                <c:pt idx="1541">
                  <c:v>491.23066581202249</c:v>
                </c:pt>
                <c:pt idx="1542">
                  <c:v>491.71238046011467</c:v>
                </c:pt>
                <c:pt idx="1543">
                  <c:v>492.19379094710121</c:v>
                </c:pt>
                <c:pt idx="1544">
                  <c:v>492.67489736903821</c:v>
                </c:pt>
                <c:pt idx="1545">
                  <c:v>493.15569982198116</c:v>
                </c:pt>
                <c:pt idx="1546">
                  <c:v>493.63619840198618</c:v>
                </c:pt>
                <c:pt idx="1547">
                  <c:v>494.11639320510886</c:v>
                </c:pt>
                <c:pt idx="1548">
                  <c:v>494.59628432740527</c:v>
                </c:pt>
                <c:pt idx="1549">
                  <c:v>495.07587186493123</c:v>
                </c:pt>
                <c:pt idx="1550">
                  <c:v>495.5551559137424</c:v>
                </c:pt>
                <c:pt idx="1551">
                  <c:v>496.03413656989477</c:v>
                </c:pt>
                <c:pt idx="1552">
                  <c:v>496.51281392944418</c:v>
                </c:pt>
                <c:pt idx="1553">
                  <c:v>496.99118808844645</c:v>
                </c:pt>
                <c:pt idx="1554">
                  <c:v>497.46925914295753</c:v>
                </c:pt>
                <c:pt idx="1555">
                  <c:v>497.94702718903295</c:v>
                </c:pt>
                <c:pt idx="1556">
                  <c:v>498.42449232272895</c:v>
                </c:pt>
                <c:pt idx="1557">
                  <c:v>498.90165464010119</c:v>
                </c:pt>
                <c:pt idx="1558">
                  <c:v>499.37851423720542</c:v>
                </c:pt>
                <c:pt idx="1559">
                  <c:v>499.85507121009749</c:v>
                </c:pt>
                <c:pt idx="1560">
                  <c:v>500.33132565483345</c:v>
                </c:pt>
                <c:pt idx="1561">
                  <c:v>500.8072776674689</c:v>
                </c:pt>
                <c:pt idx="1562">
                  <c:v>501.28292734405994</c:v>
                </c:pt>
                <c:pt idx="1563">
                  <c:v>501.75827478066219</c:v>
                </c:pt>
                <c:pt idx="1564">
                  <c:v>502.23332007333164</c:v>
                </c:pt>
                <c:pt idx="1565">
                  <c:v>502.70806331812389</c:v>
                </c:pt>
                <c:pt idx="1566">
                  <c:v>503.18250461109523</c:v>
                </c:pt>
                <c:pt idx="1567">
                  <c:v>503.65664404830108</c:v>
                </c:pt>
                <c:pt idx="1568">
                  <c:v>504.13048172579755</c:v>
                </c:pt>
                <c:pt idx="1569">
                  <c:v>504.60401773964014</c:v>
                </c:pt>
                <c:pt idx="1570">
                  <c:v>505.07725218588507</c:v>
                </c:pt>
                <c:pt idx="1571">
                  <c:v>505.55018516058806</c:v>
                </c:pt>
                <c:pt idx="1572">
                  <c:v>506.02281675980493</c:v>
                </c:pt>
                <c:pt idx="1573">
                  <c:v>506.49514707959162</c:v>
                </c:pt>
                <c:pt idx="1574">
                  <c:v>506.96717621600368</c:v>
                </c:pt>
                <c:pt idx="1575">
                  <c:v>507.43890426509711</c:v>
                </c:pt>
                <c:pt idx="1576">
                  <c:v>507.91033132292813</c:v>
                </c:pt>
                <c:pt idx="1577">
                  <c:v>508.38145748555195</c:v>
                </c:pt>
                <c:pt idx="1578">
                  <c:v>508.85228284902473</c:v>
                </c:pt>
                <c:pt idx="1579">
                  <c:v>509.32280750940237</c:v>
                </c:pt>
                <c:pt idx="1580">
                  <c:v>509.79303156274068</c:v>
                </c:pt>
                <c:pt idx="1581">
                  <c:v>510.26295510509539</c:v>
                </c:pt>
                <c:pt idx="1582">
                  <c:v>510.73257823252237</c:v>
                </c:pt>
                <c:pt idx="1583">
                  <c:v>511.20190104107758</c:v>
                </c:pt>
                <c:pt idx="1584">
                  <c:v>511.67092362681677</c:v>
                </c:pt>
                <c:pt idx="1585">
                  <c:v>512.1396460857959</c:v>
                </c:pt>
                <c:pt idx="1586">
                  <c:v>512.60806851407051</c:v>
                </c:pt>
                <c:pt idx="1587">
                  <c:v>513.07619100769671</c:v>
                </c:pt>
                <c:pt idx="1588">
                  <c:v>513.54401366273044</c:v>
                </c:pt>
                <c:pt idx="1589">
                  <c:v>514.01153657522718</c:v>
                </c:pt>
                <c:pt idx="1590">
                  <c:v>514.478759841243</c:v>
                </c:pt>
                <c:pt idx="1591">
                  <c:v>514.94568355683396</c:v>
                </c:pt>
                <c:pt idx="1592">
                  <c:v>515.4123078180553</c:v>
                </c:pt>
                <c:pt idx="1593">
                  <c:v>515.87863272096354</c:v>
                </c:pt>
                <c:pt idx="1594">
                  <c:v>516.34465836161394</c:v>
                </c:pt>
                <c:pt idx="1595">
                  <c:v>516.81038483606289</c:v>
                </c:pt>
                <c:pt idx="1596">
                  <c:v>517.27581224036578</c:v>
                </c:pt>
                <c:pt idx="1597">
                  <c:v>517.74094067057877</c:v>
                </c:pt>
                <c:pt idx="1598">
                  <c:v>518.20577022275745</c:v>
                </c:pt>
                <c:pt idx="1599">
                  <c:v>518.67030099295766</c:v>
                </c:pt>
                <c:pt idx="1600">
                  <c:v>519.13453307723569</c:v>
                </c:pt>
                <c:pt idx="1601">
                  <c:v>519.59846657164678</c:v>
                </c:pt>
                <c:pt idx="1602">
                  <c:v>520.06210157224723</c:v>
                </c:pt>
                <c:pt idx="1603">
                  <c:v>520.52543817509263</c:v>
                </c:pt>
                <c:pt idx="1604">
                  <c:v>520.9884764762387</c:v>
                </c:pt>
                <c:pt idx="1605">
                  <c:v>521.45121657174172</c:v>
                </c:pt>
                <c:pt idx="1606">
                  <c:v>521.91365855765719</c:v>
                </c:pt>
                <c:pt idx="1607">
                  <c:v>522.37580253004126</c:v>
                </c:pt>
                <c:pt idx="1608">
                  <c:v>522.83764858494908</c:v>
                </c:pt>
                <c:pt idx="1609">
                  <c:v>523.29919681843728</c:v>
                </c:pt>
                <c:pt idx="1610">
                  <c:v>523.76044732656146</c:v>
                </c:pt>
                <c:pt idx="1611">
                  <c:v>524.22140020537722</c:v>
                </c:pt>
                <c:pt idx="1612">
                  <c:v>524.68205555094073</c:v>
                </c:pt>
                <c:pt idx="1613">
                  <c:v>525.14241345930759</c:v>
                </c:pt>
                <c:pt idx="1614">
                  <c:v>525.60247402653386</c:v>
                </c:pt>
                <c:pt idx="1615">
                  <c:v>526.06223734867513</c:v>
                </c:pt>
                <c:pt idx="1616">
                  <c:v>526.52170352178757</c:v>
                </c:pt>
                <c:pt idx="1617">
                  <c:v>526.98087264192668</c:v>
                </c:pt>
                <c:pt idx="1618">
                  <c:v>527.43974480514851</c:v>
                </c:pt>
                <c:pt idx="1619">
                  <c:v>527.89832010750888</c:v>
                </c:pt>
                <c:pt idx="1620">
                  <c:v>528.35659864506374</c:v>
                </c:pt>
                <c:pt idx="1621">
                  <c:v>528.81458051386846</c:v>
                </c:pt>
                <c:pt idx="1622">
                  <c:v>529.27226580997944</c:v>
                </c:pt>
                <c:pt idx="1623">
                  <c:v>529.72965462945217</c:v>
                </c:pt>
                <c:pt idx="1624">
                  <c:v>530.18674706834258</c:v>
                </c:pt>
                <c:pt idx="1625">
                  <c:v>530.64354322270674</c:v>
                </c:pt>
                <c:pt idx="1626">
                  <c:v>531.10004318860024</c:v>
                </c:pt>
                <c:pt idx="1627">
                  <c:v>531.55624706207891</c:v>
                </c:pt>
                <c:pt idx="1628">
                  <c:v>532.01215493919881</c:v>
                </c:pt>
                <c:pt idx="1629">
                  <c:v>532.46776691601576</c:v>
                </c:pt>
                <c:pt idx="1630">
                  <c:v>532.92308308858514</c:v>
                </c:pt>
                <c:pt idx="1631">
                  <c:v>533.37810355296335</c:v>
                </c:pt>
                <c:pt idx="1632">
                  <c:v>533.8328284052061</c:v>
                </c:pt>
                <c:pt idx="1633">
                  <c:v>534.28725774136899</c:v>
                </c:pt>
                <c:pt idx="1634">
                  <c:v>534.74139165750819</c:v>
                </c:pt>
                <c:pt idx="1635">
                  <c:v>535.1952302496793</c:v>
                </c:pt>
                <c:pt idx="1636">
                  <c:v>535.64877361393826</c:v>
                </c:pt>
                <c:pt idx="1637">
                  <c:v>536.1020218463409</c:v>
                </c:pt>
                <c:pt idx="1638">
                  <c:v>536.55497504294306</c:v>
                </c:pt>
                <c:pt idx="1639">
                  <c:v>537.00763329980077</c:v>
                </c:pt>
                <c:pt idx="1640">
                  <c:v>537.45999671296954</c:v>
                </c:pt>
                <c:pt idx="1641">
                  <c:v>537.9120653785053</c:v>
                </c:pt>
                <c:pt idx="1642">
                  <c:v>538.363839392464</c:v>
                </c:pt>
                <c:pt idx="1643">
                  <c:v>538.81531885090158</c:v>
                </c:pt>
                <c:pt idx="1644">
                  <c:v>539.26650384987352</c:v>
                </c:pt>
                <c:pt idx="1645">
                  <c:v>539.7173944854361</c:v>
                </c:pt>
                <c:pt idx="1646">
                  <c:v>540.16799085364482</c:v>
                </c:pt>
                <c:pt idx="1647">
                  <c:v>540.61829305055574</c:v>
                </c:pt>
                <c:pt idx="1648">
                  <c:v>541.06830117222455</c:v>
                </c:pt>
                <c:pt idx="1649">
                  <c:v>541.51801531470721</c:v>
                </c:pt>
                <c:pt idx="1650">
                  <c:v>541.96743557405966</c:v>
                </c:pt>
                <c:pt idx="1651">
                  <c:v>542.41656204633728</c:v>
                </c:pt>
                <c:pt idx="1652">
                  <c:v>542.86539482759645</c:v>
                </c:pt>
                <c:pt idx="1653">
                  <c:v>543.31393401389278</c:v>
                </c:pt>
                <c:pt idx="1654">
                  <c:v>543.76217970128209</c:v>
                </c:pt>
                <c:pt idx="1655">
                  <c:v>544.21013198582023</c:v>
                </c:pt>
                <c:pt idx="1656">
                  <c:v>544.657790963563</c:v>
                </c:pt>
                <c:pt idx="1657">
                  <c:v>545.10515673056648</c:v>
                </c:pt>
                <c:pt idx="1658">
                  <c:v>545.55222938288648</c:v>
                </c:pt>
                <c:pt idx="1659">
                  <c:v>545.99900901657838</c:v>
                </c:pt>
                <c:pt idx="1660">
                  <c:v>546.44549572769847</c:v>
                </c:pt>
                <c:pt idx="1661">
                  <c:v>546.89168961230246</c:v>
                </c:pt>
                <c:pt idx="1662">
                  <c:v>547.33759076644628</c:v>
                </c:pt>
                <c:pt idx="1663">
                  <c:v>547.78319928618566</c:v>
                </c:pt>
                <c:pt idx="1664">
                  <c:v>548.22851526757665</c:v>
                </c:pt>
                <c:pt idx="1665">
                  <c:v>548.67353880667474</c:v>
                </c:pt>
                <c:pt idx="1666">
                  <c:v>549.11826999953598</c:v>
                </c:pt>
                <c:pt idx="1667">
                  <c:v>549.5627089422162</c:v>
                </c:pt>
                <c:pt idx="1668">
                  <c:v>550.00685573077158</c:v>
                </c:pt>
                <c:pt idx="1669">
                  <c:v>550.45071046125724</c:v>
                </c:pt>
                <c:pt idx="1670">
                  <c:v>550.89427322972938</c:v>
                </c:pt>
                <c:pt idx="1671">
                  <c:v>551.33754413224415</c:v>
                </c:pt>
                <c:pt idx="1672">
                  <c:v>551.78052326485692</c:v>
                </c:pt>
                <c:pt idx="1673">
                  <c:v>552.22321072362388</c:v>
                </c:pt>
                <c:pt idx="1674">
                  <c:v>552.6656066046005</c:v>
                </c:pt>
                <c:pt idx="1675">
                  <c:v>553.10771100384295</c:v>
                </c:pt>
                <c:pt idx="1676">
                  <c:v>553.54952401740695</c:v>
                </c:pt>
                <c:pt idx="1677">
                  <c:v>553.99104574134844</c:v>
                </c:pt>
                <c:pt idx="1678">
                  <c:v>554.43227627172314</c:v>
                </c:pt>
                <c:pt idx="1679">
                  <c:v>554.87321570458698</c:v>
                </c:pt>
                <c:pt idx="1680">
                  <c:v>555.3138641359958</c:v>
                </c:pt>
                <c:pt idx="1681">
                  <c:v>555.75422166200519</c:v>
                </c:pt>
                <c:pt idx="1682">
                  <c:v>556.19428837867144</c:v>
                </c:pt>
                <c:pt idx="1683">
                  <c:v>556.63406438204993</c:v>
                </c:pt>
                <c:pt idx="1684">
                  <c:v>557.07354976819693</c:v>
                </c:pt>
                <c:pt idx="1685">
                  <c:v>557.51274463316804</c:v>
                </c:pt>
                <c:pt idx="1686">
                  <c:v>557.95164907301898</c:v>
                </c:pt>
                <c:pt idx="1687">
                  <c:v>558.39026318380593</c:v>
                </c:pt>
                <c:pt idx="1688">
                  <c:v>558.82858706158459</c:v>
                </c:pt>
                <c:pt idx="1689">
                  <c:v>559.26662080241067</c:v>
                </c:pt>
                <c:pt idx="1690">
                  <c:v>559.70436450234024</c:v>
                </c:pt>
                <c:pt idx="1691">
                  <c:v>560.14181825742878</c:v>
                </c:pt>
                <c:pt idx="1692">
                  <c:v>560.57898216373269</c:v>
                </c:pt>
                <c:pt idx="1693">
                  <c:v>561.01585631730745</c:v>
                </c:pt>
                <c:pt idx="1694">
                  <c:v>561.45244081420879</c:v>
                </c:pt>
                <c:pt idx="1695">
                  <c:v>561.88873575049274</c:v>
                </c:pt>
                <c:pt idx="1696">
                  <c:v>562.32474122221538</c:v>
                </c:pt>
                <c:pt idx="1697">
                  <c:v>562.76045732543207</c:v>
                </c:pt>
                <c:pt idx="1698">
                  <c:v>563.19588415619887</c:v>
                </c:pt>
                <c:pt idx="1699">
                  <c:v>563.63102181057161</c:v>
                </c:pt>
                <c:pt idx="1700">
                  <c:v>564.06587038460611</c:v>
                </c:pt>
                <c:pt idx="1701">
                  <c:v>564.50042997435844</c:v>
                </c:pt>
                <c:pt idx="1702">
                  <c:v>564.93470067588419</c:v>
                </c:pt>
                <c:pt idx="1703">
                  <c:v>565.36868258523918</c:v>
                </c:pt>
                <c:pt idx="1704">
                  <c:v>565.80237579847949</c:v>
                </c:pt>
                <c:pt idx="1705">
                  <c:v>566.2357804116607</c:v>
                </c:pt>
                <c:pt idx="1706">
                  <c:v>566.66889652083887</c:v>
                </c:pt>
                <c:pt idx="1707">
                  <c:v>567.10172422206961</c:v>
                </c:pt>
                <c:pt idx="1708">
                  <c:v>567.53426361140896</c:v>
                </c:pt>
                <c:pt idx="1709">
                  <c:v>567.96651478491276</c:v>
                </c:pt>
                <c:pt idx="1710">
                  <c:v>568.39847783863684</c:v>
                </c:pt>
                <c:pt idx="1711">
                  <c:v>568.83015286863679</c:v>
                </c:pt>
                <c:pt idx="1712">
                  <c:v>569.2615399709689</c:v>
                </c:pt>
                <c:pt idx="1713">
                  <c:v>569.69263924168865</c:v>
                </c:pt>
                <c:pt idx="1714">
                  <c:v>570.123450776852</c:v>
                </c:pt>
                <c:pt idx="1715">
                  <c:v>570.55397467251487</c:v>
                </c:pt>
                <c:pt idx="1716">
                  <c:v>570.98421102473299</c:v>
                </c:pt>
                <c:pt idx="1717">
                  <c:v>571.41415992956217</c:v>
                </c:pt>
                <c:pt idx="1718">
                  <c:v>571.84382148305838</c:v>
                </c:pt>
                <c:pt idx="1719">
                  <c:v>572.27319578127742</c:v>
                </c:pt>
                <c:pt idx="1720">
                  <c:v>572.70228292027514</c:v>
                </c:pt>
                <c:pt idx="1721">
                  <c:v>573.13108299610735</c:v>
                </c:pt>
                <c:pt idx="1722">
                  <c:v>573.55959610483001</c:v>
                </c:pt>
                <c:pt idx="1723">
                  <c:v>573.9878223424987</c:v>
                </c:pt>
                <c:pt idx="1724">
                  <c:v>574.41576180516938</c:v>
                </c:pt>
                <c:pt idx="1725">
                  <c:v>574.84341458889821</c:v>
                </c:pt>
                <c:pt idx="1726">
                  <c:v>575.27078078974068</c:v>
                </c:pt>
                <c:pt idx="1727">
                  <c:v>575.69786050375251</c:v>
                </c:pt>
                <c:pt idx="1728">
                  <c:v>576.12465382698997</c:v>
                </c:pt>
                <c:pt idx="1729">
                  <c:v>576.55116085550867</c:v>
                </c:pt>
                <c:pt idx="1730">
                  <c:v>576.97738168536432</c:v>
                </c:pt>
                <c:pt idx="1731">
                  <c:v>577.40331641261309</c:v>
                </c:pt>
                <c:pt idx="1732">
                  <c:v>577.82896513331048</c:v>
                </c:pt>
                <c:pt idx="1733">
                  <c:v>578.25432794351264</c:v>
                </c:pt>
                <c:pt idx="1734">
                  <c:v>578.67940493927517</c:v>
                </c:pt>
                <c:pt idx="1735">
                  <c:v>579.10419621665403</c:v>
                </c:pt>
                <c:pt idx="1736">
                  <c:v>579.52870187170492</c:v>
                </c:pt>
                <c:pt idx="1737">
                  <c:v>579.95292200048402</c:v>
                </c:pt>
                <c:pt idx="1738">
                  <c:v>580.37685669904681</c:v>
                </c:pt>
                <c:pt idx="1739">
                  <c:v>580.80050606344957</c:v>
                </c:pt>
                <c:pt idx="1740">
                  <c:v>581.22387018974757</c:v>
                </c:pt>
                <c:pt idx="1741">
                  <c:v>581.64694917399709</c:v>
                </c:pt>
                <c:pt idx="1742">
                  <c:v>582.06974311225372</c:v>
                </c:pt>
                <c:pt idx="1743">
                  <c:v>582.49225210057352</c:v>
                </c:pt>
                <c:pt idx="1744">
                  <c:v>582.91447623501199</c:v>
                </c:pt>
                <c:pt idx="1745">
                  <c:v>583.3364156116254</c:v>
                </c:pt>
                <c:pt idx="1746">
                  <c:v>583.75807032646935</c:v>
                </c:pt>
                <c:pt idx="1747">
                  <c:v>584.17944047559968</c:v>
                </c:pt>
                <c:pt idx="1748">
                  <c:v>584.60052615507243</c:v>
                </c:pt>
                <c:pt idx="1749">
                  <c:v>585.02132746094321</c:v>
                </c:pt>
                <c:pt idx="1750">
                  <c:v>585.44184448926796</c:v>
                </c:pt>
                <c:pt idx="1751">
                  <c:v>585.86207733610252</c:v>
                </c:pt>
                <c:pt idx="1752">
                  <c:v>586.28202609750258</c:v>
                </c:pt>
                <c:pt idx="1753">
                  <c:v>586.70169086952433</c:v>
                </c:pt>
                <c:pt idx="1754">
                  <c:v>587.12107174822336</c:v>
                </c:pt>
                <c:pt idx="1755">
                  <c:v>587.5401688296555</c:v>
                </c:pt>
                <c:pt idx="1756">
                  <c:v>587.95898220987669</c:v>
                </c:pt>
                <c:pt idx="1757">
                  <c:v>588.37751198494266</c:v>
                </c:pt>
                <c:pt idx="1758">
                  <c:v>588.79575825090967</c:v>
                </c:pt>
                <c:pt idx="1759">
                  <c:v>589.21372110383277</c:v>
                </c:pt>
                <c:pt idx="1760">
                  <c:v>589.63140063976857</c:v>
                </c:pt>
                <c:pt idx="1761">
                  <c:v>590.04879695477257</c:v>
                </c:pt>
                <c:pt idx="1762">
                  <c:v>590.46591014490059</c:v>
                </c:pt>
                <c:pt idx="1763">
                  <c:v>590.88274030620846</c:v>
                </c:pt>
                <c:pt idx="1764">
                  <c:v>591.29928753475224</c:v>
                </c:pt>
                <c:pt idx="1765">
                  <c:v>591.71555192658752</c:v>
                </c:pt>
                <c:pt idx="1766">
                  <c:v>592.13153357777014</c:v>
                </c:pt>
                <c:pt idx="1767">
                  <c:v>592.54723258435638</c:v>
                </c:pt>
                <c:pt idx="1768">
                  <c:v>592.96264904240161</c:v>
                </c:pt>
                <c:pt idx="1769">
                  <c:v>593.37778304796166</c:v>
                </c:pt>
                <c:pt idx="1770">
                  <c:v>593.79263469709258</c:v>
                </c:pt>
                <c:pt idx="1771">
                  <c:v>594.20720408585044</c:v>
                </c:pt>
                <c:pt idx="1772">
                  <c:v>594.62149131029059</c:v>
                </c:pt>
                <c:pt idx="1773">
                  <c:v>595.03549646646911</c:v>
                </c:pt>
                <c:pt idx="1774">
                  <c:v>595.44921965044182</c:v>
                </c:pt>
                <c:pt idx="1775">
                  <c:v>595.86266095826443</c:v>
                </c:pt>
                <c:pt idx="1776">
                  <c:v>596.27582048599311</c:v>
                </c:pt>
                <c:pt idx="1777">
                  <c:v>596.68869832968358</c:v>
                </c:pt>
                <c:pt idx="1778">
                  <c:v>597.10129458539143</c:v>
                </c:pt>
                <c:pt idx="1779">
                  <c:v>597.51360934917261</c:v>
                </c:pt>
                <c:pt idx="1780">
                  <c:v>597.92564271708329</c:v>
                </c:pt>
                <c:pt idx="1781">
                  <c:v>598.33739478517896</c:v>
                </c:pt>
                <c:pt idx="1782">
                  <c:v>598.74886564951566</c:v>
                </c:pt>
                <c:pt idx="1783">
                  <c:v>599.16005540614913</c:v>
                </c:pt>
                <c:pt idx="1784">
                  <c:v>599.57096415113506</c:v>
                </c:pt>
                <c:pt idx="1785">
                  <c:v>599.98159198052963</c:v>
                </c:pt>
                <c:pt idx="1786">
                  <c:v>600.39193899038855</c:v>
                </c:pt>
                <c:pt idx="1787">
                  <c:v>600.80200527676743</c:v>
                </c:pt>
                <c:pt idx="1788">
                  <c:v>601.21179093572232</c:v>
                </c:pt>
                <c:pt idx="1789">
                  <c:v>601.62129606330905</c:v>
                </c:pt>
                <c:pt idx="1790">
                  <c:v>602.03052075558367</c:v>
                </c:pt>
                <c:pt idx="1791">
                  <c:v>602.43946510860155</c:v>
                </c:pt>
                <c:pt idx="1792">
                  <c:v>602.84812921841922</c:v>
                </c:pt>
                <c:pt idx="1793">
                  <c:v>603.2565131810918</c:v>
                </c:pt>
                <c:pt idx="1794">
                  <c:v>603.66461709267537</c:v>
                </c:pt>
                <c:pt idx="1795">
                  <c:v>604.07244104922597</c:v>
                </c:pt>
                <c:pt idx="1796">
                  <c:v>604.47998514679921</c:v>
                </c:pt>
                <c:pt idx="1797">
                  <c:v>604.88724948145114</c:v>
                </c:pt>
                <c:pt idx="1798">
                  <c:v>605.29423414923747</c:v>
                </c:pt>
                <c:pt idx="1799">
                  <c:v>605.70093924621415</c:v>
                </c:pt>
                <c:pt idx="1800">
                  <c:v>606.10736486843689</c:v>
                </c:pt>
                <c:pt idx="1801">
                  <c:v>606.51351111196152</c:v>
                </c:pt>
                <c:pt idx="1802">
                  <c:v>606.91937807284398</c:v>
                </c:pt>
                <c:pt idx="1803">
                  <c:v>607.32496584714011</c:v>
                </c:pt>
                <c:pt idx="1804">
                  <c:v>607.73027453090572</c:v>
                </c:pt>
                <c:pt idx="1805">
                  <c:v>608.13530422019664</c:v>
                </c:pt>
                <c:pt idx="1806">
                  <c:v>608.54005501106894</c:v>
                </c:pt>
                <c:pt idx="1807">
                  <c:v>608.9445269995781</c:v>
                </c:pt>
                <c:pt idx="1808">
                  <c:v>609.34872028178006</c:v>
                </c:pt>
                <c:pt idx="1809">
                  <c:v>609.75263495373076</c:v>
                </c:pt>
                <c:pt idx="1810">
                  <c:v>610.15627111148592</c:v>
                </c:pt>
                <c:pt idx="1811">
                  <c:v>610.55962885110171</c:v>
                </c:pt>
                <c:pt idx="1812">
                  <c:v>610.96270826863361</c:v>
                </c:pt>
                <c:pt idx="1813">
                  <c:v>611.36550946013756</c:v>
                </c:pt>
                <c:pt idx="1814">
                  <c:v>611.76803252166928</c:v>
                </c:pt>
                <c:pt idx="1815">
                  <c:v>612.17027754928506</c:v>
                </c:pt>
                <c:pt idx="1816">
                  <c:v>612.57224463904038</c:v>
                </c:pt>
                <c:pt idx="1817">
                  <c:v>612.97393388699106</c:v>
                </c:pt>
                <c:pt idx="1818">
                  <c:v>613.37534538919306</c:v>
                </c:pt>
                <c:pt idx="1819">
                  <c:v>613.77647924170219</c:v>
                </c:pt>
                <c:pt idx="1820">
                  <c:v>614.17733554057418</c:v>
                </c:pt>
                <c:pt idx="1821">
                  <c:v>614.57791438186518</c:v>
                </c:pt>
                <c:pt idx="1822">
                  <c:v>614.97821586163082</c:v>
                </c:pt>
                <c:pt idx="1823">
                  <c:v>615.37824007592701</c:v>
                </c:pt>
                <c:pt idx="1824">
                  <c:v>615.77798712080948</c:v>
                </c:pt>
                <c:pt idx="1825">
                  <c:v>616.17745709233407</c:v>
                </c:pt>
                <c:pt idx="1826">
                  <c:v>616.57665008655681</c:v>
                </c:pt>
                <c:pt idx="1827">
                  <c:v>616.97556619953343</c:v>
                </c:pt>
                <c:pt idx="1828">
                  <c:v>617.37420552731965</c:v>
                </c:pt>
                <c:pt idx="1829">
                  <c:v>617.77256816597151</c:v>
                </c:pt>
                <c:pt idx="1830">
                  <c:v>618.17065421154484</c:v>
                </c:pt>
                <c:pt idx="1831">
                  <c:v>618.56846376009537</c:v>
                </c:pt>
                <c:pt idx="1832">
                  <c:v>618.96599690767903</c:v>
                </c:pt>
                <c:pt idx="1833">
                  <c:v>619.36325375035153</c:v>
                </c:pt>
                <c:pt idx="1834">
                  <c:v>619.76023438416894</c:v>
                </c:pt>
                <c:pt idx="1835">
                  <c:v>620.15693890518696</c:v>
                </c:pt>
                <c:pt idx="1836">
                  <c:v>620.55336740946132</c:v>
                </c:pt>
                <c:pt idx="1837">
                  <c:v>620.94951999304817</c:v>
                </c:pt>
                <c:pt idx="1838">
                  <c:v>621.34539675200313</c:v>
                </c:pt>
                <c:pt idx="1839">
                  <c:v>621.74099778238201</c:v>
                </c:pt>
                <c:pt idx="1840">
                  <c:v>622.13632318024077</c:v>
                </c:pt>
                <c:pt idx="1841">
                  <c:v>622.53137304163522</c:v>
                </c:pt>
                <c:pt idx="1842">
                  <c:v>622.9261474626212</c:v>
                </c:pt>
                <c:pt idx="1843">
                  <c:v>623.32064653925454</c:v>
                </c:pt>
                <c:pt idx="1844">
                  <c:v>623.71487036759117</c:v>
                </c:pt>
                <c:pt idx="1845">
                  <c:v>624.10881904368671</c:v>
                </c:pt>
                <c:pt idx="1846">
                  <c:v>624.5024926635972</c:v>
                </c:pt>
                <c:pt idx="1847">
                  <c:v>624.89589132337846</c:v>
                </c:pt>
                <c:pt idx="1848">
                  <c:v>625.28901511908634</c:v>
                </c:pt>
                <c:pt idx="1849">
                  <c:v>625.68186414677666</c:v>
                </c:pt>
                <c:pt idx="1850">
                  <c:v>626.07443850250525</c:v>
                </c:pt>
                <c:pt idx="1851">
                  <c:v>626.46673828232792</c:v>
                </c:pt>
                <c:pt idx="1852">
                  <c:v>626.85876358230053</c:v>
                </c:pt>
                <c:pt idx="1853">
                  <c:v>627.25051449847888</c:v>
                </c:pt>
                <c:pt idx="1854">
                  <c:v>627.64199112691904</c:v>
                </c:pt>
                <c:pt idx="1855">
                  <c:v>628.0331935636766</c:v>
                </c:pt>
                <c:pt idx="1856">
                  <c:v>628.42412190480752</c:v>
                </c:pt>
                <c:pt idx="1857">
                  <c:v>628.8147762463675</c:v>
                </c:pt>
                <c:pt idx="1858">
                  <c:v>629.20515668441271</c:v>
                </c:pt>
                <c:pt idx="1859">
                  <c:v>629.59526331499865</c:v>
                </c:pt>
                <c:pt idx="1860">
                  <c:v>629.98509623418136</c:v>
                </c:pt>
                <c:pt idx="1861">
                  <c:v>630.37465553801655</c:v>
                </c:pt>
                <c:pt idx="1862">
                  <c:v>630.76394132256019</c:v>
                </c:pt>
                <c:pt idx="1863">
                  <c:v>631.15295368386796</c:v>
                </c:pt>
                <c:pt idx="1864">
                  <c:v>631.54169271799583</c:v>
                </c:pt>
                <c:pt idx="1865">
                  <c:v>631.93015852099973</c:v>
                </c:pt>
                <c:pt idx="1866">
                  <c:v>632.31835118893525</c:v>
                </c:pt>
                <c:pt idx="1867">
                  <c:v>632.70627081785847</c:v>
                </c:pt>
                <c:pt idx="1868">
                  <c:v>633.0939175038252</c:v>
                </c:pt>
                <c:pt idx="1869">
                  <c:v>633.48129134289115</c:v>
                </c:pt>
                <c:pt idx="1870">
                  <c:v>633.86839243111217</c:v>
                </c:pt>
                <c:pt idx="1871">
                  <c:v>634.25522086454419</c:v>
                </c:pt>
                <c:pt idx="1872">
                  <c:v>634.64177673924314</c:v>
                </c:pt>
                <c:pt idx="1873">
                  <c:v>635.02806015126475</c:v>
                </c:pt>
                <c:pt idx="1874">
                  <c:v>635.41407119666474</c:v>
                </c:pt>
                <c:pt idx="1875">
                  <c:v>635.79980997149914</c:v>
                </c:pt>
                <c:pt idx="1876">
                  <c:v>636.18527657182381</c:v>
                </c:pt>
                <c:pt idx="1877">
                  <c:v>636.57047109369444</c:v>
                </c:pt>
                <c:pt idx="1878">
                  <c:v>636.95539363316698</c:v>
                </c:pt>
                <c:pt idx="1879">
                  <c:v>637.34004428629726</c:v>
                </c:pt>
                <c:pt idx="1880">
                  <c:v>637.7244231491411</c:v>
                </c:pt>
                <c:pt idx="1881">
                  <c:v>638.10853031775423</c:v>
                </c:pt>
                <c:pt idx="1882">
                  <c:v>638.49236588819281</c:v>
                </c:pt>
                <c:pt idx="1883">
                  <c:v>638.87592995651244</c:v>
                </c:pt>
                <c:pt idx="1884">
                  <c:v>639.25922261876883</c:v>
                </c:pt>
                <c:pt idx="1885">
                  <c:v>639.64224397101816</c:v>
                </c:pt>
                <c:pt idx="1886">
                  <c:v>640.02499410931614</c:v>
                </c:pt>
                <c:pt idx="1887">
                  <c:v>640.40747312971848</c:v>
                </c:pt>
                <c:pt idx="1888">
                  <c:v>640.78968112828125</c:v>
                </c:pt>
                <c:pt idx="1889">
                  <c:v>641.17161820106014</c:v>
                </c:pt>
                <c:pt idx="1890">
                  <c:v>641.553284444111</c:v>
                </c:pt>
                <c:pt idx="1891">
                  <c:v>641.93467995348965</c:v>
                </c:pt>
                <c:pt idx="1892">
                  <c:v>642.31580482525214</c:v>
                </c:pt>
                <c:pt idx="1893">
                  <c:v>642.69665915545409</c:v>
                </c:pt>
                <c:pt idx="1894">
                  <c:v>643.0772430401513</c:v>
                </c:pt>
                <c:pt idx="1895">
                  <c:v>643.45755657539985</c:v>
                </c:pt>
                <c:pt idx="1896">
                  <c:v>643.83759985725544</c:v>
                </c:pt>
                <c:pt idx="1897">
                  <c:v>644.21737298177391</c:v>
                </c:pt>
                <c:pt idx="1898">
                  <c:v>644.59687604501119</c:v>
                </c:pt>
                <c:pt idx="1899">
                  <c:v>644.97610914302288</c:v>
                </c:pt>
                <c:pt idx="1900">
                  <c:v>645.35507237186516</c:v>
                </c:pt>
                <c:pt idx="1901">
                  <c:v>645.73376582759363</c:v>
                </c:pt>
                <c:pt idx="1902">
                  <c:v>646.11218960626434</c:v>
                </c:pt>
                <c:pt idx="1903">
                  <c:v>646.49034380393277</c:v>
                </c:pt>
                <c:pt idx="1904">
                  <c:v>646.86822851665522</c:v>
                </c:pt>
                <c:pt idx="1905">
                  <c:v>647.24584384048728</c:v>
                </c:pt>
                <c:pt idx="1906">
                  <c:v>647.6231898714849</c:v>
                </c:pt>
                <c:pt idx="1907">
                  <c:v>648.00026670570378</c:v>
                </c:pt>
                <c:pt idx="1908">
                  <c:v>648.37707443919976</c:v>
                </c:pt>
                <c:pt idx="1909">
                  <c:v>648.75361316802878</c:v>
                </c:pt>
                <c:pt idx="1910">
                  <c:v>649.12988298824666</c:v>
                </c:pt>
                <c:pt idx="1911">
                  <c:v>649.50588399590924</c:v>
                </c:pt>
                <c:pt idx="1912">
                  <c:v>649.88161628707235</c:v>
                </c:pt>
                <c:pt idx="1913">
                  <c:v>650.25707995779203</c:v>
                </c:pt>
                <c:pt idx="1914">
                  <c:v>650.63227510412366</c:v>
                </c:pt>
                <c:pt idx="1915">
                  <c:v>651.00720182212353</c:v>
                </c:pt>
                <c:pt idx="1916">
                  <c:v>651.38186020784747</c:v>
                </c:pt>
                <c:pt idx="1917">
                  <c:v>651.75625035735095</c:v>
                </c:pt>
                <c:pt idx="1918">
                  <c:v>652.13037236669015</c:v>
                </c:pt>
                <c:pt idx="1919">
                  <c:v>652.50422633192068</c:v>
                </c:pt>
                <c:pt idx="1920">
                  <c:v>652.87781234909858</c:v>
                </c:pt>
                <c:pt idx="1921">
                  <c:v>653.25113051427957</c:v>
                </c:pt>
                <c:pt idx="1922">
                  <c:v>653.6241809235197</c:v>
                </c:pt>
                <c:pt idx="1923">
                  <c:v>653.99696367287447</c:v>
                </c:pt>
                <c:pt idx="1924">
                  <c:v>654.36947885840004</c:v>
                </c:pt>
                <c:pt idx="1925">
                  <c:v>654.74172657615213</c:v>
                </c:pt>
                <c:pt idx="1926">
                  <c:v>655.11370692218645</c:v>
                </c:pt>
                <c:pt idx="1927">
                  <c:v>655.48541999255895</c:v>
                </c:pt>
                <c:pt idx="1928">
                  <c:v>655.85686588332555</c:v>
                </c:pt>
                <c:pt idx="1929">
                  <c:v>656.22804469054199</c:v>
                </c:pt>
                <c:pt idx="1930">
                  <c:v>656.5989565102642</c:v>
                </c:pt>
                <c:pt idx="1931">
                  <c:v>656.96960143854812</c:v>
                </c:pt>
                <c:pt idx="1932">
                  <c:v>657.33997957144925</c:v>
                </c:pt>
                <c:pt idx="1933">
                  <c:v>657.71009100502351</c:v>
                </c:pt>
                <c:pt idx="1934">
                  <c:v>658.07993583532709</c:v>
                </c:pt>
                <c:pt idx="1935">
                  <c:v>658.4495141584157</c:v>
                </c:pt>
                <c:pt idx="1936">
                  <c:v>658.81882607034481</c:v>
                </c:pt>
                <c:pt idx="1937">
                  <c:v>659.18787166717084</c:v>
                </c:pt>
                <c:pt idx="1938">
                  <c:v>659.55665104494915</c:v>
                </c:pt>
                <c:pt idx="1939">
                  <c:v>659.9251642997358</c:v>
                </c:pt>
                <c:pt idx="1940">
                  <c:v>660.29341152758661</c:v>
                </c:pt>
                <c:pt idx="1941">
                  <c:v>660.66139282455742</c:v>
                </c:pt>
                <c:pt idx="1942">
                  <c:v>661.02910828670406</c:v>
                </c:pt>
                <c:pt idx="1943">
                  <c:v>661.39655801008246</c:v>
                </c:pt>
                <c:pt idx="1944">
                  <c:v>661.76374209074834</c:v>
                </c:pt>
                <c:pt idx="1945">
                  <c:v>662.13066062475764</c:v>
                </c:pt>
                <c:pt idx="1946">
                  <c:v>662.49731370816608</c:v>
                </c:pt>
                <c:pt idx="1947">
                  <c:v>662.86370143702948</c:v>
                </c:pt>
                <c:pt idx="1948">
                  <c:v>663.22982390740401</c:v>
                </c:pt>
                <c:pt idx="1949">
                  <c:v>663.59568121534517</c:v>
                </c:pt>
                <c:pt idx="1950">
                  <c:v>663.96127345690888</c:v>
                </c:pt>
                <c:pt idx="1951">
                  <c:v>664.32660072815111</c:v>
                </c:pt>
                <c:pt idx="1952">
                  <c:v>664.69166312512755</c:v>
                </c:pt>
                <c:pt idx="1953">
                  <c:v>665.05646074389404</c:v>
                </c:pt>
                <c:pt idx="1954">
                  <c:v>665.42099368050663</c:v>
                </c:pt>
                <c:pt idx="1955">
                  <c:v>665.78526203102103</c:v>
                </c:pt>
                <c:pt idx="1956">
                  <c:v>666.14926589149297</c:v>
                </c:pt>
                <c:pt idx="1957">
                  <c:v>666.5130053579785</c:v>
                </c:pt>
                <c:pt idx="1958">
                  <c:v>666.87648052653321</c:v>
                </c:pt>
                <c:pt idx="1959">
                  <c:v>667.23969149321329</c:v>
                </c:pt>
                <c:pt idx="1960">
                  <c:v>667.60263835407432</c:v>
                </c:pt>
                <c:pt idx="1961">
                  <c:v>667.96532120517213</c:v>
                </c:pt>
                <c:pt idx="1962">
                  <c:v>668.32774014256256</c:v>
                </c:pt>
                <c:pt idx="1963">
                  <c:v>668.68989526230177</c:v>
                </c:pt>
                <c:pt idx="1964">
                  <c:v>669.05178666044526</c:v>
                </c:pt>
                <c:pt idx="1965">
                  <c:v>669.41341443304896</c:v>
                </c:pt>
                <c:pt idx="1966">
                  <c:v>669.77477867616881</c:v>
                </c:pt>
                <c:pt idx="1967">
                  <c:v>670.13587948586053</c:v>
                </c:pt>
                <c:pt idx="1968">
                  <c:v>670.49671695818006</c:v>
                </c:pt>
                <c:pt idx="1969">
                  <c:v>670.85729118918312</c:v>
                </c:pt>
                <c:pt idx="1970">
                  <c:v>671.21760227492575</c:v>
                </c:pt>
                <c:pt idx="1971">
                  <c:v>671.57765031146369</c:v>
                </c:pt>
                <c:pt idx="1972">
                  <c:v>671.93743539485251</c:v>
                </c:pt>
                <c:pt idx="1973">
                  <c:v>672.29695762114852</c:v>
                </c:pt>
                <c:pt idx="1974">
                  <c:v>672.65621708640731</c:v>
                </c:pt>
                <c:pt idx="1975">
                  <c:v>673.01521388668482</c:v>
                </c:pt>
                <c:pt idx="1976">
                  <c:v>673.37394811803665</c:v>
                </c:pt>
                <c:pt idx="1977">
                  <c:v>673.73241987651909</c:v>
                </c:pt>
                <c:pt idx="1978">
                  <c:v>674.09062925818762</c:v>
                </c:pt>
                <c:pt idx="1979">
                  <c:v>674.44857635909807</c:v>
                </c:pt>
                <c:pt idx="1980">
                  <c:v>674.8062612753065</c:v>
                </c:pt>
                <c:pt idx="1981">
                  <c:v>675.16368410286873</c:v>
                </c:pt>
                <c:pt idx="1982">
                  <c:v>675.52084493784037</c:v>
                </c:pt>
                <c:pt idx="1983">
                  <c:v>675.87774387627769</c:v>
                </c:pt>
                <c:pt idx="1984">
                  <c:v>676.23438101423596</c:v>
                </c:pt>
                <c:pt idx="1985">
                  <c:v>676.59075644777135</c:v>
                </c:pt>
                <c:pt idx="1986">
                  <c:v>676.9468702729398</c:v>
                </c:pt>
                <c:pt idx="1987">
                  <c:v>677.30272258579703</c:v>
                </c:pt>
                <c:pt idx="1988">
                  <c:v>677.65831348239885</c:v>
                </c:pt>
                <c:pt idx="1989">
                  <c:v>678.01364305880111</c:v>
                </c:pt>
                <c:pt idx="1990">
                  <c:v>678.36871141105985</c:v>
                </c:pt>
                <c:pt idx="1991">
                  <c:v>678.72351863523068</c:v>
                </c:pt>
                <c:pt idx="1992">
                  <c:v>679.07806482736942</c:v>
                </c:pt>
                <c:pt idx="1993">
                  <c:v>679.4323500835319</c:v>
                </c:pt>
                <c:pt idx="1994">
                  <c:v>679.78637449977418</c:v>
                </c:pt>
                <c:pt idx="1995">
                  <c:v>680.14013817215209</c:v>
                </c:pt>
                <c:pt idx="1996">
                  <c:v>680.49364119672123</c:v>
                </c:pt>
                <c:pt idx="1997">
                  <c:v>680.84688366953765</c:v>
                </c:pt>
                <c:pt idx="1998">
                  <c:v>681.19986568665718</c:v>
                </c:pt>
                <c:pt idx="1999">
                  <c:v>681.55258734413553</c:v>
                </c:pt>
                <c:pt idx="2000">
                  <c:v>681.90504873802865</c:v>
                </c:pt>
                <c:pt idx="2001">
                  <c:v>682.25724996439226</c:v>
                </c:pt>
                <c:pt idx="2002">
                  <c:v>682.60919111928251</c:v>
                </c:pt>
                <c:pt idx="2003">
                  <c:v>682.96087229875491</c:v>
                </c:pt>
                <c:pt idx="2004">
                  <c:v>683.31229359886538</c:v>
                </c:pt>
                <c:pt idx="2005">
                  <c:v>683.66345511566988</c:v>
                </c:pt>
                <c:pt idx="2006">
                  <c:v>684.01435694522411</c:v>
                </c:pt>
                <c:pt idx="2007">
                  <c:v>684.36499918358413</c:v>
                </c:pt>
                <c:pt idx="2008">
                  <c:v>684.71538192680555</c:v>
                </c:pt>
                <c:pt idx="2009">
                  <c:v>685.06550527094441</c:v>
                </c:pt>
                <c:pt idx="2010">
                  <c:v>685.41536931205621</c:v>
                </c:pt>
                <c:pt idx="2011">
                  <c:v>685.76497414619723</c:v>
                </c:pt>
                <c:pt idx="2012">
                  <c:v>686.11431986942307</c:v>
                </c:pt>
                <c:pt idx="2013">
                  <c:v>686.46340657778956</c:v>
                </c:pt>
                <c:pt idx="2014">
                  <c:v>686.81223436735263</c:v>
                </c:pt>
                <c:pt idx="2015">
                  <c:v>687.16080333416801</c:v>
                </c:pt>
                <c:pt idx="2016">
                  <c:v>687.50911357429175</c:v>
                </c:pt>
                <c:pt idx="2017">
                  <c:v>687.85716518377944</c:v>
                </c:pt>
                <c:pt idx="2018">
                  <c:v>688.20495825868716</c:v>
                </c:pt>
                <c:pt idx="2019">
                  <c:v>688.5524928950706</c:v>
                </c:pt>
                <c:pt idx="2020">
                  <c:v>688.8997691889856</c:v>
                </c:pt>
                <c:pt idx="2021">
                  <c:v>689.24678723648822</c:v>
                </c:pt>
                <c:pt idx="2022">
                  <c:v>689.59354713363405</c:v>
                </c:pt>
                <c:pt idx="2023">
                  <c:v>689.94004897647892</c:v>
                </c:pt>
                <c:pt idx="2024">
                  <c:v>690.28629286107889</c:v>
                </c:pt>
                <c:pt idx="2025">
                  <c:v>690.63227888348956</c:v>
                </c:pt>
                <c:pt idx="2026">
                  <c:v>690.97800713976699</c:v>
                </c:pt>
                <c:pt idx="2027">
                  <c:v>691.323477725967</c:v>
                </c:pt>
                <c:pt idx="2028">
                  <c:v>691.66869073814519</c:v>
                </c:pt>
                <c:pt idx="2029">
                  <c:v>692.01364627235762</c:v>
                </c:pt>
                <c:pt idx="2030">
                  <c:v>692.35834442466012</c:v>
                </c:pt>
                <c:pt idx="2031">
                  <c:v>692.70278529110851</c:v>
                </c:pt>
                <c:pt idx="2032">
                  <c:v>693.04696896775863</c:v>
                </c:pt>
                <c:pt idx="2033">
                  <c:v>693.3908955506663</c:v>
                </c:pt>
                <c:pt idx="2034">
                  <c:v>693.73456513588735</c:v>
                </c:pt>
                <c:pt idx="2035">
                  <c:v>694.07797781947772</c:v>
                </c:pt>
                <c:pt idx="2036">
                  <c:v>694.42113369749325</c:v>
                </c:pt>
                <c:pt idx="2037">
                  <c:v>694.76403286598952</c:v>
                </c:pt>
                <c:pt idx="2038">
                  <c:v>695.10667542102271</c:v>
                </c:pt>
                <c:pt idx="2039">
                  <c:v>695.44906145864843</c:v>
                </c:pt>
                <c:pt idx="2040">
                  <c:v>695.79119107492284</c:v>
                </c:pt>
                <c:pt idx="2041">
                  <c:v>696.1330643659013</c:v>
                </c:pt>
                <c:pt idx="2042">
                  <c:v>696.47468142764001</c:v>
                </c:pt>
                <c:pt idx="2043">
                  <c:v>696.81604235619477</c:v>
                </c:pt>
                <c:pt idx="2044">
                  <c:v>697.1571472476212</c:v>
                </c:pt>
                <c:pt idx="2045">
                  <c:v>697.49799619797568</c:v>
                </c:pt>
                <c:pt idx="2046">
                  <c:v>697.83858930331337</c:v>
                </c:pt>
                <c:pt idx="2047">
                  <c:v>698.17892665969055</c:v>
                </c:pt>
                <c:pt idx="2048">
                  <c:v>698.51900836316281</c:v>
                </c:pt>
                <c:pt idx="2049">
                  <c:v>698.85883450978622</c:v>
                </c:pt>
                <c:pt idx="2050">
                  <c:v>699.19840519561671</c:v>
                </c:pt>
                <c:pt idx="2051">
                  <c:v>699.53772051670967</c:v>
                </c:pt>
                <c:pt idx="2052">
                  <c:v>699.87678056912137</c:v>
                </c:pt>
                <c:pt idx="2053">
                  <c:v>700.2155854489074</c:v>
                </c:pt>
                <c:pt idx="2054">
                  <c:v>700.55413525212384</c:v>
                </c:pt>
                <c:pt idx="2055">
                  <c:v>700.89243007482628</c:v>
                </c:pt>
                <c:pt idx="2056">
                  <c:v>701.23047001307077</c:v>
                </c:pt>
                <c:pt idx="2057">
                  <c:v>701.56825516291292</c:v>
                </c:pt>
                <c:pt idx="2058">
                  <c:v>701.90578562040878</c:v>
                </c:pt>
                <c:pt idx="2059">
                  <c:v>702.24306148161418</c:v>
                </c:pt>
                <c:pt idx="2060">
                  <c:v>702.58008284258494</c:v>
                </c:pt>
                <c:pt idx="2061">
                  <c:v>702.91684979937679</c:v>
                </c:pt>
                <c:pt idx="2062">
                  <c:v>703.25336244804566</c:v>
                </c:pt>
                <c:pt idx="2063">
                  <c:v>703.58962088464739</c:v>
                </c:pt>
                <c:pt idx="2064">
                  <c:v>703.92562520523791</c:v>
                </c:pt>
                <c:pt idx="2065">
                  <c:v>704.26137550587282</c:v>
                </c:pt>
                <c:pt idx="2066">
                  <c:v>704.5968718826083</c:v>
                </c:pt>
                <c:pt idx="2067">
                  <c:v>704.93211443149994</c:v>
                </c:pt>
                <c:pt idx="2068">
                  <c:v>705.26710324860369</c:v>
                </c:pt>
                <c:pt idx="2069">
                  <c:v>705.60183842997526</c:v>
                </c:pt>
                <c:pt idx="2070">
                  <c:v>705.93632007167071</c:v>
                </c:pt>
                <c:pt idx="2071">
                  <c:v>706.27054826974575</c:v>
                </c:pt>
                <c:pt idx="2072">
                  <c:v>706.6045231202562</c:v>
                </c:pt>
                <c:pt idx="2073">
                  <c:v>706.93824471925791</c:v>
                </c:pt>
                <c:pt idx="2074">
                  <c:v>707.27171316280692</c:v>
                </c:pt>
                <c:pt idx="2075">
                  <c:v>707.60492854695872</c:v>
                </c:pt>
                <c:pt idx="2076">
                  <c:v>707.93789096776936</c:v>
                </c:pt>
                <c:pt idx="2077">
                  <c:v>708.27060052129468</c:v>
                </c:pt>
                <c:pt idx="2078">
                  <c:v>708.60305730359073</c:v>
                </c:pt>
                <c:pt idx="2079">
                  <c:v>708.93526141071288</c:v>
                </c:pt>
                <c:pt idx="2080">
                  <c:v>709.26721293871719</c:v>
                </c:pt>
                <c:pt idx="2081">
                  <c:v>709.59891198365972</c:v>
                </c:pt>
                <c:pt idx="2082">
                  <c:v>709.93035864159606</c:v>
                </c:pt>
                <c:pt idx="2083">
                  <c:v>710.26155300858227</c:v>
                </c:pt>
                <c:pt idx="2084">
                  <c:v>710.59249518067372</c:v>
                </c:pt>
                <c:pt idx="2085">
                  <c:v>710.92318525392682</c:v>
                </c:pt>
                <c:pt idx="2086">
                  <c:v>711.25362332439704</c:v>
                </c:pt>
                <c:pt idx="2087">
                  <c:v>711.58380948814045</c:v>
                </c:pt>
                <c:pt idx="2088">
                  <c:v>711.91374384121286</c:v>
                </c:pt>
                <c:pt idx="2089">
                  <c:v>712.24342647966989</c:v>
                </c:pt>
                <c:pt idx="2090">
                  <c:v>712.57285749956759</c:v>
                </c:pt>
                <c:pt idx="2091">
                  <c:v>712.90203699696178</c:v>
                </c:pt>
                <c:pt idx="2092">
                  <c:v>713.2309650679083</c:v>
                </c:pt>
                <c:pt idx="2093">
                  <c:v>713.55964180846308</c:v>
                </c:pt>
                <c:pt idx="2094">
                  <c:v>713.88806731468173</c:v>
                </c:pt>
                <c:pt idx="2095">
                  <c:v>714.21624168262019</c:v>
                </c:pt>
                <c:pt idx="2096">
                  <c:v>714.5441650083344</c:v>
                </c:pt>
                <c:pt idx="2097">
                  <c:v>714.87183738788019</c:v>
                </c:pt>
                <c:pt idx="2098">
                  <c:v>715.19925891731327</c:v>
                </c:pt>
                <c:pt idx="2099">
                  <c:v>715.52642969268959</c:v>
                </c:pt>
                <c:pt idx="2100">
                  <c:v>715.85334981006486</c:v>
                </c:pt>
                <c:pt idx="2101">
                  <c:v>716.18001936549513</c:v>
                </c:pt>
                <c:pt idx="2102">
                  <c:v>716.50643845503623</c:v>
                </c:pt>
                <c:pt idx="2103">
                  <c:v>716.83260717474388</c:v>
                </c:pt>
                <c:pt idx="2104">
                  <c:v>717.15852562067391</c:v>
                </c:pt>
                <c:pt idx="2105">
                  <c:v>717.48419388888215</c:v>
                </c:pt>
                <c:pt idx="2106">
                  <c:v>717.80961207542464</c:v>
                </c:pt>
                <c:pt idx="2107">
                  <c:v>718.13478027635711</c:v>
                </c:pt>
                <c:pt idx="2108">
                  <c:v>718.45969858773515</c:v>
                </c:pt>
                <c:pt idx="2109">
                  <c:v>718.78436710561505</c:v>
                </c:pt>
                <c:pt idx="2110">
                  <c:v>719.10878592605241</c:v>
                </c:pt>
                <c:pt idx="2111">
                  <c:v>719.43295514510305</c:v>
                </c:pt>
                <c:pt idx="2112">
                  <c:v>719.75687485882281</c:v>
                </c:pt>
                <c:pt idx="2113">
                  <c:v>720.08054516326774</c:v>
                </c:pt>
                <c:pt idx="2114">
                  <c:v>720.40396615449345</c:v>
                </c:pt>
                <c:pt idx="2115">
                  <c:v>720.72713792855575</c:v>
                </c:pt>
                <c:pt idx="2116">
                  <c:v>721.05006058151082</c:v>
                </c:pt>
                <c:pt idx="2117">
                  <c:v>721.37273420941426</c:v>
                </c:pt>
                <c:pt idx="2118">
                  <c:v>721.69515890832179</c:v>
                </c:pt>
                <c:pt idx="2119">
                  <c:v>722.01733477428945</c:v>
                </c:pt>
                <c:pt idx="2120">
                  <c:v>722.33926190337297</c:v>
                </c:pt>
                <c:pt idx="2121">
                  <c:v>722.6609403916284</c:v>
                </c:pt>
                <c:pt idx="2122">
                  <c:v>722.98237033511145</c:v>
                </c:pt>
                <c:pt idx="2123">
                  <c:v>723.30355182987773</c:v>
                </c:pt>
                <c:pt idx="2124">
                  <c:v>723.62448497198352</c:v>
                </c:pt>
                <c:pt idx="2125">
                  <c:v>723.94516985748419</c:v>
                </c:pt>
                <c:pt idx="2126">
                  <c:v>724.26560658243625</c:v>
                </c:pt>
                <c:pt idx="2127">
                  <c:v>724.58579524289485</c:v>
                </c:pt>
                <c:pt idx="2128">
                  <c:v>724.90573593491615</c:v>
                </c:pt>
                <c:pt idx="2129">
                  <c:v>725.22542875455588</c:v>
                </c:pt>
                <c:pt idx="2130">
                  <c:v>725.5448737978702</c:v>
                </c:pt>
                <c:pt idx="2131">
                  <c:v>725.86407116091448</c:v>
                </c:pt>
                <c:pt idx="2132">
                  <c:v>726.18302093974489</c:v>
                </c:pt>
                <c:pt idx="2133">
                  <c:v>726.50172323041716</c:v>
                </c:pt>
                <c:pt idx="2134">
                  <c:v>726.82017812898721</c:v>
                </c:pt>
                <c:pt idx="2135">
                  <c:v>727.13838573151077</c:v>
                </c:pt>
                <c:pt idx="2136">
                  <c:v>727.45634613404377</c:v>
                </c:pt>
                <c:pt idx="2137">
                  <c:v>727.77405943264193</c:v>
                </c:pt>
                <c:pt idx="2138">
                  <c:v>728.09152572336131</c:v>
                </c:pt>
                <c:pt idx="2139">
                  <c:v>728.40874510225763</c:v>
                </c:pt>
                <c:pt idx="2140">
                  <c:v>728.7257176653867</c:v>
                </c:pt>
                <c:pt idx="2141">
                  <c:v>729.04244350880435</c:v>
                </c:pt>
                <c:pt idx="2142">
                  <c:v>729.35892272856654</c:v>
                </c:pt>
                <c:pt idx="2143">
                  <c:v>729.67515542072897</c:v>
                </c:pt>
                <c:pt idx="2144">
                  <c:v>729.99114168134759</c:v>
                </c:pt>
                <c:pt idx="2145">
                  <c:v>730.30688160647821</c:v>
                </c:pt>
                <c:pt idx="2146">
                  <c:v>730.62237529217668</c:v>
                </c:pt>
                <c:pt idx="2147">
                  <c:v>730.93762283449882</c:v>
                </c:pt>
                <c:pt idx="2148">
                  <c:v>731.25262432950058</c:v>
                </c:pt>
                <c:pt idx="2149">
                  <c:v>731.56737987323766</c:v>
                </c:pt>
                <c:pt idx="2150">
                  <c:v>731.88188956176589</c:v>
                </c:pt>
                <c:pt idx="2151">
                  <c:v>732.19615349114122</c:v>
                </c:pt>
                <c:pt idx="2152">
                  <c:v>732.51017175741947</c:v>
                </c:pt>
                <c:pt idx="2153">
                  <c:v>732.82394445665636</c:v>
                </c:pt>
                <c:pt idx="2154">
                  <c:v>733.13747168490795</c:v>
                </c:pt>
                <c:pt idx="2155">
                  <c:v>733.45075353822995</c:v>
                </c:pt>
                <c:pt idx="2156">
                  <c:v>733.76379011267818</c:v>
                </c:pt>
                <c:pt idx="2157">
                  <c:v>734.07658150430871</c:v>
                </c:pt>
                <c:pt idx="2158">
                  <c:v>734.3891278091769</c:v>
                </c:pt>
                <c:pt idx="2159">
                  <c:v>734.70142912333904</c:v>
                </c:pt>
                <c:pt idx="2160">
                  <c:v>735.01348554285096</c:v>
                </c:pt>
                <c:pt idx="2161">
                  <c:v>735.32529716376825</c:v>
                </c:pt>
                <c:pt idx="2162">
                  <c:v>735.63686408214676</c:v>
                </c:pt>
                <c:pt idx="2163">
                  <c:v>735.94818639404252</c:v>
                </c:pt>
                <c:pt idx="2164">
                  <c:v>736.25926419551138</c:v>
                </c:pt>
                <c:pt idx="2165">
                  <c:v>736.57009758260915</c:v>
                </c:pt>
                <c:pt idx="2166">
                  <c:v>736.88068665139144</c:v>
                </c:pt>
                <c:pt idx="2167">
                  <c:v>737.19103149791431</c:v>
                </c:pt>
                <c:pt idx="2168">
                  <c:v>737.50113221823369</c:v>
                </c:pt>
                <c:pt idx="2169">
                  <c:v>737.81098890840531</c:v>
                </c:pt>
                <c:pt idx="2170">
                  <c:v>738.12060166448487</c:v>
                </c:pt>
                <c:pt idx="2171">
                  <c:v>738.42997058252831</c:v>
                </c:pt>
                <c:pt idx="2172">
                  <c:v>738.7390957585917</c:v>
                </c:pt>
                <c:pt idx="2173">
                  <c:v>739.04797728873064</c:v>
                </c:pt>
                <c:pt idx="2174">
                  <c:v>739.35661526900094</c:v>
                </c:pt>
                <c:pt idx="2175">
                  <c:v>739.66500979545867</c:v>
                </c:pt>
                <c:pt idx="2176">
                  <c:v>739.97316096415943</c:v>
                </c:pt>
                <c:pt idx="2177">
                  <c:v>740.28106887115928</c:v>
                </c:pt>
                <c:pt idx="2178">
                  <c:v>740.58873361251381</c:v>
                </c:pt>
                <c:pt idx="2179">
                  <c:v>740.89615528427908</c:v>
                </c:pt>
                <c:pt idx="2180">
                  <c:v>741.2033339825108</c:v>
                </c:pt>
                <c:pt idx="2181">
                  <c:v>741.51026980326492</c:v>
                </c:pt>
                <c:pt idx="2182">
                  <c:v>741.81696284259726</c:v>
                </c:pt>
                <c:pt idx="2183">
                  <c:v>742.12341319656366</c:v>
                </c:pt>
                <c:pt idx="2184">
                  <c:v>742.42962096121983</c:v>
                </c:pt>
                <c:pt idx="2185">
                  <c:v>742.73558623262193</c:v>
                </c:pt>
                <c:pt idx="2186">
                  <c:v>743.04130910682534</c:v>
                </c:pt>
                <c:pt idx="2187">
                  <c:v>743.34678967988634</c:v>
                </c:pt>
                <c:pt idx="2188">
                  <c:v>743.65202804786054</c:v>
                </c:pt>
                <c:pt idx="2189">
                  <c:v>743.95702430680376</c:v>
                </c:pt>
                <c:pt idx="2190">
                  <c:v>744.26177855277206</c:v>
                </c:pt>
                <c:pt idx="2191">
                  <c:v>744.56629088182103</c:v>
                </c:pt>
                <c:pt idx="2192">
                  <c:v>744.87056139000674</c:v>
                </c:pt>
                <c:pt idx="2193">
                  <c:v>745.1745901733849</c:v>
                </c:pt>
                <c:pt idx="2194">
                  <c:v>745.47837732801133</c:v>
                </c:pt>
                <c:pt idx="2195">
                  <c:v>745.78192294994187</c:v>
                </c:pt>
                <c:pt idx="2196">
                  <c:v>746.08522713523234</c:v>
                </c:pt>
                <c:pt idx="2197">
                  <c:v>746.38828997993892</c:v>
                </c:pt>
                <c:pt idx="2198">
                  <c:v>746.69111158011697</c:v>
                </c:pt>
                <c:pt idx="2199">
                  <c:v>746.99369203182255</c:v>
                </c:pt>
                <c:pt idx="2200">
                  <c:v>747.2960314311116</c:v>
                </c:pt>
                <c:pt idx="2201">
                  <c:v>747.59812987403984</c:v>
                </c:pt>
                <c:pt idx="2202">
                  <c:v>747.8999874566631</c:v>
                </c:pt>
                <c:pt idx="2203">
                  <c:v>748.20160427503731</c:v>
                </c:pt>
                <c:pt idx="2204">
                  <c:v>748.5029804252182</c:v>
                </c:pt>
                <c:pt idx="2205">
                  <c:v>748.8041160032617</c:v>
                </c:pt>
                <c:pt idx="2206">
                  <c:v>749.10501110522375</c:v>
                </c:pt>
                <c:pt idx="2207">
                  <c:v>749.40566582715985</c:v>
                </c:pt>
                <c:pt idx="2208">
                  <c:v>749.70608026512627</c:v>
                </c:pt>
                <c:pt idx="2209">
                  <c:v>750.00625451517851</c:v>
                </c:pt>
                <c:pt idx="2210">
                  <c:v>750.30618867337262</c:v>
                </c:pt>
                <c:pt idx="2211">
                  <c:v>750.60588283576442</c:v>
                </c:pt>
                <c:pt idx="2212">
                  <c:v>750.90533709840963</c:v>
                </c:pt>
                <c:pt idx="2213">
                  <c:v>751.2045515573642</c:v>
                </c:pt>
                <c:pt idx="2214">
                  <c:v>751.50352630868394</c:v>
                </c:pt>
                <c:pt idx="2215">
                  <c:v>751.8022614484247</c:v>
                </c:pt>
                <c:pt idx="2216">
                  <c:v>752.1007570726423</c:v>
                </c:pt>
                <c:pt idx="2217">
                  <c:v>752.39901327739267</c:v>
                </c:pt>
                <c:pt idx="2218">
                  <c:v>752.69703015873154</c:v>
                </c:pt>
                <c:pt idx="2219">
                  <c:v>752.99480781271484</c:v>
                </c:pt>
                <c:pt idx="2220">
                  <c:v>753.29234633539818</c:v>
                </c:pt>
                <c:pt idx="2221">
                  <c:v>753.58964582283784</c:v>
                </c:pt>
                <c:pt idx="2222">
                  <c:v>753.88670637108942</c:v>
                </c:pt>
                <c:pt idx="2223">
                  <c:v>754.18352807620863</c:v>
                </c:pt>
                <c:pt idx="2224">
                  <c:v>754.48011103425154</c:v>
                </c:pt>
                <c:pt idx="2225">
                  <c:v>754.77645534127385</c:v>
                </c:pt>
                <c:pt idx="2226">
                  <c:v>755.07256109333139</c:v>
                </c:pt>
                <c:pt idx="2227">
                  <c:v>755.36842838648022</c:v>
                </c:pt>
                <c:pt idx="2228">
                  <c:v>755.66405731677582</c:v>
                </c:pt>
                <c:pt idx="2229">
                  <c:v>755.95944798027449</c:v>
                </c:pt>
                <c:pt idx="2230">
                  <c:v>756.2546004730317</c:v>
                </c:pt>
                <c:pt idx="2231">
                  <c:v>756.5495148911034</c:v>
                </c:pt>
                <c:pt idx="2232">
                  <c:v>756.84419133054553</c:v>
                </c:pt>
                <c:pt idx="2233">
                  <c:v>757.1386298874138</c:v>
                </c:pt>
                <c:pt idx="2234">
                  <c:v>757.43283065776404</c:v>
                </c:pt>
                <c:pt idx="2235">
                  <c:v>757.72679373765232</c:v>
                </c:pt>
                <c:pt idx="2236">
                  <c:v>758.02051922313422</c:v>
                </c:pt>
                <c:pt idx="2237">
                  <c:v>758.31400721026569</c:v>
                </c:pt>
                <c:pt idx="2238">
                  <c:v>758.60725779510256</c:v>
                </c:pt>
                <c:pt idx="2239">
                  <c:v>758.90027107370076</c:v>
                </c:pt>
                <c:pt idx="2240">
                  <c:v>759.19304714211592</c:v>
                </c:pt>
                <c:pt idx="2241">
                  <c:v>759.48558609640418</c:v>
                </c:pt>
                <c:pt idx="2242">
                  <c:v>759.77788803262115</c:v>
                </c:pt>
                <c:pt idx="2243">
                  <c:v>760.06995304682277</c:v>
                </c:pt>
                <c:pt idx="2244">
                  <c:v>760.36178123506488</c:v>
                </c:pt>
                <c:pt idx="2245">
                  <c:v>760.65337269340318</c:v>
                </c:pt>
                <c:pt idx="2246">
                  <c:v>760.94472751789374</c:v>
                </c:pt>
                <c:pt idx="2247">
                  <c:v>761.23584580459226</c:v>
                </c:pt>
                <c:pt idx="2248">
                  <c:v>761.52672764955469</c:v>
                </c:pt>
                <c:pt idx="2249">
                  <c:v>761.81737314883674</c:v>
                </c:pt>
                <c:pt idx="2250">
                  <c:v>762.10778239849435</c:v>
                </c:pt>
                <c:pt idx="2251">
                  <c:v>762.39795549458324</c:v>
                </c:pt>
                <c:pt idx="2252">
                  <c:v>762.68789253315947</c:v>
                </c:pt>
                <c:pt idx="2253">
                  <c:v>762.97759361027875</c:v>
                </c:pt>
                <c:pt idx="2254">
                  <c:v>763.2670588219969</c:v>
                </c:pt>
                <c:pt idx="2255">
                  <c:v>763.55628826436964</c:v>
                </c:pt>
                <c:pt idx="2256">
                  <c:v>763.84528203345326</c:v>
                </c:pt>
                <c:pt idx="2257">
                  <c:v>764.13404022530312</c:v>
                </c:pt>
                <c:pt idx="2258">
                  <c:v>764.42256293597518</c:v>
                </c:pt>
                <c:pt idx="2259">
                  <c:v>764.71085026152559</c:v>
                </c:pt>
                <c:pt idx="2260">
                  <c:v>764.99890229800974</c:v>
                </c:pt>
                <c:pt idx="2261">
                  <c:v>765.2867191414839</c:v>
                </c:pt>
                <c:pt idx="2262">
                  <c:v>765.57430088800356</c:v>
                </c:pt>
                <c:pt idx="2263">
                  <c:v>765.86164763362478</c:v>
                </c:pt>
                <c:pt idx="2264">
                  <c:v>766.14875947440328</c:v>
                </c:pt>
                <c:pt idx="2265">
                  <c:v>766.43563650639499</c:v>
                </c:pt>
                <c:pt idx="2266">
                  <c:v>766.72227882565562</c:v>
                </c:pt>
                <c:pt idx="2267">
                  <c:v>767.00868652824124</c:v>
                </c:pt>
                <c:pt idx="2268">
                  <c:v>767.29485971020756</c:v>
                </c:pt>
                <c:pt idx="2269">
                  <c:v>767.58079846761041</c:v>
                </c:pt>
                <c:pt idx="2270">
                  <c:v>767.86650289650561</c:v>
                </c:pt>
                <c:pt idx="2271">
                  <c:v>768.15197309294899</c:v>
                </c:pt>
                <c:pt idx="2272">
                  <c:v>768.4372091529965</c:v>
                </c:pt>
                <c:pt idx="2273">
                  <c:v>768.72221117270396</c:v>
                </c:pt>
                <c:pt idx="2274">
                  <c:v>769.00697924812732</c:v>
                </c:pt>
                <c:pt idx="2275">
                  <c:v>769.29151347532206</c:v>
                </c:pt>
                <c:pt idx="2276">
                  <c:v>769.57581395034435</c:v>
                </c:pt>
                <c:pt idx="2277">
                  <c:v>769.85988076924991</c:v>
                </c:pt>
                <c:pt idx="2278">
                  <c:v>770.14371402809456</c:v>
                </c:pt>
                <c:pt idx="2279">
                  <c:v>770.42731382293437</c:v>
                </c:pt>
                <c:pt idx="2280">
                  <c:v>770.71068024982492</c:v>
                </c:pt>
                <c:pt idx="2281">
                  <c:v>770.99381340482205</c:v>
                </c:pt>
                <c:pt idx="2282">
                  <c:v>771.27671338398159</c:v>
                </c:pt>
                <c:pt idx="2283">
                  <c:v>771.5593802833597</c:v>
                </c:pt>
                <c:pt idx="2284">
                  <c:v>771.84181419901199</c:v>
                </c:pt>
                <c:pt idx="2285">
                  <c:v>772.12401522699429</c:v>
                </c:pt>
                <c:pt idx="2286">
                  <c:v>772.40598346336242</c:v>
                </c:pt>
                <c:pt idx="2287">
                  <c:v>772.68771900417232</c:v>
                </c:pt>
                <c:pt idx="2288">
                  <c:v>772.96922194547972</c:v>
                </c:pt>
                <c:pt idx="2289">
                  <c:v>773.25049238334054</c:v>
                </c:pt>
                <c:pt idx="2290">
                  <c:v>773.53153041381063</c:v>
                </c:pt>
                <c:pt idx="2291">
                  <c:v>773.8123361329458</c:v>
                </c:pt>
                <c:pt idx="2292">
                  <c:v>774.09290963680201</c:v>
                </c:pt>
                <c:pt idx="2293">
                  <c:v>774.37325102143495</c:v>
                </c:pt>
                <c:pt idx="2294">
                  <c:v>774.65336038290047</c:v>
                </c:pt>
                <c:pt idx="2295">
                  <c:v>774.93323781725451</c:v>
                </c:pt>
                <c:pt idx="2296">
                  <c:v>775.21288342055277</c:v>
                </c:pt>
                <c:pt idx="2297">
                  <c:v>775.49229728885132</c:v>
                </c:pt>
                <c:pt idx="2298">
                  <c:v>775.77147951820587</c:v>
                </c:pt>
                <c:pt idx="2299">
                  <c:v>776.05043020467224</c:v>
                </c:pt>
                <c:pt idx="2300">
                  <c:v>776.32914944430615</c:v>
                </c:pt>
                <c:pt idx="2301">
                  <c:v>776.60763733316367</c:v>
                </c:pt>
                <c:pt idx="2302">
                  <c:v>776.88589396730072</c:v>
                </c:pt>
                <c:pt idx="2303">
                  <c:v>777.16391944277279</c:v>
                </c:pt>
                <c:pt idx="2304">
                  <c:v>777.44171385563595</c:v>
                </c:pt>
                <c:pt idx="2305">
                  <c:v>777.71927730194602</c:v>
                </c:pt>
                <c:pt idx="2306">
                  <c:v>777.99660987775894</c:v>
                </c:pt>
                <c:pt idx="2307">
                  <c:v>778.27371167913032</c:v>
                </c:pt>
                <c:pt idx="2308">
                  <c:v>778.5505828021162</c:v>
                </c:pt>
                <c:pt idx="2309">
                  <c:v>778.82722334277241</c:v>
                </c:pt>
                <c:pt idx="2310">
                  <c:v>779.10363339715457</c:v>
                </c:pt>
                <c:pt idx="2311">
                  <c:v>779.37981306131883</c:v>
                </c:pt>
                <c:pt idx="2312">
                  <c:v>779.6557624313208</c:v>
                </c:pt>
                <c:pt idx="2313">
                  <c:v>779.93148160321641</c:v>
                </c:pt>
                <c:pt idx="2314">
                  <c:v>780.20697067306162</c:v>
                </c:pt>
                <c:pt idx="2315">
                  <c:v>780.48222973691213</c:v>
                </c:pt>
                <c:pt idx="2316">
                  <c:v>780.75725889082366</c:v>
                </c:pt>
                <c:pt idx="2317">
                  <c:v>781.03205823085239</c:v>
                </c:pt>
                <c:pt idx="2318">
                  <c:v>781.3066278530539</c:v>
                </c:pt>
                <c:pt idx="2319">
                  <c:v>781.58096785348414</c:v>
                </c:pt>
                <c:pt idx="2320">
                  <c:v>781.85507832819894</c:v>
                </c:pt>
                <c:pt idx="2321">
                  <c:v>782.12895937325413</c:v>
                </c:pt>
                <c:pt idx="2322">
                  <c:v>782.40261108470554</c:v>
                </c:pt>
                <c:pt idx="2323">
                  <c:v>782.67603355860911</c:v>
                </c:pt>
                <c:pt idx="2324">
                  <c:v>782.94922689102043</c:v>
                </c:pt>
                <c:pt idx="2325">
                  <c:v>783.22219117799568</c:v>
                </c:pt>
                <c:pt idx="2326">
                  <c:v>783.49492651559046</c:v>
                </c:pt>
                <c:pt idx="2327">
                  <c:v>783.7674329998606</c:v>
                </c:pt>
                <c:pt idx="2328">
                  <c:v>784.03971072686227</c:v>
                </c:pt>
                <c:pt idx="2329">
                  <c:v>784.31175979265083</c:v>
                </c:pt>
                <c:pt idx="2330">
                  <c:v>784.58358029328247</c:v>
                </c:pt>
                <c:pt idx="2331">
                  <c:v>784.855172324813</c:v>
                </c:pt>
                <c:pt idx="2332">
                  <c:v>785.12653598329803</c:v>
                </c:pt>
                <c:pt idx="2333">
                  <c:v>785.39767136479372</c:v>
                </c:pt>
                <c:pt idx="2334">
                  <c:v>785.66857856535569</c:v>
                </c:pt>
                <c:pt idx="2335">
                  <c:v>785.93925768103986</c:v>
                </c:pt>
                <c:pt idx="2336">
                  <c:v>786.20970880790208</c:v>
                </c:pt>
                <c:pt idx="2337">
                  <c:v>786.47993204199815</c:v>
                </c:pt>
                <c:pt idx="2338">
                  <c:v>786.74992747938404</c:v>
                </c:pt>
                <c:pt idx="2339">
                  <c:v>787.01969521611545</c:v>
                </c:pt>
                <c:pt idx="2340">
                  <c:v>787.28923534824821</c:v>
                </c:pt>
                <c:pt idx="2341">
                  <c:v>787.55854797183827</c:v>
                </c:pt>
                <c:pt idx="2342">
                  <c:v>787.82763318294155</c:v>
                </c:pt>
                <c:pt idx="2343">
                  <c:v>788.09649107761356</c:v>
                </c:pt>
                <c:pt idx="2344">
                  <c:v>788.36512175191046</c:v>
                </c:pt>
                <c:pt idx="2345">
                  <c:v>788.63352530188808</c:v>
                </c:pt>
                <c:pt idx="2346">
                  <c:v>788.90170182360202</c:v>
                </c:pt>
                <c:pt idx="2347">
                  <c:v>789.16965141310823</c:v>
                </c:pt>
                <c:pt idx="2348">
                  <c:v>789.43737416646263</c:v>
                </c:pt>
                <c:pt idx="2349">
                  <c:v>789.70487017972118</c:v>
                </c:pt>
                <c:pt idx="2350">
                  <c:v>789.97213954893948</c:v>
                </c:pt>
                <c:pt idx="2351">
                  <c:v>790.23918237017347</c:v>
                </c:pt>
                <c:pt idx="2352">
                  <c:v>790.50599873947897</c:v>
                </c:pt>
                <c:pt idx="2353">
                  <c:v>790.77258875291182</c:v>
                </c:pt>
                <c:pt idx="2354">
                  <c:v>791.03895250652795</c:v>
                </c:pt>
                <c:pt idx="2355">
                  <c:v>791.30509009638308</c:v>
                </c:pt>
                <c:pt idx="2356">
                  <c:v>791.57100161853305</c:v>
                </c:pt>
                <c:pt idx="2357">
                  <c:v>791.83668716903389</c:v>
                </c:pt>
                <c:pt idx="2358">
                  <c:v>792.10214684394123</c:v>
                </c:pt>
                <c:pt idx="2359">
                  <c:v>792.3673807393111</c:v>
                </c:pt>
                <c:pt idx="2360">
                  <c:v>792.63238895119912</c:v>
                </c:pt>
                <c:pt idx="2361">
                  <c:v>792.89717157566133</c:v>
                </c:pt>
                <c:pt idx="2362">
                  <c:v>793.16172870875357</c:v>
                </c:pt>
                <c:pt idx="2363">
                  <c:v>793.42606044653144</c:v>
                </c:pt>
                <c:pt idx="2364">
                  <c:v>793.6901668850511</c:v>
                </c:pt>
                <c:pt idx="2365">
                  <c:v>793.95404812036827</c:v>
                </c:pt>
                <c:pt idx="2366">
                  <c:v>794.21770424853867</c:v>
                </c:pt>
                <c:pt idx="2367">
                  <c:v>794.48113536561823</c:v>
                </c:pt>
                <c:pt idx="2368">
                  <c:v>794.7443415676629</c:v>
                </c:pt>
                <c:pt idx="2369">
                  <c:v>795.00732295072839</c:v>
                </c:pt>
                <c:pt idx="2370">
                  <c:v>795.27007961087065</c:v>
                </c:pt>
                <c:pt idx="2371">
                  <c:v>795.53261164414539</c:v>
                </c:pt>
                <c:pt idx="2372">
                  <c:v>795.79491914660844</c:v>
                </c:pt>
                <c:pt idx="2373">
                  <c:v>796.05700221431584</c:v>
                </c:pt>
                <c:pt idx="2374">
                  <c:v>796.31886094332322</c:v>
                </c:pt>
                <c:pt idx="2375">
                  <c:v>796.58049542968661</c:v>
                </c:pt>
                <c:pt idx="2376">
                  <c:v>796.84190576946185</c:v>
                </c:pt>
                <c:pt idx="2377">
                  <c:v>797.10309205870453</c:v>
                </c:pt>
                <c:pt idx="2378">
                  <c:v>797.36405439347072</c:v>
                </c:pt>
                <c:pt idx="2379">
                  <c:v>797.62479286981613</c:v>
                </c:pt>
                <c:pt idx="2380">
                  <c:v>797.88530758379682</c:v>
                </c:pt>
                <c:pt idx="2381">
                  <c:v>798.14559863146837</c:v>
                </c:pt>
                <c:pt idx="2382">
                  <c:v>798.40566610888675</c:v>
                </c:pt>
                <c:pt idx="2383">
                  <c:v>798.66551011210788</c:v>
                </c:pt>
                <c:pt idx="2384">
                  <c:v>798.92513073718749</c:v>
                </c:pt>
                <c:pt idx="2385">
                  <c:v>799.18452808018151</c:v>
                </c:pt>
                <c:pt idx="2386">
                  <c:v>799.44370223714554</c:v>
                </c:pt>
                <c:pt idx="2387">
                  <c:v>799.70265330413577</c:v>
                </c:pt>
                <c:pt idx="2388">
                  <c:v>799.96138137720777</c:v>
                </c:pt>
                <c:pt idx="2389">
                  <c:v>800.21988655241762</c:v>
                </c:pt>
                <c:pt idx="2390">
                  <c:v>800.47816892582102</c:v>
                </c:pt>
                <c:pt idx="2391">
                  <c:v>800.7362285934737</c:v>
                </c:pt>
                <c:pt idx="2392">
                  <c:v>800.99406565143181</c:v>
                </c:pt>
                <c:pt idx="2393">
                  <c:v>801.25168019575085</c:v>
                </c:pt>
                <c:pt idx="2394">
                  <c:v>801.50907232248699</c:v>
                </c:pt>
                <c:pt idx="2395">
                  <c:v>801.76624212769582</c:v>
                </c:pt>
                <c:pt idx="2396">
                  <c:v>802.02318970743329</c:v>
                </c:pt>
                <c:pt idx="2397">
                  <c:v>802.27991515775523</c:v>
                </c:pt>
                <c:pt idx="2398">
                  <c:v>802.53641857471746</c:v>
                </c:pt>
                <c:pt idx="2399">
                  <c:v>802.79270005437593</c:v>
                </c:pt>
                <c:pt idx="2400">
                  <c:v>803.04875969278623</c:v>
                </c:pt>
                <c:pt idx="2401">
                  <c:v>803.30459758600455</c:v>
                </c:pt>
                <c:pt idx="2402">
                  <c:v>803.56021383008647</c:v>
                </c:pt>
                <c:pt idx="2403">
                  <c:v>803.81560852108782</c:v>
                </c:pt>
                <c:pt idx="2404">
                  <c:v>804.07078175506479</c:v>
                </c:pt>
                <c:pt idx="2405">
                  <c:v>804.32573362807284</c:v>
                </c:pt>
                <c:pt idx="2406">
                  <c:v>804.58046423616793</c:v>
                </c:pt>
                <c:pt idx="2407">
                  <c:v>804.83497367540588</c:v>
                </c:pt>
                <c:pt idx="2408">
                  <c:v>805.08926204184263</c:v>
                </c:pt>
                <c:pt idx="2409">
                  <c:v>805.34332943153402</c:v>
                </c:pt>
                <c:pt idx="2410">
                  <c:v>805.59717594053575</c:v>
                </c:pt>
                <c:pt idx="2411">
                  <c:v>805.85080166490388</c:v>
                </c:pt>
                <c:pt idx="2412">
                  <c:v>806.10420670069391</c:v>
                </c:pt>
                <c:pt idx="2413">
                  <c:v>806.3573911439621</c:v>
                </c:pt>
                <c:pt idx="2414">
                  <c:v>806.61035509076396</c:v>
                </c:pt>
                <c:pt idx="2415">
                  <c:v>806.86309863715564</c:v>
                </c:pt>
                <c:pt idx="2416">
                  <c:v>807.11562187919264</c:v>
                </c:pt>
                <c:pt idx="2417">
                  <c:v>807.36792491293102</c:v>
                </c:pt>
                <c:pt idx="2418">
                  <c:v>807.62000783442659</c:v>
                </c:pt>
                <c:pt idx="2419">
                  <c:v>807.87187073973519</c:v>
                </c:pt>
                <c:pt idx="2420">
                  <c:v>808.12351372491264</c:v>
                </c:pt>
                <c:pt idx="2421">
                  <c:v>808.37493688601478</c:v>
                </c:pt>
                <c:pt idx="2422">
                  <c:v>808.62614031909754</c:v>
                </c:pt>
                <c:pt idx="2423">
                  <c:v>808.87712412021665</c:v>
                </c:pt>
                <c:pt idx="2424">
                  <c:v>809.12788838542792</c:v>
                </c:pt>
                <c:pt idx="2425">
                  <c:v>809.37843321078731</c:v>
                </c:pt>
                <c:pt idx="2426">
                  <c:v>809.62875869235063</c:v>
                </c:pt>
                <c:pt idx="2427">
                  <c:v>809.87886492617372</c:v>
                </c:pt>
                <c:pt idx="2428">
                  <c:v>810.1287520083124</c:v>
                </c:pt>
                <c:pt idx="2429">
                  <c:v>810.37842003482251</c:v>
                </c:pt>
                <c:pt idx="2430">
                  <c:v>810.62786910175998</c:v>
                </c:pt>
                <c:pt idx="2431">
                  <c:v>810.87709930518054</c:v>
                </c:pt>
                <c:pt idx="2432">
                  <c:v>811.12611074114011</c:v>
                </c:pt>
                <c:pt idx="2433">
                  <c:v>811.37490350569453</c:v>
                </c:pt>
                <c:pt idx="2434">
                  <c:v>811.62347769489952</c:v>
                </c:pt>
                <c:pt idx="2435">
                  <c:v>811.87183340481113</c:v>
                </c:pt>
                <c:pt idx="2436">
                  <c:v>812.11997073148507</c:v>
                </c:pt>
                <c:pt idx="2437">
                  <c:v>812.36788977097717</c:v>
                </c:pt>
                <c:pt idx="2438">
                  <c:v>812.61559061934327</c:v>
                </c:pt>
                <c:pt idx="2439">
                  <c:v>812.86307337263929</c:v>
                </c:pt>
                <c:pt idx="2440">
                  <c:v>813.11033812692108</c:v>
                </c:pt>
                <c:pt idx="2441">
                  <c:v>813.35738497824434</c:v>
                </c:pt>
                <c:pt idx="2442">
                  <c:v>813.60421402266502</c:v>
                </c:pt>
                <c:pt idx="2443">
                  <c:v>813.85082535623906</c:v>
                </c:pt>
                <c:pt idx="2444">
                  <c:v>814.09721907502217</c:v>
                </c:pt>
                <c:pt idx="2445">
                  <c:v>814.34339527507018</c:v>
                </c:pt>
                <c:pt idx="2446">
                  <c:v>814.58935405243892</c:v>
                </c:pt>
                <c:pt idx="2447">
                  <c:v>814.83509550318445</c:v>
                </c:pt>
                <c:pt idx="2448">
                  <c:v>815.08061972336236</c:v>
                </c:pt>
                <c:pt idx="2449">
                  <c:v>815.32592680902849</c:v>
                </c:pt>
                <c:pt idx="2450">
                  <c:v>815.57101685623888</c:v>
                </c:pt>
                <c:pt idx="2451">
                  <c:v>815.81588996104927</c:v>
                </c:pt>
                <c:pt idx="2452">
                  <c:v>816.06054621951546</c:v>
                </c:pt>
                <c:pt idx="2453">
                  <c:v>816.30498572769329</c:v>
                </c:pt>
                <c:pt idx="2454">
                  <c:v>816.54920858163871</c:v>
                </c:pt>
                <c:pt idx="2455">
                  <c:v>816.79321487740754</c:v>
                </c:pt>
                <c:pt idx="2456">
                  <c:v>817.03700471105549</c:v>
                </c:pt>
                <c:pt idx="2457">
                  <c:v>817.28057817863851</c:v>
                </c:pt>
                <c:pt idx="2458">
                  <c:v>817.52393537621253</c:v>
                </c:pt>
                <c:pt idx="2459">
                  <c:v>817.76707639983329</c:v>
                </c:pt>
                <c:pt idx="2460">
                  <c:v>818.01000134555659</c:v>
                </c:pt>
                <c:pt idx="2461">
                  <c:v>818.25271030943827</c:v>
                </c:pt>
                <c:pt idx="2462">
                  <c:v>818.49520338753427</c:v>
                </c:pt>
                <c:pt idx="2463">
                  <c:v>818.73748067590031</c:v>
                </c:pt>
                <c:pt idx="2464">
                  <c:v>818.97954227059256</c:v>
                </c:pt>
                <c:pt idx="2465">
                  <c:v>819.22138826766638</c:v>
                </c:pt>
                <c:pt idx="2466">
                  <c:v>819.46301876317796</c:v>
                </c:pt>
                <c:pt idx="2467">
                  <c:v>819.70443385318299</c:v>
                </c:pt>
                <c:pt idx="2468">
                  <c:v>819.94563363373732</c:v>
                </c:pt>
                <c:pt idx="2469">
                  <c:v>820.18661820089676</c:v>
                </c:pt>
                <c:pt idx="2470">
                  <c:v>820.42738765071738</c:v>
                </c:pt>
                <c:pt idx="2471">
                  <c:v>820.66794207925477</c:v>
                </c:pt>
                <c:pt idx="2472">
                  <c:v>820.90828158256488</c:v>
                </c:pt>
                <c:pt idx="2473">
                  <c:v>821.14840625670354</c:v>
                </c:pt>
                <c:pt idx="2474">
                  <c:v>821.38831619772668</c:v>
                </c:pt>
                <c:pt idx="2475">
                  <c:v>821.62801150168991</c:v>
                </c:pt>
                <c:pt idx="2476">
                  <c:v>821.86749226464917</c:v>
                </c:pt>
                <c:pt idx="2477">
                  <c:v>822.10675858266052</c:v>
                </c:pt>
                <c:pt idx="2478">
                  <c:v>822.34581055177955</c:v>
                </c:pt>
                <c:pt idx="2479">
                  <c:v>822.58464826806221</c:v>
                </c:pt>
                <c:pt idx="2480">
                  <c:v>822.82327182756433</c:v>
                </c:pt>
                <c:pt idx="2481">
                  <c:v>823.06168132634173</c:v>
                </c:pt>
                <c:pt idx="2482">
                  <c:v>823.29987686045024</c:v>
                </c:pt>
                <c:pt idx="2483">
                  <c:v>823.53785852594581</c:v>
                </c:pt>
                <c:pt idx="2484">
                  <c:v>823.77562641888414</c:v>
                </c:pt>
                <c:pt idx="2485">
                  <c:v>824.01318063532108</c:v>
                </c:pt>
                <c:pt idx="2486">
                  <c:v>824.25052127131266</c:v>
                </c:pt>
                <c:pt idx="2487">
                  <c:v>824.4876484229145</c:v>
                </c:pt>
                <c:pt idx="2488">
                  <c:v>824.72456218618254</c:v>
                </c:pt>
                <c:pt idx="2489">
                  <c:v>824.9612626571726</c:v>
                </c:pt>
                <c:pt idx="2490">
                  <c:v>825.19774993194062</c:v>
                </c:pt>
                <c:pt idx="2491">
                  <c:v>825.43402410654232</c:v>
                </c:pt>
                <c:pt idx="2492">
                  <c:v>825.67008527703365</c:v>
                </c:pt>
                <c:pt idx="2493">
                  <c:v>825.90593353947031</c:v>
                </c:pt>
                <c:pt idx="2494">
                  <c:v>826.14156898990814</c:v>
                </c:pt>
                <c:pt idx="2495">
                  <c:v>826.3769917244033</c:v>
                </c:pt>
                <c:pt idx="2496">
                  <c:v>826.61220183901128</c:v>
                </c:pt>
                <c:pt idx="2497">
                  <c:v>826.84719942978802</c:v>
                </c:pt>
                <c:pt idx="2498">
                  <c:v>827.08198459278935</c:v>
                </c:pt>
                <c:pt idx="2499">
                  <c:v>827.31655742407122</c:v>
                </c:pt>
                <c:pt idx="2500">
                  <c:v>827.55091801968933</c:v>
                </c:pt>
                <c:pt idx="2501">
                  <c:v>827.78506647569975</c:v>
                </c:pt>
                <c:pt idx="2502">
                  <c:v>828.01900288815807</c:v>
                </c:pt>
                <c:pt idx="2503">
                  <c:v>828.25272735312024</c:v>
                </c:pt>
                <c:pt idx="2504">
                  <c:v>828.48623996664207</c:v>
                </c:pt>
                <c:pt idx="2505">
                  <c:v>828.71954082477941</c:v>
                </c:pt>
                <c:pt idx="2506">
                  <c:v>828.9526300235882</c:v>
                </c:pt>
                <c:pt idx="2507">
                  <c:v>829.18550765912414</c:v>
                </c:pt>
                <c:pt idx="2508">
                  <c:v>829.41817382744318</c:v>
                </c:pt>
                <c:pt idx="2509">
                  <c:v>829.65062862460104</c:v>
                </c:pt>
                <c:pt idx="2510">
                  <c:v>829.88287214665377</c:v>
                </c:pt>
                <c:pt idx="2511">
                  <c:v>830.11490448965696</c:v>
                </c:pt>
                <c:pt idx="2512">
                  <c:v>830.3467257496668</c:v>
                </c:pt>
                <c:pt idx="2513">
                  <c:v>830.57833602273865</c:v>
                </c:pt>
                <c:pt idx="2514">
                  <c:v>830.8097354049288</c:v>
                </c:pt>
                <c:pt idx="2515">
                  <c:v>831.04092399229285</c:v>
                </c:pt>
                <c:pt idx="2516">
                  <c:v>831.27190188088662</c:v>
                </c:pt>
                <c:pt idx="2517">
                  <c:v>831.50266916676617</c:v>
                </c:pt>
                <c:pt idx="2518">
                  <c:v>831.7332259459871</c:v>
                </c:pt>
                <c:pt idx="2519">
                  <c:v>831.96357231460547</c:v>
                </c:pt>
                <c:pt idx="2520">
                  <c:v>832.19370836867688</c:v>
                </c:pt>
                <c:pt idx="2521">
                  <c:v>832.4236342042575</c:v>
                </c:pt>
                <c:pt idx="2522">
                  <c:v>832.65334991740281</c:v>
                </c:pt>
                <c:pt idx="2523">
                  <c:v>832.88285560416887</c:v>
                </c:pt>
                <c:pt idx="2524">
                  <c:v>833.11215136061151</c:v>
                </c:pt>
                <c:pt idx="2525">
                  <c:v>833.34123728278644</c:v>
                </c:pt>
                <c:pt idx="2526">
                  <c:v>833.57011346674972</c:v>
                </c:pt>
                <c:pt idx="2527">
                  <c:v>833.79878000855706</c:v>
                </c:pt>
                <c:pt idx="2528">
                  <c:v>834.02723700426429</c:v>
                </c:pt>
                <c:pt idx="2529">
                  <c:v>834.25548454992736</c:v>
                </c:pt>
                <c:pt idx="2530">
                  <c:v>834.48352274160197</c:v>
                </c:pt>
                <c:pt idx="2531">
                  <c:v>834.71135167534396</c:v>
                </c:pt>
                <c:pt idx="2532">
                  <c:v>834.93897144720927</c:v>
                </c:pt>
                <c:pt idx="2533">
                  <c:v>835.16638215325383</c:v>
                </c:pt>
                <c:pt idx="2534">
                  <c:v>835.39358388953326</c:v>
                </c:pt>
                <c:pt idx="2535">
                  <c:v>835.62057675210349</c:v>
                </c:pt>
                <c:pt idx="2536">
                  <c:v>835.84736083702057</c:v>
                </c:pt>
                <c:pt idx="2537">
                  <c:v>836.07393624034</c:v>
                </c:pt>
                <c:pt idx="2538">
                  <c:v>836.30030305811783</c:v>
                </c:pt>
                <c:pt idx="2539">
                  <c:v>836.52646138640989</c:v>
                </c:pt>
                <c:pt idx="2540">
                  <c:v>836.75241132127189</c:v>
                </c:pt>
                <c:pt idx="2541">
                  <c:v>836.97815295875989</c:v>
                </c:pt>
                <c:pt idx="2542">
                  <c:v>837.20368639492949</c:v>
                </c:pt>
                <c:pt idx="2543">
                  <c:v>837.42901172583674</c:v>
                </c:pt>
                <c:pt idx="2544">
                  <c:v>837.65412904753737</c:v>
                </c:pt>
                <c:pt idx="2545">
                  <c:v>837.8790384560873</c:v>
                </c:pt>
                <c:pt idx="2546">
                  <c:v>838.10374004754226</c:v>
                </c:pt>
                <c:pt idx="2547">
                  <c:v>838.32823391795819</c:v>
                </c:pt>
                <c:pt idx="2548">
                  <c:v>838.55252016339091</c:v>
                </c:pt>
                <c:pt idx="2549">
                  <c:v>838.77659887989626</c:v>
                </c:pt>
                <c:pt idx="2550">
                  <c:v>839.00047016353005</c:v>
                </c:pt>
                <c:pt idx="2551">
                  <c:v>839.22413411034825</c:v>
                </c:pt>
                <c:pt idx="2552">
                  <c:v>839.44759081640655</c:v>
                </c:pt>
                <c:pt idx="2553">
                  <c:v>839.67084037776078</c:v>
                </c:pt>
                <c:pt idx="2554">
                  <c:v>839.8938828904669</c:v>
                </c:pt>
                <c:pt idx="2555">
                  <c:v>840.11671845058072</c:v>
                </c:pt>
                <c:pt idx="2556">
                  <c:v>840.33934715415808</c:v>
                </c:pt>
                <c:pt idx="2557">
                  <c:v>840.5617690972548</c:v>
                </c:pt>
                <c:pt idx="2558">
                  <c:v>840.78398437592671</c:v>
                </c:pt>
                <c:pt idx="2559">
                  <c:v>841.00599308622964</c:v>
                </c:pt>
                <c:pt idx="2560">
                  <c:v>841.22779532421953</c:v>
                </c:pt>
                <c:pt idx="2561">
                  <c:v>841.44939118595221</c:v>
                </c:pt>
                <c:pt idx="2562">
                  <c:v>841.67078076748339</c:v>
                </c:pt>
                <c:pt idx="2563">
                  <c:v>841.89196416486902</c:v>
                </c:pt>
                <c:pt idx="2564">
                  <c:v>842.11294147416504</c:v>
                </c:pt>
                <c:pt idx="2565">
                  <c:v>842.33371279142705</c:v>
                </c:pt>
                <c:pt idx="2566">
                  <c:v>842.55427821271098</c:v>
                </c:pt>
                <c:pt idx="2567">
                  <c:v>842.77463783407279</c:v>
                </c:pt>
                <c:pt idx="2568">
                  <c:v>842.9947917515683</c:v>
                </c:pt>
                <c:pt idx="2569">
                  <c:v>843.21474006125322</c:v>
                </c:pt>
                <c:pt idx="2570">
                  <c:v>843.4344828591835</c:v>
                </c:pt>
                <c:pt idx="2571">
                  <c:v>843.65402024141486</c:v>
                </c:pt>
                <c:pt idx="2572">
                  <c:v>843.87335230400345</c:v>
                </c:pt>
                <c:pt idx="2573">
                  <c:v>844.09247914300477</c:v>
                </c:pt>
                <c:pt idx="2574">
                  <c:v>844.31140085447475</c:v>
                </c:pt>
                <c:pt idx="2575">
                  <c:v>844.53011753446935</c:v>
                </c:pt>
                <c:pt idx="2576">
                  <c:v>844.74862927904428</c:v>
                </c:pt>
                <c:pt idx="2577">
                  <c:v>844.96693618425547</c:v>
                </c:pt>
                <c:pt idx="2578">
                  <c:v>845.18503834615876</c:v>
                </c:pt>
                <c:pt idx="2579">
                  <c:v>845.40293586080998</c:v>
                </c:pt>
                <c:pt idx="2580">
                  <c:v>845.62062882426494</c:v>
                </c:pt>
                <c:pt idx="2581">
                  <c:v>845.83811733257949</c:v>
                </c:pt>
                <c:pt idx="2582">
                  <c:v>846.05540148180955</c:v>
                </c:pt>
                <c:pt idx="2583">
                  <c:v>846.27248136801086</c:v>
                </c:pt>
                <c:pt idx="2584">
                  <c:v>846.48935708723934</c:v>
                </c:pt>
                <c:pt idx="2585">
                  <c:v>846.70602873555072</c:v>
                </c:pt>
                <c:pt idx="2586">
                  <c:v>846.92249640900104</c:v>
                </c:pt>
                <c:pt idx="2587">
                  <c:v>847.13876020364592</c:v>
                </c:pt>
                <c:pt idx="2588">
                  <c:v>847.35482021554139</c:v>
                </c:pt>
                <c:pt idx="2589">
                  <c:v>847.57067654074319</c:v>
                </c:pt>
                <c:pt idx="2590">
                  <c:v>847.78632927530714</c:v>
                </c:pt>
                <c:pt idx="2591">
                  <c:v>848.00177851528917</c:v>
                </c:pt>
                <c:pt idx="2592">
                  <c:v>848.21702435674501</c:v>
                </c:pt>
                <c:pt idx="2593">
                  <c:v>848.43206689573071</c:v>
                </c:pt>
                <c:pt idx="2594">
                  <c:v>848.64690622830187</c:v>
                </c:pt>
                <c:pt idx="2595">
                  <c:v>848.86154245051443</c:v>
                </c:pt>
                <c:pt idx="2596">
                  <c:v>849.07597565842434</c:v>
                </c:pt>
                <c:pt idx="2597">
                  <c:v>849.2902059480873</c:v>
                </c:pt>
                <c:pt idx="2598">
                  <c:v>849.50423341555916</c:v>
                </c:pt>
                <c:pt idx="2599">
                  <c:v>849.71805815689584</c:v>
                </c:pt>
                <c:pt idx="2600">
                  <c:v>849.93168026815317</c:v>
                </c:pt>
                <c:pt idx="2601">
                  <c:v>850.14509984538699</c:v>
                </c:pt>
                <c:pt idx="2602">
                  <c:v>850.35831698465302</c:v>
                </c:pt>
                <c:pt idx="2603">
                  <c:v>850.57133178200729</c:v>
                </c:pt>
                <c:pt idx="2604">
                  <c:v>850.78414433350554</c:v>
                </c:pt>
                <c:pt idx="2605">
                  <c:v>850.99675473520358</c:v>
                </c:pt>
                <c:pt idx="2606">
                  <c:v>851.20916308315736</c:v>
                </c:pt>
                <c:pt idx="2607">
                  <c:v>851.4213694734226</c:v>
                </c:pt>
                <c:pt idx="2608">
                  <c:v>851.63337400205535</c:v>
                </c:pt>
                <c:pt idx="2609">
                  <c:v>851.8451767651112</c:v>
                </c:pt>
                <c:pt idx="2610">
                  <c:v>852.05677785864611</c:v>
                </c:pt>
                <c:pt idx="2611">
                  <c:v>852.26817737871602</c:v>
                </c:pt>
                <c:pt idx="2612">
                  <c:v>852.47937542137663</c:v>
                </c:pt>
                <c:pt idx="2613">
                  <c:v>852.69037208268378</c:v>
                </c:pt>
                <c:pt idx="2614">
                  <c:v>852.90116745869341</c:v>
                </c:pt>
                <c:pt idx="2615">
                  <c:v>853.11176164546123</c:v>
                </c:pt>
                <c:pt idx="2616">
                  <c:v>853.3221547390433</c:v>
                </c:pt>
                <c:pt idx="2617">
                  <c:v>853.53234683549522</c:v>
                </c:pt>
                <c:pt idx="2618">
                  <c:v>853.74233803087304</c:v>
                </c:pt>
                <c:pt idx="2619">
                  <c:v>853.95212842123237</c:v>
                </c:pt>
                <c:pt idx="2620">
                  <c:v>854.16171810262927</c:v>
                </c:pt>
                <c:pt idx="2621">
                  <c:v>854.37110717111955</c:v>
                </c:pt>
                <c:pt idx="2622">
                  <c:v>854.58029572275893</c:v>
                </c:pt>
                <c:pt idx="2623">
                  <c:v>854.78928385360337</c:v>
                </c:pt>
                <c:pt idx="2624">
                  <c:v>854.99807165970856</c:v>
                </c:pt>
                <c:pt idx="2625">
                  <c:v>855.20665923713068</c:v>
                </c:pt>
                <c:pt idx="2626">
                  <c:v>855.41504668192511</c:v>
                </c:pt>
                <c:pt idx="2627">
                  <c:v>855.62323409014812</c:v>
                </c:pt>
                <c:pt idx="2628">
                  <c:v>855.8312215578552</c:v>
                </c:pt>
                <c:pt idx="2629">
                  <c:v>856.03900918110253</c:v>
                </c:pt>
                <c:pt idx="2630">
                  <c:v>856.2465970559457</c:v>
                </c:pt>
                <c:pt idx="2631">
                  <c:v>856.45398527844054</c:v>
                </c:pt>
                <c:pt idx="2632">
                  <c:v>856.66117394464311</c:v>
                </c:pt>
                <c:pt idx="2633">
                  <c:v>856.86816315060912</c:v>
                </c:pt>
                <c:pt idx="2634">
                  <c:v>857.0749529923944</c:v>
                </c:pt>
                <c:pt idx="2635">
                  <c:v>857.28154356605478</c:v>
                </c:pt>
                <c:pt idx="2636">
                  <c:v>857.4879349676462</c:v>
                </c:pt>
                <c:pt idx="2637">
                  <c:v>857.69412729322448</c:v>
                </c:pt>
                <c:pt idx="2638">
                  <c:v>857.90012063884524</c:v>
                </c:pt>
                <c:pt idx="2639">
                  <c:v>858.10591510056474</c:v>
                </c:pt>
                <c:pt idx="2640">
                  <c:v>858.31151077443837</c:v>
                </c:pt>
                <c:pt idx="2641">
                  <c:v>858.51690775652241</c:v>
                </c:pt>
                <c:pt idx="2642">
                  <c:v>858.72210614287235</c:v>
                </c:pt>
                <c:pt idx="2643">
                  <c:v>858.92710602954423</c:v>
                </c:pt>
                <c:pt idx="2644">
                  <c:v>859.13190751259378</c:v>
                </c:pt>
                <c:pt idx="2645">
                  <c:v>859.33651068807694</c:v>
                </c:pt>
                <c:pt idx="2646">
                  <c:v>859.54091565204953</c:v>
                </c:pt>
                <c:pt idx="2647">
                  <c:v>859.74512250056728</c:v>
                </c:pt>
                <c:pt idx="2648">
                  <c:v>859.94913132968622</c:v>
                </c:pt>
                <c:pt idx="2649">
                  <c:v>860.15294223546209</c:v>
                </c:pt>
                <c:pt idx="2650">
                  <c:v>860.35655531395082</c:v>
                </c:pt>
                <c:pt idx="2651">
                  <c:v>860.55997066120801</c:v>
                </c:pt>
                <c:pt idx="2652">
                  <c:v>860.76318837328972</c:v>
                </c:pt>
                <c:pt idx="2653">
                  <c:v>860.96620854625189</c:v>
                </c:pt>
                <c:pt idx="2654">
                  <c:v>861.16903127615001</c:v>
                </c:pt>
                <c:pt idx="2655">
                  <c:v>861.37165665904024</c:v>
                </c:pt>
                <c:pt idx="2656">
                  <c:v>861.5740847909783</c:v>
                </c:pt>
                <c:pt idx="2657">
                  <c:v>861.77631576802003</c:v>
                </c:pt>
                <c:pt idx="2658">
                  <c:v>861.97834968622124</c:v>
                </c:pt>
                <c:pt idx="2659">
                  <c:v>862.18018664163787</c:v>
                </c:pt>
                <c:pt idx="2660">
                  <c:v>862.38182673032577</c:v>
                </c:pt>
                <c:pt idx="2661">
                  <c:v>862.58327004834064</c:v>
                </c:pt>
                <c:pt idx="2662">
                  <c:v>862.78451669173842</c:v>
                </c:pt>
                <c:pt idx="2663">
                  <c:v>862.98556675657505</c:v>
                </c:pt>
                <c:pt idx="2664">
                  <c:v>863.18642033890615</c:v>
                </c:pt>
                <c:pt idx="2665">
                  <c:v>863.38707753478775</c:v>
                </c:pt>
                <c:pt idx="2666">
                  <c:v>863.58753844027558</c:v>
                </c:pt>
                <c:pt idx="2667">
                  <c:v>863.78780315142558</c:v>
                </c:pt>
                <c:pt idx="2668">
                  <c:v>863.98787176429346</c:v>
                </c:pt>
                <c:pt idx="2669">
                  <c:v>864.18774437493516</c:v>
                </c:pt>
                <c:pt idx="2670">
                  <c:v>864.38742107940652</c:v>
                </c:pt>
                <c:pt idx="2671">
                  <c:v>864.58690197376336</c:v>
                </c:pt>
                <c:pt idx="2672">
                  <c:v>864.78618715406151</c:v>
                </c:pt>
                <c:pt idx="2673">
                  <c:v>864.98527671635702</c:v>
                </c:pt>
                <c:pt idx="2674">
                  <c:v>865.18417075670527</c:v>
                </c:pt>
                <c:pt idx="2675">
                  <c:v>865.38286937116254</c:v>
                </c:pt>
                <c:pt idx="2676">
                  <c:v>865.58137265578455</c:v>
                </c:pt>
                <c:pt idx="2677">
                  <c:v>865.779680706627</c:v>
                </c:pt>
                <c:pt idx="2678">
                  <c:v>865.97779361974585</c:v>
                </c:pt>
                <c:pt idx="2679">
                  <c:v>866.17571149119703</c:v>
                </c:pt>
                <c:pt idx="2680">
                  <c:v>866.37343441703626</c:v>
                </c:pt>
                <c:pt idx="2681">
                  <c:v>866.57096249331937</c:v>
                </c:pt>
                <c:pt idx="2682">
                  <c:v>866.7682958161023</c:v>
                </c:pt>
                <c:pt idx="2683">
                  <c:v>866.96543448144075</c:v>
                </c:pt>
                <c:pt idx="2684">
                  <c:v>867.1623785853908</c:v>
                </c:pt>
                <c:pt idx="2685">
                  <c:v>867.35912822400792</c:v>
                </c:pt>
                <c:pt idx="2686">
                  <c:v>867.55568349334828</c:v>
                </c:pt>
                <c:pt idx="2687">
                  <c:v>867.75204448946772</c:v>
                </c:pt>
                <c:pt idx="2688">
                  <c:v>867.94821130842183</c:v>
                </c:pt>
                <c:pt idx="2689">
                  <c:v>868.14418404626667</c:v>
                </c:pt>
                <c:pt idx="2690">
                  <c:v>868.33996279905807</c:v>
                </c:pt>
                <c:pt idx="2691">
                  <c:v>868.53554766285174</c:v>
                </c:pt>
                <c:pt idx="2692">
                  <c:v>868.73093873370374</c:v>
                </c:pt>
                <c:pt idx="2693">
                  <c:v>868.92613610766966</c:v>
                </c:pt>
                <c:pt idx="2694">
                  <c:v>869.12113988080546</c:v>
                </c:pt>
                <c:pt idx="2695">
                  <c:v>869.31595014916707</c:v>
                </c:pt>
                <c:pt idx="2696">
                  <c:v>869.51056700881009</c:v>
                </c:pt>
                <c:pt idx="2697">
                  <c:v>869.70499055579069</c:v>
                </c:pt>
                <c:pt idx="2698">
                  <c:v>869.89922088616447</c:v>
                </c:pt>
                <c:pt idx="2699">
                  <c:v>870.09325809598727</c:v>
                </c:pt>
                <c:pt idx="2700">
                  <c:v>870.28710228131513</c:v>
                </c:pt>
                <c:pt idx="2701">
                  <c:v>870.48075353820377</c:v>
                </c:pt>
                <c:pt idx="2702">
                  <c:v>870.67421196270902</c:v>
                </c:pt>
                <c:pt idx="2703">
                  <c:v>870.86747765088671</c:v>
                </c:pt>
                <c:pt idx="2704">
                  <c:v>871.06055069879267</c:v>
                </c:pt>
                <c:pt idx="2705">
                  <c:v>871.25343120248283</c:v>
                </c:pt>
                <c:pt idx="2706">
                  <c:v>871.44611925801291</c:v>
                </c:pt>
                <c:pt idx="2707">
                  <c:v>871.63861496143898</c:v>
                </c:pt>
                <c:pt idx="2708">
                  <c:v>871.83091840881673</c:v>
                </c:pt>
                <c:pt idx="2709">
                  <c:v>872.02302969620189</c:v>
                </c:pt>
                <c:pt idx="2710">
                  <c:v>872.21494891965051</c:v>
                </c:pt>
                <c:pt idx="2711">
                  <c:v>872.40667617521831</c:v>
                </c:pt>
                <c:pt idx="2712">
                  <c:v>872.59821155896122</c:v>
                </c:pt>
                <c:pt idx="2713">
                  <c:v>872.78955516693497</c:v>
                </c:pt>
                <c:pt idx="2714">
                  <c:v>872.9807070951955</c:v>
                </c:pt>
                <c:pt idx="2715">
                  <c:v>873.17166743979863</c:v>
                </c:pt>
                <c:pt idx="2716">
                  <c:v>873.36243629680007</c:v>
                </c:pt>
                <c:pt idx="2717">
                  <c:v>873.55301376225589</c:v>
                </c:pt>
                <c:pt idx="2718">
                  <c:v>873.74339993222179</c:v>
                </c:pt>
                <c:pt idx="2719">
                  <c:v>873.93359490275373</c:v>
                </c:pt>
                <c:pt idx="2720">
                  <c:v>874.1235987699074</c:v>
                </c:pt>
                <c:pt idx="2721">
                  <c:v>874.31341162973877</c:v>
                </c:pt>
                <c:pt idx="2722">
                  <c:v>874.50303357830353</c:v>
                </c:pt>
                <c:pt idx="2723">
                  <c:v>874.69246471165775</c:v>
                </c:pt>
                <c:pt idx="2724">
                  <c:v>874.88170512585702</c:v>
                </c:pt>
                <c:pt idx="2725">
                  <c:v>875.07075491695741</c:v>
                </c:pt>
                <c:pt idx="2726">
                  <c:v>875.25961418101463</c:v>
                </c:pt>
                <c:pt idx="2727">
                  <c:v>875.4482830140845</c:v>
                </c:pt>
                <c:pt idx="2728">
                  <c:v>875.63676151222296</c:v>
                </c:pt>
                <c:pt idx="2729">
                  <c:v>875.82504977148585</c:v>
                </c:pt>
                <c:pt idx="2730">
                  <c:v>876.01314788792888</c:v>
                </c:pt>
                <c:pt idx="2731">
                  <c:v>876.20105595760811</c:v>
                </c:pt>
                <c:pt idx="2732">
                  <c:v>876.38877407657924</c:v>
                </c:pt>
                <c:pt idx="2733">
                  <c:v>876.57630234089811</c:v>
                </c:pt>
                <c:pt idx="2734">
                  <c:v>876.76364084662043</c:v>
                </c:pt>
                <c:pt idx="2735">
                  <c:v>876.95078968980238</c:v>
                </c:pt>
                <c:pt idx="2736">
                  <c:v>877.13774896649966</c:v>
                </c:pt>
                <c:pt idx="2737">
                  <c:v>877.32451877276799</c:v>
                </c:pt>
                <c:pt idx="2738">
                  <c:v>877.51109920466331</c:v>
                </c:pt>
                <c:pt idx="2739">
                  <c:v>877.69749035824145</c:v>
                </c:pt>
                <c:pt idx="2740">
                  <c:v>877.88369232955824</c:v>
                </c:pt>
                <c:pt idx="2741">
                  <c:v>878.06970521466951</c:v>
                </c:pt>
                <c:pt idx="2742">
                  <c:v>878.2555291096312</c:v>
                </c:pt>
                <c:pt idx="2743">
                  <c:v>878.44116411049913</c:v>
                </c:pt>
                <c:pt idx="2744">
                  <c:v>878.62661031332902</c:v>
                </c:pt>
                <c:pt idx="2745">
                  <c:v>878.81186781417682</c:v>
                </c:pt>
                <c:pt idx="2746">
                  <c:v>878.99693670909824</c:v>
                </c:pt>
                <c:pt idx="2747">
                  <c:v>879.18181709414932</c:v>
                </c:pt>
                <c:pt idx="2748">
                  <c:v>879.3665090653858</c:v>
                </c:pt>
                <c:pt idx="2749">
                  <c:v>879.5510127188636</c:v>
                </c:pt>
                <c:pt idx="2750">
                  <c:v>879.73532815063845</c:v>
                </c:pt>
                <c:pt idx="2751">
                  <c:v>879.91945545676617</c:v>
                </c:pt>
                <c:pt idx="2752">
                  <c:v>880.10339473330271</c:v>
                </c:pt>
                <c:pt idx="2753">
                  <c:v>880.287146076304</c:v>
                </c:pt>
                <c:pt idx="2754">
                  <c:v>880.47070958182564</c:v>
                </c:pt>
                <c:pt idx="2755">
                  <c:v>880.65408534592359</c:v>
                </c:pt>
                <c:pt idx="2756">
                  <c:v>880.83727346465378</c:v>
                </c:pt>
                <c:pt idx="2757">
                  <c:v>881.0202740340718</c:v>
                </c:pt>
                <c:pt idx="2758">
                  <c:v>881.20308715023384</c:v>
                </c:pt>
                <c:pt idx="2759">
                  <c:v>881.38571290919549</c:v>
                </c:pt>
                <c:pt idx="2760">
                  <c:v>881.56815140701269</c:v>
                </c:pt>
                <c:pt idx="2761">
                  <c:v>881.75040273974128</c:v>
                </c:pt>
                <c:pt idx="2762">
                  <c:v>881.93246700343695</c:v>
                </c:pt>
                <c:pt idx="2763">
                  <c:v>882.11434429415579</c:v>
                </c:pt>
                <c:pt idx="2764">
                  <c:v>882.29603470795359</c:v>
                </c:pt>
                <c:pt idx="2765">
                  <c:v>882.4775383408861</c:v>
                </c:pt>
                <c:pt idx="2766">
                  <c:v>882.65885528900913</c:v>
                </c:pt>
                <c:pt idx="2767">
                  <c:v>882.83998564837862</c:v>
                </c:pt>
                <c:pt idx="2768">
                  <c:v>883.0209295150504</c:v>
                </c:pt>
                <c:pt idx="2769">
                  <c:v>883.20168698508019</c:v>
                </c:pt>
                <c:pt idx="2770">
                  <c:v>883.38225815452415</c:v>
                </c:pt>
                <c:pt idx="2771">
                  <c:v>883.56264311943778</c:v>
                </c:pt>
                <c:pt idx="2772">
                  <c:v>883.74284197587701</c:v>
                </c:pt>
                <c:pt idx="2773">
                  <c:v>883.92285481989779</c:v>
                </c:pt>
                <c:pt idx="2774">
                  <c:v>884.10268174755595</c:v>
                </c:pt>
                <c:pt idx="2775">
                  <c:v>884.28232285490719</c:v>
                </c:pt>
                <c:pt idx="2776">
                  <c:v>884.46177823800758</c:v>
                </c:pt>
                <c:pt idx="2777">
                  <c:v>884.64104799291272</c:v>
                </c:pt>
                <c:pt idx="2778">
                  <c:v>884.82013221567854</c:v>
                </c:pt>
                <c:pt idx="2779">
                  <c:v>884.99903100236099</c:v>
                </c:pt>
                <c:pt idx="2780">
                  <c:v>885.17774444901579</c:v>
                </c:pt>
                <c:pt idx="2781">
                  <c:v>885.35627265169887</c:v>
                </c:pt>
                <c:pt idx="2782">
                  <c:v>885.53461570646607</c:v>
                </c:pt>
                <c:pt idx="2783">
                  <c:v>885.7127737093731</c:v>
                </c:pt>
                <c:pt idx="2784">
                  <c:v>885.89074675647589</c:v>
                </c:pt>
                <c:pt idx="2785">
                  <c:v>886.06853494383029</c:v>
                </c:pt>
                <c:pt idx="2786">
                  <c:v>886.24613836749222</c:v>
                </c:pt>
                <c:pt idx="2787">
                  <c:v>886.42355712351741</c:v>
                </c:pt>
                <c:pt idx="2788">
                  <c:v>886.60079130796169</c:v>
                </c:pt>
                <c:pt idx="2789">
                  <c:v>886.77784101688098</c:v>
                </c:pt>
                <c:pt idx="2790">
                  <c:v>886.95470634633102</c:v>
                </c:pt>
                <c:pt idx="2791">
                  <c:v>887.13138739236774</c:v>
                </c:pt>
                <c:pt idx="2792">
                  <c:v>887.30788425104708</c:v>
                </c:pt>
                <c:pt idx="2793">
                  <c:v>887.48419701842477</c:v>
                </c:pt>
                <c:pt idx="2794">
                  <c:v>887.66032579055661</c:v>
                </c:pt>
                <c:pt idx="2795">
                  <c:v>887.83627066349845</c:v>
                </c:pt>
                <c:pt idx="2796">
                  <c:v>888.01203173330612</c:v>
                </c:pt>
                <c:pt idx="2797">
                  <c:v>888.18760909603566</c:v>
                </c:pt>
                <c:pt idx="2798">
                  <c:v>888.36300284774268</c:v>
                </c:pt>
                <c:pt idx="2799">
                  <c:v>888.53821308448312</c:v>
                </c:pt>
                <c:pt idx="2800">
                  <c:v>888.71323990231281</c:v>
                </c:pt>
                <c:pt idx="2801">
                  <c:v>888.88808339728769</c:v>
                </c:pt>
                <c:pt idx="2802">
                  <c:v>889.06274366546336</c:v>
                </c:pt>
                <c:pt idx="2803">
                  <c:v>889.23722080289588</c:v>
                </c:pt>
                <c:pt idx="2804">
                  <c:v>889.41151490564107</c:v>
                </c:pt>
                <c:pt idx="2805">
                  <c:v>889.58562606975465</c:v>
                </c:pt>
                <c:pt idx="2806">
                  <c:v>889.75955439129268</c:v>
                </c:pt>
                <c:pt idx="2807">
                  <c:v>889.93329996631076</c:v>
                </c:pt>
                <c:pt idx="2808">
                  <c:v>890.10686289086482</c:v>
                </c:pt>
                <c:pt idx="2809">
                  <c:v>890.28024326101081</c:v>
                </c:pt>
                <c:pt idx="2810">
                  <c:v>890.45344117280445</c:v>
                </c:pt>
                <c:pt idx="2811">
                  <c:v>890.62645672230155</c:v>
                </c:pt>
                <c:pt idx="2812">
                  <c:v>890.79929000555808</c:v>
                </c:pt>
                <c:pt idx="2813">
                  <c:v>890.97194111862984</c:v>
                </c:pt>
                <c:pt idx="2814">
                  <c:v>891.14441015757257</c:v>
                </c:pt>
                <c:pt idx="2815">
                  <c:v>891.3166972184423</c:v>
                </c:pt>
                <c:pt idx="2816">
                  <c:v>891.48880239729476</c:v>
                </c:pt>
                <c:pt idx="2817">
                  <c:v>891.66072579018578</c:v>
                </c:pt>
                <c:pt idx="2818">
                  <c:v>891.83246749317118</c:v>
                </c:pt>
                <c:pt idx="2819">
                  <c:v>892.00402760230691</c:v>
                </c:pt>
                <c:pt idx="2820">
                  <c:v>892.17540621364878</c:v>
                </c:pt>
                <c:pt idx="2821">
                  <c:v>892.34660342325265</c:v>
                </c:pt>
                <c:pt idx="2822">
                  <c:v>892.5176193271742</c:v>
                </c:pt>
                <c:pt idx="2823">
                  <c:v>892.6884540214694</c:v>
                </c:pt>
                <c:pt idx="2824">
                  <c:v>892.85910760219417</c:v>
                </c:pt>
                <c:pt idx="2825">
                  <c:v>893.02958016540435</c:v>
                </c:pt>
                <c:pt idx="2826">
                  <c:v>893.19987180715555</c:v>
                </c:pt>
                <c:pt idx="2827">
                  <c:v>893.3699826235038</c:v>
                </c:pt>
                <c:pt idx="2828">
                  <c:v>893.53991271050495</c:v>
                </c:pt>
                <c:pt idx="2829">
                  <c:v>893.70966216421482</c:v>
                </c:pt>
                <c:pt idx="2830">
                  <c:v>893.87923108068924</c:v>
                </c:pt>
                <c:pt idx="2831">
                  <c:v>894.04861955598403</c:v>
                </c:pt>
                <c:pt idx="2832">
                  <c:v>894.21782768615503</c:v>
                </c:pt>
                <c:pt idx="2833">
                  <c:v>894.38685556725807</c:v>
                </c:pt>
                <c:pt idx="2834">
                  <c:v>894.55570329534908</c:v>
                </c:pt>
                <c:pt idx="2835">
                  <c:v>894.72437096648389</c:v>
                </c:pt>
                <c:pt idx="2836">
                  <c:v>894.89285867671822</c:v>
                </c:pt>
                <c:pt idx="2837">
                  <c:v>895.06116652210812</c:v>
                </c:pt>
                <c:pt idx="2838">
                  <c:v>895.2292945987092</c:v>
                </c:pt>
                <c:pt idx="2839">
                  <c:v>895.39724300257751</c:v>
                </c:pt>
                <c:pt idx="2840">
                  <c:v>895.56501182976876</c:v>
                </c:pt>
                <c:pt idx="2841">
                  <c:v>895.7326011763389</c:v>
                </c:pt>
                <c:pt idx="2842">
                  <c:v>895.90001113834364</c:v>
                </c:pt>
                <c:pt idx="2843">
                  <c:v>896.06724181183881</c:v>
                </c:pt>
                <c:pt idx="2844">
                  <c:v>896.23429329288047</c:v>
                </c:pt>
                <c:pt idx="2845">
                  <c:v>896.4011656775242</c:v>
                </c:pt>
                <c:pt idx="2846">
                  <c:v>896.56785906182608</c:v>
                </c:pt>
                <c:pt idx="2847">
                  <c:v>896.73437354184171</c:v>
                </c:pt>
                <c:pt idx="2848">
                  <c:v>896.90070921362724</c:v>
                </c:pt>
                <c:pt idx="2849">
                  <c:v>897.06686617323817</c:v>
                </c:pt>
                <c:pt idx="2850">
                  <c:v>897.23284451673067</c:v>
                </c:pt>
                <c:pt idx="2851">
                  <c:v>897.39864434016033</c:v>
                </c:pt>
                <c:pt idx="2852">
                  <c:v>897.56426573958311</c:v>
                </c:pt>
                <c:pt idx="2853">
                  <c:v>897.72970881105471</c:v>
                </c:pt>
                <c:pt idx="2854">
                  <c:v>897.8949736506313</c:v>
                </c:pt>
                <c:pt idx="2855">
                  <c:v>898.06006035436837</c:v>
                </c:pt>
                <c:pt idx="2856">
                  <c:v>898.22496901832199</c:v>
                </c:pt>
                <c:pt idx="2857">
                  <c:v>898.38969973854785</c:v>
                </c:pt>
                <c:pt idx="2858">
                  <c:v>898.5542526111019</c:v>
                </c:pt>
                <c:pt idx="2859">
                  <c:v>898.71862773203998</c:v>
                </c:pt>
                <c:pt idx="2860">
                  <c:v>898.8828251974179</c:v>
                </c:pt>
                <c:pt idx="2861">
                  <c:v>899.0468451032915</c:v>
                </c:pt>
                <c:pt idx="2862">
                  <c:v>899.21068754571661</c:v>
                </c:pt>
                <c:pt idx="2863">
                  <c:v>899.37435262074905</c:v>
                </c:pt>
                <c:pt idx="2864">
                  <c:v>899.53784042444477</c:v>
                </c:pt>
                <c:pt idx="2865">
                  <c:v>899.70115105285959</c:v>
                </c:pt>
                <c:pt idx="2866">
                  <c:v>899.86428460204922</c:v>
                </c:pt>
                <c:pt idx="2867">
                  <c:v>900.02724116806962</c:v>
                </c:pt>
                <c:pt idx="2868">
                  <c:v>900.19002084697661</c:v>
                </c:pt>
                <c:pt idx="2869">
                  <c:v>900.35262373482601</c:v>
                </c:pt>
                <c:pt idx="2870">
                  <c:v>900.51504992767377</c:v>
                </c:pt>
                <c:pt idx="2871">
                  <c:v>900.67729952157549</c:v>
                </c:pt>
                <c:pt idx="2872">
                  <c:v>900.83937261258734</c:v>
                </c:pt>
                <c:pt idx="2873">
                  <c:v>901.00126929676492</c:v>
                </c:pt>
                <c:pt idx="2874">
                  <c:v>901.16298967016405</c:v>
                </c:pt>
                <c:pt idx="2875">
                  <c:v>901.3245338288408</c:v>
                </c:pt>
                <c:pt idx="2876">
                  <c:v>901.48590186885087</c:v>
                </c:pt>
                <c:pt idx="2877">
                  <c:v>901.6470938862501</c:v>
                </c:pt>
                <c:pt idx="2878">
                  <c:v>901.80810997709432</c:v>
                </c:pt>
                <c:pt idx="2879">
                  <c:v>901.96895023743946</c:v>
                </c:pt>
                <c:pt idx="2880">
                  <c:v>902.12961476334124</c:v>
                </c:pt>
                <c:pt idx="2881">
                  <c:v>902.2901036508556</c:v>
                </c:pt>
                <c:pt idx="2882">
                  <c:v>902.45041699603837</c:v>
                </c:pt>
                <c:pt idx="2883">
                  <c:v>902.61055489494527</c:v>
                </c:pt>
                <c:pt idx="2884">
                  <c:v>902.77051744363234</c:v>
                </c:pt>
                <c:pt idx="2885">
                  <c:v>902.93030473815531</c:v>
                </c:pt>
                <c:pt idx="2886">
                  <c:v>903.08991687457012</c:v>
                </c:pt>
                <c:pt idx="2887">
                  <c:v>903.24935394893248</c:v>
                </c:pt>
                <c:pt idx="2888">
                  <c:v>903.40861605729822</c:v>
                </c:pt>
                <c:pt idx="2889">
                  <c:v>903.56770329572328</c:v>
                </c:pt>
                <c:pt idx="2890">
                  <c:v>903.7266157602636</c:v>
                </c:pt>
                <c:pt idx="2891">
                  <c:v>903.88535354697478</c:v>
                </c:pt>
                <c:pt idx="2892">
                  <c:v>904.04391675191277</c:v>
                </c:pt>
                <c:pt idx="2893">
                  <c:v>904.20230547113351</c:v>
                </c:pt>
                <c:pt idx="2894">
                  <c:v>904.36051980069271</c:v>
                </c:pt>
                <c:pt idx="2895">
                  <c:v>904.51855983664632</c:v>
                </c:pt>
                <c:pt idx="2896">
                  <c:v>904.67642567505004</c:v>
                </c:pt>
                <c:pt idx="2897">
                  <c:v>904.83411741195982</c:v>
                </c:pt>
                <c:pt idx="2898">
                  <c:v>904.99163514343149</c:v>
                </c:pt>
                <c:pt idx="2899">
                  <c:v>905.148978965521</c:v>
                </c:pt>
                <c:pt idx="2900">
                  <c:v>905.30614897428393</c:v>
                </c:pt>
                <c:pt idx="2901">
                  <c:v>905.46314526577635</c:v>
                </c:pt>
                <c:pt idx="2902">
                  <c:v>905.61996793605385</c:v>
                </c:pt>
                <c:pt idx="2903">
                  <c:v>905.77661708117262</c:v>
                </c:pt>
                <c:pt idx="2904">
                  <c:v>905.93309279718835</c:v>
                </c:pt>
                <c:pt idx="2905">
                  <c:v>906.08939518015677</c:v>
                </c:pt>
                <c:pt idx="2906">
                  <c:v>906.24552432613393</c:v>
                </c:pt>
                <c:pt idx="2907">
                  <c:v>906.40148033117543</c:v>
                </c:pt>
                <c:pt idx="2908">
                  <c:v>906.55726329133722</c:v>
                </c:pt>
                <c:pt idx="2909">
                  <c:v>906.71287330267535</c:v>
                </c:pt>
                <c:pt idx="2910">
                  <c:v>906.8683104612453</c:v>
                </c:pt>
                <c:pt idx="2911">
                  <c:v>907.02357486310325</c:v>
                </c:pt>
                <c:pt idx="2912">
                  <c:v>907.17866660430479</c:v>
                </c:pt>
                <c:pt idx="2913">
                  <c:v>907.33358578090588</c:v>
                </c:pt>
                <c:pt idx="2914">
                  <c:v>907.48833248896233</c:v>
                </c:pt>
                <c:pt idx="2915">
                  <c:v>907.64290682452997</c:v>
                </c:pt>
                <c:pt idx="2916">
                  <c:v>907.79730888366464</c:v>
                </c:pt>
                <c:pt idx="2917">
                  <c:v>907.95153876242227</c:v>
                </c:pt>
                <c:pt idx="2918">
                  <c:v>908.1055965568587</c:v>
                </c:pt>
                <c:pt idx="2919">
                  <c:v>908.25948236302963</c:v>
                </c:pt>
                <c:pt idx="2920">
                  <c:v>908.41319627699102</c:v>
                </c:pt>
                <c:pt idx="2921">
                  <c:v>908.56673839479868</c:v>
                </c:pt>
                <c:pt idx="2922">
                  <c:v>908.72010881250844</c:v>
                </c:pt>
                <c:pt idx="2923">
                  <c:v>908.87330762617614</c:v>
                </c:pt>
                <c:pt idx="2924">
                  <c:v>909.02633493185772</c:v>
                </c:pt>
                <c:pt idx="2925">
                  <c:v>909.17919082560888</c:v>
                </c:pt>
                <c:pt idx="2926">
                  <c:v>909.33187540348558</c:v>
                </c:pt>
                <c:pt idx="2927">
                  <c:v>909.48438876154364</c:v>
                </c:pt>
                <c:pt idx="2928">
                  <c:v>909.63673099583878</c:v>
                </c:pt>
                <c:pt idx="2929">
                  <c:v>909.78890220242704</c:v>
                </c:pt>
                <c:pt idx="2930">
                  <c:v>909.94090247736415</c:v>
                </c:pt>
                <c:pt idx="2931">
                  <c:v>910.09273191670593</c:v>
                </c:pt>
                <c:pt idx="2932">
                  <c:v>910.24439061650821</c:v>
                </c:pt>
                <c:pt idx="2933">
                  <c:v>910.39587867282694</c:v>
                </c:pt>
                <c:pt idx="2934">
                  <c:v>910.54719618171782</c:v>
                </c:pt>
                <c:pt idx="2935">
                  <c:v>910.69834323923692</c:v>
                </c:pt>
                <c:pt idx="2936">
                  <c:v>910.84931994143983</c:v>
                </c:pt>
                <c:pt idx="2937">
                  <c:v>911.0001263843825</c:v>
                </c:pt>
                <c:pt idx="2938">
                  <c:v>911.15076266412086</c:v>
                </c:pt>
                <c:pt idx="2939">
                  <c:v>911.30122887671064</c:v>
                </c:pt>
                <c:pt idx="2940">
                  <c:v>911.45152511820766</c:v>
                </c:pt>
                <c:pt idx="2941">
                  <c:v>911.60165148466785</c:v>
                </c:pt>
                <c:pt idx="2942">
                  <c:v>911.75160807214706</c:v>
                </c:pt>
                <c:pt idx="2943">
                  <c:v>911.90139497670111</c:v>
                </c:pt>
                <c:pt idx="2944">
                  <c:v>912.05101229438571</c:v>
                </c:pt>
                <c:pt idx="2945">
                  <c:v>912.20046012125692</c:v>
                </c:pt>
                <c:pt idx="2946">
                  <c:v>912.34973855337046</c:v>
                </c:pt>
                <c:pt idx="2947">
                  <c:v>912.49884768678214</c:v>
                </c:pt>
                <c:pt idx="2948">
                  <c:v>912.64778761754792</c:v>
                </c:pt>
                <c:pt idx="2949">
                  <c:v>912.79655844172362</c:v>
                </c:pt>
                <c:pt idx="2950">
                  <c:v>912.94516025536495</c:v>
                </c:pt>
                <c:pt idx="2951">
                  <c:v>913.09359315452787</c:v>
                </c:pt>
                <c:pt idx="2952">
                  <c:v>913.24185723526818</c:v>
                </c:pt>
                <c:pt idx="2953">
                  <c:v>913.38995259364185</c:v>
                </c:pt>
                <c:pt idx="2954">
                  <c:v>913.53787932570458</c:v>
                </c:pt>
                <c:pt idx="2955">
                  <c:v>913.6856375275122</c:v>
                </c:pt>
                <c:pt idx="2956">
                  <c:v>913.83322729512054</c:v>
                </c:pt>
                <c:pt idx="2957">
                  <c:v>913.98064872458565</c:v>
                </c:pt>
                <c:pt idx="2958">
                  <c:v>914.12790191196314</c:v>
                </c:pt>
                <c:pt idx="2959">
                  <c:v>914.27498695330894</c:v>
                </c:pt>
                <c:pt idx="2960">
                  <c:v>914.42190394467889</c:v>
                </c:pt>
                <c:pt idx="2961">
                  <c:v>914.56865298212892</c:v>
                </c:pt>
                <c:pt idx="2962">
                  <c:v>914.71523416171476</c:v>
                </c:pt>
                <c:pt idx="2963">
                  <c:v>914.86164757949223</c:v>
                </c:pt>
                <c:pt idx="2964">
                  <c:v>915.00789333151738</c:v>
                </c:pt>
                <c:pt idx="2965">
                  <c:v>915.15397151384582</c:v>
                </c:pt>
                <c:pt idx="2966">
                  <c:v>915.29988222253337</c:v>
                </c:pt>
                <c:pt idx="2967">
                  <c:v>915.44562555363609</c:v>
                </c:pt>
                <c:pt idx="2968">
                  <c:v>915.5912016032097</c:v>
                </c:pt>
                <c:pt idx="2969">
                  <c:v>915.73661046731002</c:v>
                </c:pt>
                <c:pt idx="2970">
                  <c:v>915.88185224199299</c:v>
                </c:pt>
                <c:pt idx="2971">
                  <c:v>916.02692702331433</c:v>
                </c:pt>
                <c:pt idx="2972">
                  <c:v>916.17183490732998</c:v>
                </c:pt>
                <c:pt idx="2973">
                  <c:v>916.31657599009577</c:v>
                </c:pt>
                <c:pt idx="2974">
                  <c:v>916.46115036766741</c:v>
                </c:pt>
                <c:pt idx="2975">
                  <c:v>916.60555813610085</c:v>
                </c:pt>
                <c:pt idx="2976">
                  <c:v>916.74979939145203</c:v>
                </c:pt>
                <c:pt idx="2977">
                  <c:v>916.89387422977666</c:v>
                </c:pt>
                <c:pt idx="2978">
                  <c:v>917.03778274713068</c:v>
                </c:pt>
                <c:pt idx="2979">
                  <c:v>917.18152503956981</c:v>
                </c:pt>
                <c:pt idx="2980">
                  <c:v>917.32510120314998</c:v>
                </c:pt>
                <c:pt idx="2981">
                  <c:v>917.46851133392704</c:v>
                </c:pt>
                <c:pt idx="2982">
                  <c:v>917.6117555279568</c:v>
                </c:pt>
                <c:pt idx="2983">
                  <c:v>917.7548338812951</c:v>
                </c:pt>
                <c:pt idx="2984">
                  <c:v>917.89774648999776</c:v>
                </c:pt>
                <c:pt idx="2985">
                  <c:v>918.04049345012072</c:v>
                </c:pt>
                <c:pt idx="2986">
                  <c:v>918.1830748577197</c:v>
                </c:pt>
                <c:pt idx="2987">
                  <c:v>918.32549080885053</c:v>
                </c:pt>
                <c:pt idx="2988">
                  <c:v>918.46774139956926</c:v>
                </c:pt>
                <c:pt idx="2989">
                  <c:v>918.6098267259315</c:v>
                </c:pt>
                <c:pt idx="2990">
                  <c:v>918.75174688399329</c:v>
                </c:pt>
                <c:pt idx="2991">
                  <c:v>918.89350196981036</c:v>
                </c:pt>
                <c:pt idx="2992">
                  <c:v>919.03509207943841</c:v>
                </c:pt>
                <c:pt idx="2993">
                  <c:v>919.17651730893363</c:v>
                </c:pt>
                <c:pt idx="2994">
                  <c:v>919.31777775435148</c:v>
                </c:pt>
                <c:pt idx="2995">
                  <c:v>919.45887351174815</c:v>
                </c:pt>
                <c:pt idx="2996">
                  <c:v>919.59980467717935</c:v>
                </c:pt>
                <c:pt idx="2997">
                  <c:v>919.7405713467009</c:v>
                </c:pt>
                <c:pt idx="2998">
                  <c:v>919.88117361636853</c:v>
                </c:pt>
                <c:pt idx="2999">
                  <c:v>920.02161158223828</c:v>
                </c:pt>
                <c:pt idx="3000">
                  <c:v>920.16188534036587</c:v>
                </c:pt>
                <c:pt idx="3001">
                  <c:v>920.30199498680724</c:v>
                </c:pt>
                <c:pt idx="3002">
                  <c:v>920.44194061761812</c:v>
                </c:pt>
                <c:pt idx="3003">
                  <c:v>920.58172232885443</c:v>
                </c:pt>
                <c:pt idx="3004">
                  <c:v>920.721340216572</c:v>
                </c:pt>
                <c:pt idx="3005">
                  <c:v>920.86079437682668</c:v>
                </c:pt>
                <c:pt idx="3006">
                  <c:v>921.00008490567427</c:v>
                </c:pt>
                <c:pt idx="3007">
                  <c:v>921.13921189917062</c:v>
                </c:pt>
                <c:pt idx="3008">
                  <c:v>921.27817545337166</c:v>
                </c:pt>
                <c:pt idx="3009">
                  <c:v>921.41697566433311</c:v>
                </c:pt>
                <c:pt idx="3010">
                  <c:v>921.55561262811102</c:v>
                </c:pt>
                <c:pt idx="3011">
                  <c:v>921.69408644076088</c:v>
                </c:pt>
                <c:pt idx="3012">
                  <c:v>921.83239719833887</c:v>
                </c:pt>
                <c:pt idx="3013">
                  <c:v>921.97054499690068</c:v>
                </c:pt>
                <c:pt idx="3014">
                  <c:v>922.10852993250217</c:v>
                </c:pt>
                <c:pt idx="3015">
                  <c:v>922.24635210119914</c:v>
                </c:pt>
                <c:pt idx="3016">
                  <c:v>922.38401159904754</c:v>
                </c:pt>
                <c:pt idx="3017">
                  <c:v>922.5215085221032</c:v>
                </c:pt>
                <c:pt idx="3018">
                  <c:v>922.65884296642184</c:v>
                </c:pt>
                <c:pt idx="3019">
                  <c:v>922.7960150280594</c:v>
                </c:pt>
                <c:pt idx="3020">
                  <c:v>922.9330248030717</c:v>
                </c:pt>
                <c:pt idx="3021">
                  <c:v>923.06987238751458</c:v>
                </c:pt>
                <c:pt idx="3022">
                  <c:v>923.20655787744386</c:v>
                </c:pt>
                <c:pt idx="3023">
                  <c:v>923.34308136891548</c:v>
                </c:pt>
                <c:pt idx="3024">
                  <c:v>923.47944295798516</c:v>
                </c:pt>
                <c:pt idx="3025">
                  <c:v>923.61564274070884</c:v>
                </c:pt>
                <c:pt idx="3026">
                  <c:v>923.75168081314234</c:v>
                </c:pt>
                <c:pt idx="3027">
                  <c:v>923.88755727134151</c:v>
                </c:pt>
                <c:pt idx="3028">
                  <c:v>924.02327221136204</c:v>
                </c:pt>
                <c:pt idx="3029">
                  <c:v>924.15882572926</c:v>
                </c:pt>
                <c:pt idx="3030">
                  <c:v>924.2942179210911</c:v>
                </c:pt>
                <c:pt idx="3031">
                  <c:v>924.42944888291129</c:v>
                </c:pt>
                <c:pt idx="3032">
                  <c:v>924.56451871077627</c:v>
                </c:pt>
                <c:pt idx="3033">
                  <c:v>924.69942750074199</c:v>
                </c:pt>
                <c:pt idx="3034">
                  <c:v>924.83417534886428</c:v>
                </c:pt>
                <c:pt idx="3035">
                  <c:v>924.96876235119885</c:v>
                </c:pt>
                <c:pt idx="3036">
                  <c:v>925.10318860380175</c:v>
                </c:pt>
                <c:pt idx="3037">
                  <c:v>925.23745420272871</c:v>
                </c:pt>
                <c:pt idx="3038">
                  <c:v>925.37155924403567</c:v>
                </c:pt>
                <c:pt idx="3039">
                  <c:v>925.50550382377833</c:v>
                </c:pt>
                <c:pt idx="3040">
                  <c:v>925.63928803801252</c:v>
                </c:pt>
                <c:pt idx="3041">
                  <c:v>925.7729119827942</c:v>
                </c:pt>
                <c:pt idx="3042">
                  <c:v>925.90637575417918</c:v>
                </c:pt>
                <c:pt idx="3043">
                  <c:v>926.0396794482233</c:v>
                </c:pt>
                <c:pt idx="3044">
                  <c:v>926.17282316098249</c:v>
                </c:pt>
                <c:pt idx="3045">
                  <c:v>926.30580698851236</c:v>
                </c:pt>
                <c:pt idx="3046">
                  <c:v>926.43863102686896</c:v>
                </c:pt>
                <c:pt idx="3047">
                  <c:v>926.57129537210812</c:v>
                </c:pt>
                <c:pt idx="3048">
                  <c:v>926.70380012028556</c:v>
                </c:pt>
                <c:pt idx="3049">
                  <c:v>926.83614536745722</c:v>
                </c:pt>
                <c:pt idx="3050">
                  <c:v>926.96833120967892</c:v>
                </c:pt>
                <c:pt idx="3051">
                  <c:v>927.1003577430065</c:v>
                </c:pt>
                <c:pt idx="3052">
                  <c:v>927.23222506349578</c:v>
                </c:pt>
                <c:pt idx="3053">
                  <c:v>927.3639332672027</c:v>
                </c:pt>
                <c:pt idx="3054">
                  <c:v>927.49548245018298</c:v>
                </c:pt>
                <c:pt idx="3055">
                  <c:v>927.62687270849256</c:v>
                </c:pt>
                <c:pt idx="3056">
                  <c:v>927.75810413818715</c:v>
                </c:pt>
                <c:pt idx="3057">
                  <c:v>927.8891768353227</c:v>
                </c:pt>
                <c:pt idx="3058">
                  <c:v>928.02009089595504</c:v>
                </c:pt>
                <c:pt idx="3059">
                  <c:v>928.1508464161401</c:v>
                </c:pt>
                <c:pt idx="3060">
                  <c:v>928.28144349193349</c:v>
                </c:pt>
                <c:pt idx="3061">
                  <c:v>928.41188221939126</c:v>
                </c:pt>
                <c:pt idx="3062">
                  <c:v>928.54216269456924</c:v>
                </c:pt>
                <c:pt idx="3063">
                  <c:v>928.67228501352315</c:v>
                </c:pt>
                <c:pt idx="3064">
                  <c:v>928.80224927230893</c:v>
                </c:pt>
                <c:pt idx="3065">
                  <c:v>928.9320555669824</c:v>
                </c:pt>
                <c:pt idx="3066">
                  <c:v>929.06170399359928</c:v>
                </c:pt>
                <c:pt idx="3067">
                  <c:v>929.19119464821563</c:v>
                </c:pt>
                <c:pt idx="3068">
                  <c:v>929.32052762688727</c:v>
                </c:pt>
                <c:pt idx="3069">
                  <c:v>929.44970302566981</c:v>
                </c:pt>
                <c:pt idx="3070">
                  <c:v>929.57872094061941</c:v>
                </c:pt>
                <c:pt idx="3071">
                  <c:v>929.70758146779167</c:v>
                </c:pt>
                <c:pt idx="3072">
                  <c:v>929.83628470324254</c:v>
                </c:pt>
                <c:pt idx="3073">
                  <c:v>929.96483074302785</c:v>
                </c:pt>
                <c:pt idx="3074">
                  <c:v>930.09321968320342</c:v>
                </c:pt>
                <c:pt idx="3075">
                  <c:v>930.22145161982507</c:v>
                </c:pt>
                <c:pt idx="3076">
                  <c:v>930.34952664894865</c:v>
                </c:pt>
                <c:pt idx="3077">
                  <c:v>930.47744486663009</c:v>
                </c:pt>
                <c:pt idx="3078">
                  <c:v>930.60520636892522</c:v>
                </c:pt>
                <c:pt idx="3079">
                  <c:v>930.73281125188976</c:v>
                </c:pt>
                <c:pt idx="3080">
                  <c:v>930.86025961157975</c:v>
                </c:pt>
                <c:pt idx="3081">
                  <c:v>930.9875515440508</c:v>
                </c:pt>
                <c:pt idx="3082">
                  <c:v>931.11468714535886</c:v>
                </c:pt>
                <c:pt idx="3083">
                  <c:v>931.24166651155986</c:v>
                </c:pt>
                <c:pt idx="3084">
                  <c:v>931.36848973870963</c:v>
                </c:pt>
                <c:pt idx="3085">
                  <c:v>931.49515692286377</c:v>
                </c:pt>
                <c:pt idx="3086">
                  <c:v>931.62166816007846</c:v>
                </c:pt>
                <c:pt idx="3087">
                  <c:v>931.74802354640929</c:v>
                </c:pt>
                <c:pt idx="3088">
                  <c:v>931.8742231779122</c:v>
                </c:pt>
                <c:pt idx="3089">
                  <c:v>932.00026715064303</c:v>
                </c:pt>
                <c:pt idx="3090">
                  <c:v>932.12615556065771</c:v>
                </c:pt>
                <c:pt idx="3091">
                  <c:v>932.25188850401184</c:v>
                </c:pt>
                <c:pt idx="3092">
                  <c:v>932.37746607676149</c:v>
                </c:pt>
                <c:pt idx="3093">
                  <c:v>932.50288837496248</c:v>
                </c:pt>
                <c:pt idx="3094">
                  <c:v>932.62815549467064</c:v>
                </c:pt>
                <c:pt idx="3095">
                  <c:v>932.75326753194167</c:v>
                </c:pt>
                <c:pt idx="3096">
                  <c:v>932.87822458283154</c:v>
                </c:pt>
                <c:pt idx="3097">
                  <c:v>933.00302674339616</c:v>
                </c:pt>
                <c:pt idx="3098">
                  <c:v>933.12767410969127</c:v>
                </c:pt>
                <c:pt idx="3099">
                  <c:v>933.25216677777269</c:v>
                </c:pt>
                <c:pt idx="3100">
                  <c:v>933.37650484369624</c:v>
                </c:pt>
                <c:pt idx="3101">
                  <c:v>933.50068840351798</c:v>
                </c:pt>
                <c:pt idx="3102">
                  <c:v>933.62471755329352</c:v>
                </c:pt>
                <c:pt idx="3103">
                  <c:v>933.74859238907879</c:v>
                </c:pt>
                <c:pt idx="3104">
                  <c:v>933.87231300692963</c:v>
                </c:pt>
                <c:pt idx="3105">
                  <c:v>933.99587950290186</c:v>
                </c:pt>
                <c:pt idx="3106">
                  <c:v>934.11929197305142</c:v>
                </c:pt>
                <c:pt idx="3107">
                  <c:v>934.24255051343403</c:v>
                </c:pt>
                <c:pt idx="3108">
                  <c:v>934.36565522010551</c:v>
                </c:pt>
                <c:pt idx="3109">
                  <c:v>934.48860618912181</c:v>
                </c:pt>
                <c:pt idx="3110">
                  <c:v>934.61140351653876</c:v>
                </c:pt>
                <c:pt idx="3111">
                  <c:v>934.73404729841218</c:v>
                </c:pt>
                <c:pt idx="3112">
                  <c:v>934.85653763079802</c:v>
                </c:pt>
                <c:pt idx="3113">
                  <c:v>934.97887460975187</c:v>
                </c:pt>
                <c:pt idx="3114">
                  <c:v>935.1010583313298</c:v>
                </c:pt>
                <c:pt idx="3115">
                  <c:v>935.22308889158751</c:v>
                </c:pt>
                <c:pt idx="3116">
                  <c:v>935.34496638658095</c:v>
                </c:pt>
                <c:pt idx="3117">
                  <c:v>935.46669091236583</c:v>
                </c:pt>
                <c:pt idx="3118">
                  <c:v>935.58826256499822</c:v>
                </c:pt>
                <c:pt idx="3119">
                  <c:v>935.7096814405337</c:v>
                </c:pt>
                <c:pt idx="3120">
                  <c:v>935.83094763502834</c:v>
                </c:pt>
                <c:pt idx="3121">
                  <c:v>935.95206124453784</c:v>
                </c:pt>
                <c:pt idx="3122">
                  <c:v>936.07302236511805</c:v>
                </c:pt>
                <c:pt idx="3123">
                  <c:v>936.19383109282489</c:v>
                </c:pt>
                <c:pt idx="3124">
                  <c:v>936.31448752371409</c:v>
                </c:pt>
                <c:pt idx="3125">
                  <c:v>936.4349917538417</c:v>
                </c:pt>
                <c:pt idx="3126">
                  <c:v>936.55534387926332</c:v>
                </c:pt>
                <c:pt idx="3127">
                  <c:v>936.67554399603489</c:v>
                </c:pt>
                <c:pt idx="3128">
                  <c:v>936.79559220021235</c:v>
                </c:pt>
                <c:pt idx="3129">
                  <c:v>936.91548858785143</c:v>
                </c:pt>
                <c:pt idx="3130">
                  <c:v>937.03523325500794</c:v>
                </c:pt>
                <c:pt idx="3131">
                  <c:v>937.15482629773783</c:v>
                </c:pt>
                <c:pt idx="3132">
                  <c:v>937.27426781209692</c:v>
                </c:pt>
                <c:pt idx="3133">
                  <c:v>937.39355789414094</c:v>
                </c:pt>
                <c:pt idx="3134">
                  <c:v>937.51269663992593</c:v>
                </c:pt>
                <c:pt idx="3135">
                  <c:v>937.63168414550751</c:v>
                </c:pt>
                <c:pt idx="3136">
                  <c:v>937.75052050694171</c:v>
                </c:pt>
                <c:pt idx="3137">
                  <c:v>937.86920582028438</c:v>
                </c:pt>
                <c:pt idx="3138">
                  <c:v>937.98774018159111</c:v>
                </c:pt>
                <c:pt idx="3139">
                  <c:v>938.10612368691807</c:v>
                </c:pt>
                <c:pt idx="3140">
                  <c:v>938.22435643232086</c:v>
                </c:pt>
                <c:pt idx="3141">
                  <c:v>938.34243851385543</c:v>
                </c:pt>
                <c:pt idx="3142">
                  <c:v>938.4603700275776</c:v>
                </c:pt>
                <c:pt idx="3143">
                  <c:v>938.57815106954331</c:v>
                </c:pt>
                <c:pt idx="3144">
                  <c:v>938.69578173580817</c:v>
                </c:pt>
                <c:pt idx="3145">
                  <c:v>938.81326212242823</c:v>
                </c:pt>
                <c:pt idx="3146">
                  <c:v>938.93059232545932</c:v>
                </c:pt>
                <c:pt idx="3147">
                  <c:v>939.04777244095715</c:v>
                </c:pt>
                <c:pt idx="3148">
                  <c:v>939.16480256497778</c:v>
                </c:pt>
                <c:pt idx="3149">
                  <c:v>939.28168279357681</c:v>
                </c:pt>
                <c:pt idx="3150">
                  <c:v>939.39841322281018</c:v>
                </c:pt>
                <c:pt idx="3151">
                  <c:v>939.51499394873372</c:v>
                </c:pt>
                <c:pt idx="3152">
                  <c:v>939.63142506740337</c:v>
                </c:pt>
                <c:pt idx="3153">
                  <c:v>939.74770667487496</c:v>
                </c:pt>
                <c:pt idx="3154">
                  <c:v>939.86383886720421</c:v>
                </c:pt>
                <c:pt idx="3155">
                  <c:v>939.97982174044694</c:v>
                </c:pt>
                <c:pt idx="3156">
                  <c:v>940.0956553906592</c:v>
                </c:pt>
                <c:pt idx="3157">
                  <c:v>940.21133991389661</c:v>
                </c:pt>
                <c:pt idx="3158">
                  <c:v>940.32687540621521</c:v>
                </c:pt>
                <c:pt idx="3159">
                  <c:v>940.44226196367072</c:v>
                </c:pt>
                <c:pt idx="3160">
                  <c:v>940.55749968231908</c:v>
                </c:pt>
                <c:pt idx="3161">
                  <c:v>940.672588658216</c:v>
                </c:pt>
                <c:pt idx="3162">
                  <c:v>940.78752898741732</c:v>
                </c:pt>
                <c:pt idx="3163">
                  <c:v>940.90232076597908</c:v>
                </c:pt>
                <c:pt idx="3164">
                  <c:v>941.0169640899569</c:v>
                </c:pt>
                <c:pt idx="3165">
                  <c:v>941.13145905540682</c:v>
                </c:pt>
                <c:pt idx="3166">
                  <c:v>941.24580575838445</c:v>
                </c:pt>
                <c:pt idx="3167">
                  <c:v>941.36000429494584</c:v>
                </c:pt>
                <c:pt idx="3168">
                  <c:v>941.47405476114682</c:v>
                </c:pt>
                <c:pt idx="3169">
                  <c:v>941.5879572530431</c:v>
                </c:pt>
                <c:pt idx="3170">
                  <c:v>941.70171186669063</c:v>
                </c:pt>
                <c:pt idx="3171">
                  <c:v>941.81531869814512</c:v>
                </c:pt>
                <c:pt idx="3172">
                  <c:v>941.92877784346263</c:v>
                </c:pt>
                <c:pt idx="3173">
                  <c:v>942.04208939869886</c:v>
                </c:pt>
                <c:pt idx="3174">
                  <c:v>942.15525345990966</c:v>
                </c:pt>
                <c:pt idx="3175">
                  <c:v>942.26827012315084</c:v>
                </c:pt>
                <c:pt idx="3176">
                  <c:v>942.38113948447835</c:v>
                </c:pt>
                <c:pt idx="3177">
                  <c:v>942.49386163994802</c:v>
                </c:pt>
                <c:pt idx="3178">
                  <c:v>942.60643668561556</c:v>
                </c:pt>
                <c:pt idx="3179">
                  <c:v>942.71886471753692</c:v>
                </c:pt>
                <c:pt idx="3180">
                  <c:v>942.83114583176803</c:v>
                </c:pt>
                <c:pt idx="3181">
                  <c:v>942.94328012436449</c:v>
                </c:pt>
                <c:pt idx="3182">
                  <c:v>943.05526769138237</c:v>
                </c:pt>
                <c:pt idx="3183">
                  <c:v>943.16710862887737</c:v>
                </c:pt>
                <c:pt idx="3184">
                  <c:v>943.27880303290544</c:v>
                </c:pt>
                <c:pt idx="3185">
                  <c:v>943.3903509995223</c:v>
                </c:pt>
                <c:pt idx="3186">
                  <c:v>943.50175262478399</c:v>
                </c:pt>
                <c:pt idx="3187">
                  <c:v>943.61300800474612</c:v>
                </c:pt>
                <c:pt idx="3188">
                  <c:v>943.72411723546463</c:v>
                </c:pt>
                <c:pt idx="3189">
                  <c:v>943.83508041299547</c:v>
                </c:pt>
                <c:pt idx="3190">
                  <c:v>943.94589763339434</c:v>
                </c:pt>
                <c:pt idx="3191">
                  <c:v>944.05656899271708</c:v>
                </c:pt>
                <c:pt idx="3192">
                  <c:v>944.16709458701962</c:v>
                </c:pt>
                <c:pt idx="3193">
                  <c:v>944.2774745123578</c:v>
                </c:pt>
                <c:pt idx="3194">
                  <c:v>944.38770886478744</c:v>
                </c:pt>
                <c:pt idx="3195">
                  <c:v>944.49779774036438</c:v>
                </c:pt>
                <c:pt idx="3196">
                  <c:v>944.60774123514443</c:v>
                </c:pt>
                <c:pt idx="3197">
                  <c:v>944.71753944518343</c:v>
                </c:pt>
                <c:pt idx="3198">
                  <c:v>944.82719246653721</c:v>
                </c:pt>
                <c:pt idx="3199">
                  <c:v>944.93670039526171</c:v>
                </c:pt>
                <c:pt idx="3200">
                  <c:v>945.04606332741275</c:v>
                </c:pt>
                <c:pt idx="3201">
                  <c:v>945.15528135904617</c:v>
                </c:pt>
                <c:pt idx="3202">
                  <c:v>945.26435458621768</c:v>
                </c:pt>
                <c:pt idx="3203">
                  <c:v>945.37328310498333</c:v>
                </c:pt>
                <c:pt idx="3204">
                  <c:v>945.48206701139884</c:v>
                </c:pt>
                <c:pt idx="3205">
                  <c:v>945.59070640152004</c:v>
                </c:pt>
                <c:pt idx="3206">
                  <c:v>945.69920137140275</c:v>
                </c:pt>
                <c:pt idx="3207">
                  <c:v>945.80755201710292</c:v>
                </c:pt>
                <c:pt idx="3208">
                  <c:v>945.91575843467638</c:v>
                </c:pt>
                <c:pt idx="3209">
                  <c:v>946.02382072017895</c:v>
                </c:pt>
                <c:pt idx="3210">
                  <c:v>946.13173896966646</c:v>
                </c:pt>
                <c:pt idx="3211">
                  <c:v>946.23951327919474</c:v>
                </c:pt>
                <c:pt idx="3212">
                  <c:v>946.34714374481962</c:v>
                </c:pt>
                <c:pt idx="3213">
                  <c:v>946.45463046259692</c:v>
                </c:pt>
                <c:pt idx="3214">
                  <c:v>946.5619735285826</c:v>
                </c:pt>
                <c:pt idx="3215">
                  <c:v>946.66917303883247</c:v>
                </c:pt>
                <c:pt idx="3216">
                  <c:v>946.77622908940225</c:v>
                </c:pt>
                <c:pt idx="3217">
                  <c:v>946.883141776348</c:v>
                </c:pt>
                <c:pt idx="3218">
                  <c:v>946.98991119572531</c:v>
                </c:pt>
                <c:pt idx="3219">
                  <c:v>947.09653744359025</c:v>
                </c:pt>
                <c:pt idx="3220">
                  <c:v>947.20302061599853</c:v>
                </c:pt>
                <c:pt idx="3221">
                  <c:v>947.30936080900597</c:v>
                </c:pt>
                <c:pt idx="3222">
                  <c:v>947.41555811866851</c:v>
                </c:pt>
                <c:pt idx="3223">
                  <c:v>947.52161264104188</c:v>
                </c:pt>
                <c:pt idx="3224">
                  <c:v>947.62752447218213</c:v>
                </c:pt>
                <c:pt idx="3225">
                  <c:v>947.73329370814486</c:v>
                </c:pt>
                <c:pt idx="3226">
                  <c:v>947.83892044498612</c:v>
                </c:pt>
                <c:pt idx="3227">
                  <c:v>947.94440477876151</c:v>
                </c:pt>
                <c:pt idx="3228">
                  <c:v>948.04974680552709</c:v>
                </c:pt>
                <c:pt idx="3229">
                  <c:v>948.15494662133869</c:v>
                </c:pt>
                <c:pt idx="3230">
                  <c:v>948.26000432225203</c:v>
                </c:pt>
                <c:pt idx="3231">
                  <c:v>948.36492000432304</c:v>
                </c:pt>
                <c:pt idx="3232">
                  <c:v>948.46969376360755</c:v>
                </c:pt>
                <c:pt idx="3233">
                  <c:v>948.5743256961614</c:v>
                </c:pt>
                <c:pt idx="3234">
                  <c:v>948.67881589804028</c:v>
                </c:pt>
                <c:pt idx="3235">
                  <c:v>948.78316446530039</c:v>
                </c:pt>
                <c:pt idx="3236">
                  <c:v>948.88737149399731</c:v>
                </c:pt>
                <c:pt idx="3237">
                  <c:v>948.99143708018687</c:v>
                </c:pt>
                <c:pt idx="3238">
                  <c:v>949.09536131992502</c:v>
                </c:pt>
                <c:pt idx="3239">
                  <c:v>949.19914430926747</c:v>
                </c:pt>
                <c:pt idx="3240">
                  <c:v>949.30278614427027</c:v>
                </c:pt>
                <c:pt idx="3241">
                  <c:v>949.40628692098915</c:v>
                </c:pt>
                <c:pt idx="3242">
                  <c:v>949.50964673547981</c:v>
                </c:pt>
                <c:pt idx="3243">
                  <c:v>949.61286568379842</c:v>
                </c:pt>
                <c:pt idx="3244">
                  <c:v>949.71594386200047</c:v>
                </c:pt>
                <c:pt idx="3245">
                  <c:v>949.81888136614214</c:v>
                </c:pt>
                <c:pt idx="3246">
                  <c:v>949.92167829227901</c:v>
                </c:pt>
                <c:pt idx="3247">
                  <c:v>950.02433473646693</c:v>
                </c:pt>
                <c:pt idx="3248">
                  <c:v>950.12685079476194</c:v>
                </c:pt>
                <c:pt idx="3249">
                  <c:v>950.22922656321975</c:v>
                </c:pt>
                <c:pt idx="3250">
                  <c:v>950.33146213789621</c:v>
                </c:pt>
                <c:pt idx="3251">
                  <c:v>950.43355761484725</c:v>
                </c:pt>
                <c:pt idx="3252">
                  <c:v>950.53551309012857</c:v>
                </c:pt>
                <c:pt idx="3253">
                  <c:v>950.63732865979614</c:v>
                </c:pt>
                <c:pt idx="3254">
                  <c:v>950.73900441990565</c:v>
                </c:pt>
                <c:pt idx="3255">
                  <c:v>950.84054046651318</c:v>
                </c:pt>
                <c:pt idx="3256">
                  <c:v>950.9419368956743</c:v>
                </c:pt>
                <c:pt idx="3257">
                  <c:v>951.04319380344509</c:v>
                </c:pt>
                <c:pt idx="3258">
                  <c:v>951.14431128588126</c:v>
                </c:pt>
                <c:pt idx="3259">
                  <c:v>951.24528943903863</c:v>
                </c:pt>
                <c:pt idx="3260">
                  <c:v>951.34612835897315</c:v>
                </c:pt>
                <c:pt idx="3261">
                  <c:v>951.44682814174064</c:v>
                </c:pt>
                <c:pt idx="3262">
                  <c:v>951.54738888339682</c:v>
                </c:pt>
                <c:pt idx="3263">
                  <c:v>951.64781067999775</c:v>
                </c:pt>
                <c:pt idx="3264">
                  <c:v>951.74809362759902</c:v>
                </c:pt>
                <c:pt idx="3265">
                  <c:v>951.84823782225669</c:v>
                </c:pt>
                <c:pt idx="3266">
                  <c:v>951.94824336002648</c:v>
                </c:pt>
                <c:pt idx="3267">
                  <c:v>952.04811033696433</c:v>
                </c:pt>
                <c:pt idx="3268">
                  <c:v>952.14783884912595</c:v>
                </c:pt>
                <c:pt idx="3269">
                  <c:v>952.24742899256728</c:v>
                </c:pt>
                <c:pt idx="3270">
                  <c:v>952.34688086334415</c:v>
                </c:pt>
                <c:pt idx="3271">
                  <c:v>952.4461945575124</c:v>
                </c:pt>
                <c:pt idx="3272">
                  <c:v>952.54537017112784</c:v>
                </c:pt>
                <c:pt idx="3273">
                  <c:v>952.64440780024631</c:v>
                </c:pt>
                <c:pt idx="3274">
                  <c:v>952.74330754092375</c:v>
                </c:pt>
                <c:pt idx="3275">
                  <c:v>952.84206948921587</c:v>
                </c:pt>
                <c:pt idx="3276">
                  <c:v>952.94069374117862</c:v>
                </c:pt>
                <c:pt idx="3277">
                  <c:v>953.03918039286782</c:v>
                </c:pt>
                <c:pt idx="3278">
                  <c:v>953.13752954033919</c:v>
                </c:pt>
                <c:pt idx="3279">
                  <c:v>953.23574127964878</c:v>
                </c:pt>
                <c:pt idx="3280">
                  <c:v>953.33381570685231</c:v>
                </c:pt>
                <c:pt idx="3281">
                  <c:v>953.4317529180056</c:v>
                </c:pt>
                <c:pt idx="3282">
                  <c:v>953.5295530091646</c:v>
                </c:pt>
                <c:pt idx="3283">
                  <c:v>953.62721607638514</c:v>
                </c:pt>
                <c:pt idx="3284">
                  <c:v>953.72474221572293</c:v>
                </c:pt>
                <c:pt idx="3285">
                  <c:v>953.82213152323391</c:v>
                </c:pt>
                <c:pt idx="3286">
                  <c:v>953.91938409497379</c:v>
                </c:pt>
                <c:pt idx="3287">
                  <c:v>954.01650002699864</c:v>
                </c:pt>
                <c:pt idx="3288">
                  <c:v>954.11347941536428</c:v>
                </c:pt>
                <c:pt idx="3289">
                  <c:v>954.21032235612631</c:v>
                </c:pt>
                <c:pt idx="3290">
                  <c:v>954.30702894534079</c:v>
                </c:pt>
                <c:pt idx="3291">
                  <c:v>954.40359927906354</c:v>
                </c:pt>
                <c:pt idx="3292">
                  <c:v>954.5000334533504</c:v>
                </c:pt>
                <c:pt idx="3293">
                  <c:v>954.59633156425707</c:v>
                </c:pt>
                <c:pt idx="3294">
                  <c:v>954.69249370783962</c:v>
                </c:pt>
                <c:pt idx="3295">
                  <c:v>954.78851998015375</c:v>
                </c:pt>
                <c:pt idx="3296">
                  <c:v>954.8844104772553</c:v>
                </c:pt>
                <c:pt idx="3297">
                  <c:v>954.98016529520009</c:v>
                </c:pt>
                <c:pt idx="3298">
                  <c:v>955.07578453004407</c:v>
                </c:pt>
                <c:pt idx="3299">
                  <c:v>955.17126827784307</c:v>
                </c:pt>
                <c:pt idx="3300">
                  <c:v>955.26661663465279</c:v>
                </c:pt>
                <c:pt idx="3301">
                  <c:v>955.3618296965293</c:v>
                </c:pt>
                <c:pt idx="3302">
                  <c:v>955.45690755952819</c:v>
                </c:pt>
                <c:pt idx="3303">
                  <c:v>955.55185031970552</c:v>
                </c:pt>
                <c:pt idx="3304">
                  <c:v>955.64665807311712</c:v>
                </c:pt>
                <c:pt idx="3305">
                  <c:v>955.74133091581859</c:v>
                </c:pt>
                <c:pt idx="3306">
                  <c:v>955.8358689438661</c:v>
                </c:pt>
                <c:pt idx="3307">
                  <c:v>955.93027225331525</c:v>
                </c:pt>
                <c:pt idx="3308">
                  <c:v>956.02454094022187</c:v>
                </c:pt>
                <c:pt idx="3309">
                  <c:v>956.11867510064201</c:v>
                </c:pt>
                <c:pt idx="3310">
                  <c:v>956.21267483063139</c:v>
                </c:pt>
                <c:pt idx="3311">
                  <c:v>956.30654022624594</c:v>
                </c:pt>
                <c:pt idx="3312">
                  <c:v>956.40027138354139</c:v>
                </c:pt>
                <c:pt idx="3313">
                  <c:v>956.49386839857357</c:v>
                </c:pt>
                <c:pt idx="3314">
                  <c:v>956.58733136739841</c:v>
                </c:pt>
                <c:pt idx="3315">
                  <c:v>956.68066038607174</c:v>
                </c:pt>
                <c:pt idx="3316">
                  <c:v>956.77385555064927</c:v>
                </c:pt>
                <c:pt idx="3317">
                  <c:v>956.86691695718707</c:v>
                </c:pt>
                <c:pt idx="3318">
                  <c:v>956.95984470174085</c:v>
                </c:pt>
                <c:pt idx="3319">
                  <c:v>957.05263888036643</c:v>
                </c:pt>
                <c:pt idx="3320">
                  <c:v>957.14529958911976</c:v>
                </c:pt>
                <c:pt idx="3321">
                  <c:v>957.23782692405666</c:v>
                </c:pt>
                <c:pt idx="3322">
                  <c:v>957.33022098123286</c:v>
                </c:pt>
                <c:pt idx="3323">
                  <c:v>957.42248185670428</c:v>
                </c:pt>
                <c:pt idx="3324">
                  <c:v>957.51460964652676</c:v>
                </c:pt>
                <c:pt idx="3325">
                  <c:v>957.60660444675614</c:v>
                </c:pt>
                <c:pt idx="3326">
                  <c:v>957.69846635344823</c:v>
                </c:pt>
                <c:pt idx="3327">
                  <c:v>957.79019546265897</c:v>
                </c:pt>
                <c:pt idx="3328">
                  <c:v>957.88179187044409</c:v>
                </c:pt>
                <c:pt idx="3329">
                  <c:v>957.97325567285952</c:v>
                </c:pt>
                <c:pt idx="3330">
                  <c:v>958.06458696596098</c:v>
                </c:pt>
                <c:pt idx="3331">
                  <c:v>958.15578584580453</c:v>
                </c:pt>
                <c:pt idx="3332">
                  <c:v>958.24685240844587</c:v>
                </c:pt>
                <c:pt idx="3333">
                  <c:v>958.33778674994073</c:v>
                </c:pt>
                <c:pt idx="3334">
                  <c:v>958.42858896634516</c:v>
                </c:pt>
                <c:pt idx="3335">
                  <c:v>958.51925915371498</c:v>
                </c:pt>
                <c:pt idx="3336">
                  <c:v>958.60979740810592</c:v>
                </c:pt>
                <c:pt idx="3337">
                  <c:v>958.70020382557391</c:v>
                </c:pt>
                <c:pt idx="3338">
                  <c:v>958.79047850217466</c:v>
                </c:pt>
                <c:pt idx="3339">
                  <c:v>958.88062153396424</c:v>
                </c:pt>
                <c:pt idx="3340">
                  <c:v>958.97063301699825</c:v>
                </c:pt>
                <c:pt idx="3341">
                  <c:v>959.06051304733273</c:v>
                </c:pt>
                <c:pt idx="3342">
                  <c:v>959.15026172102341</c:v>
                </c:pt>
                <c:pt idx="3343">
                  <c:v>959.23987913412623</c:v>
                </c:pt>
                <c:pt idx="3344">
                  <c:v>959.32936538269701</c:v>
                </c:pt>
                <c:pt idx="3345">
                  <c:v>959.41872056279146</c:v>
                </c:pt>
                <c:pt idx="3346">
                  <c:v>959.50794477046554</c:v>
                </c:pt>
                <c:pt idx="3347">
                  <c:v>959.59703810177507</c:v>
                </c:pt>
                <c:pt idx="3348">
                  <c:v>959.68600065277587</c:v>
                </c:pt>
                <c:pt idx="3349">
                  <c:v>959.77483251952378</c:v>
                </c:pt>
                <c:pt idx="3350">
                  <c:v>959.86353379807474</c:v>
                </c:pt>
                <c:pt idx="3351">
                  <c:v>959.95210458448446</c:v>
                </c:pt>
                <c:pt idx="3352">
                  <c:v>960.04054497480888</c:v>
                </c:pt>
                <c:pt idx="3353">
                  <c:v>960.12885506510383</c:v>
                </c:pt>
                <c:pt idx="3354">
                  <c:v>960.21703495142515</c:v>
                </c:pt>
                <c:pt idx="3355">
                  <c:v>960.30508472982865</c:v>
                </c:pt>
                <c:pt idx="3356">
                  <c:v>960.39300449637017</c:v>
                </c:pt>
                <c:pt idx="3357">
                  <c:v>960.48079434710553</c:v>
                </c:pt>
                <c:pt idx="3358">
                  <c:v>960.56845437809068</c:v>
                </c:pt>
                <c:pt idx="3359">
                  <c:v>960.65598468538133</c:v>
                </c:pt>
                <c:pt idx="3360">
                  <c:v>960.74338536503342</c:v>
                </c:pt>
                <c:pt idx="3361">
                  <c:v>960.83065651310278</c:v>
                </c:pt>
                <c:pt idx="3362">
                  <c:v>960.91779822564524</c:v>
                </c:pt>
                <c:pt idx="3363">
                  <c:v>961.00481059871663</c:v>
                </c:pt>
                <c:pt idx="3364">
                  <c:v>961.09169372837277</c:v>
                </c:pt>
                <c:pt idx="3365">
                  <c:v>961.17844771066962</c:v>
                </c:pt>
                <c:pt idx="3366">
                  <c:v>961.26507264166298</c:v>
                </c:pt>
                <c:pt idx="3367">
                  <c:v>961.35156861740847</c:v>
                </c:pt>
                <c:pt idx="3368">
                  <c:v>961.43793573396226</c:v>
                </c:pt>
                <c:pt idx="3369">
                  <c:v>961.52417408738006</c:v>
                </c:pt>
                <c:pt idx="3370">
                  <c:v>961.61028377371758</c:v>
                </c:pt>
                <c:pt idx="3371">
                  <c:v>961.69626488903089</c:v>
                </c:pt>
                <c:pt idx="3372">
                  <c:v>961.78211752937568</c:v>
                </c:pt>
                <c:pt idx="3373">
                  <c:v>961.86784179080792</c:v>
                </c:pt>
                <c:pt idx="3374">
                  <c:v>961.9534377693833</c:v>
                </c:pt>
                <c:pt idx="3375">
                  <c:v>962.03890556115766</c:v>
                </c:pt>
                <c:pt idx="3376">
                  <c:v>962.12424526218706</c:v>
                </c:pt>
                <c:pt idx="3377">
                  <c:v>962.20945696852709</c:v>
                </c:pt>
                <c:pt idx="3378">
                  <c:v>962.29454077623382</c:v>
                </c:pt>
                <c:pt idx="3379">
                  <c:v>962.37949678136295</c:v>
                </c:pt>
                <c:pt idx="3380">
                  <c:v>962.46432507997031</c:v>
                </c:pt>
                <c:pt idx="3381">
                  <c:v>962.54902576811185</c:v>
                </c:pt>
                <c:pt idx="3382">
                  <c:v>962.63359894184327</c:v>
                </c:pt>
                <c:pt idx="3383">
                  <c:v>962.71804469722053</c:v>
                </c:pt>
                <c:pt idx="3384">
                  <c:v>962.80236313029945</c:v>
                </c:pt>
                <c:pt idx="3385">
                  <c:v>962.88655433713586</c:v>
                </c:pt>
                <c:pt idx="3386">
                  <c:v>962.9706184137857</c:v>
                </c:pt>
                <c:pt idx="3387">
                  <c:v>963.05455545630457</c:v>
                </c:pt>
                <c:pt idx="3388">
                  <c:v>963.13836556074853</c:v>
                </c:pt>
                <c:pt idx="3389">
                  <c:v>963.22204882317328</c:v>
                </c:pt>
                <c:pt idx="3390">
                  <c:v>963.30560533963478</c:v>
                </c:pt>
                <c:pt idx="3391">
                  <c:v>963.38903520618885</c:v>
                </c:pt>
                <c:pt idx="3392">
                  <c:v>963.47233851889132</c:v>
                </c:pt>
                <c:pt idx="3393">
                  <c:v>963.5555153737979</c:v>
                </c:pt>
                <c:pt idx="3394">
                  <c:v>963.63856586696465</c:v>
                </c:pt>
                <c:pt idx="3395">
                  <c:v>963.7214900944474</c:v>
                </c:pt>
                <c:pt idx="3396">
                  <c:v>963.80428815230187</c:v>
                </c:pt>
                <c:pt idx="3397">
                  <c:v>963.88696013658387</c:v>
                </c:pt>
                <c:pt idx="3398">
                  <c:v>963.96950614334935</c:v>
                </c:pt>
                <c:pt idx="3399">
                  <c:v>964.05192626865414</c:v>
                </c:pt>
                <c:pt idx="3400">
                  <c:v>964.13422060855407</c:v>
                </c:pt>
                <c:pt idx="3401">
                  <c:v>964.21638925910497</c:v>
                </c:pt>
                <c:pt idx="3402">
                  <c:v>964.29843231636278</c:v>
                </c:pt>
                <c:pt idx="3403">
                  <c:v>964.38034987638309</c:v>
                </c:pt>
                <c:pt idx="3404">
                  <c:v>964.46214203522197</c:v>
                </c:pt>
                <c:pt idx="3405">
                  <c:v>964.54380888893525</c:v>
                </c:pt>
                <c:pt idx="3406">
                  <c:v>964.62535053357874</c:v>
                </c:pt>
                <c:pt idx="3407">
                  <c:v>964.70676706520828</c:v>
                </c:pt>
                <c:pt idx="3408">
                  <c:v>964.78805857987959</c:v>
                </c:pt>
                <c:pt idx="3409">
                  <c:v>964.86922517364872</c:v>
                </c:pt>
                <c:pt idx="3410">
                  <c:v>964.95026694257137</c:v>
                </c:pt>
                <c:pt idx="3411">
                  <c:v>965.0311839827034</c:v>
                </c:pt>
                <c:pt idx="3412">
                  <c:v>965.11197639010084</c:v>
                </c:pt>
                <c:pt idx="3413">
                  <c:v>965.19264426081918</c:v>
                </c:pt>
                <c:pt idx="3414">
                  <c:v>965.2731876909146</c:v>
                </c:pt>
                <c:pt idx="3415">
                  <c:v>965.35360677644269</c:v>
                </c:pt>
                <c:pt idx="3416">
                  <c:v>965.43390161345951</c:v>
                </c:pt>
                <c:pt idx="3417">
                  <c:v>965.51407229802078</c:v>
                </c:pt>
                <c:pt idx="3418">
                  <c:v>965.59411892618232</c:v>
                </c:pt>
                <c:pt idx="3419">
                  <c:v>965.67404159400007</c:v>
                </c:pt>
                <c:pt idx="3420">
                  <c:v>965.75384039752976</c:v>
                </c:pt>
                <c:pt idx="3421">
                  <c:v>965.83351543282731</c:v>
                </c:pt>
                <c:pt idx="3422">
                  <c:v>965.91306679594857</c:v>
                </c:pt>
                <c:pt idx="3423">
                  <c:v>965.99249458294935</c:v>
                </c:pt>
                <c:pt idx="3424">
                  <c:v>966.07179888988549</c:v>
                </c:pt>
                <c:pt idx="3425">
                  <c:v>966.15097981281292</c:v>
                </c:pt>
                <c:pt idx="3426">
                  <c:v>966.23003744778737</c:v>
                </c:pt>
                <c:pt idx="3427">
                  <c:v>966.30897189086465</c:v>
                </c:pt>
                <c:pt idx="3428">
                  <c:v>966.38778323810072</c:v>
                </c:pt>
                <c:pt idx="3429">
                  <c:v>966.4664715855514</c:v>
                </c:pt>
                <c:pt idx="3430">
                  <c:v>966.54503702927241</c:v>
                </c:pt>
                <c:pt idx="3431">
                  <c:v>966.62347966531979</c:v>
                </c:pt>
                <c:pt idx="3432">
                  <c:v>966.70179958974927</c:v>
                </c:pt>
                <c:pt idx="3433">
                  <c:v>966.77999689861679</c:v>
                </c:pt>
                <c:pt idx="3434">
                  <c:v>966.85807168797794</c:v>
                </c:pt>
                <c:pt idx="3435">
                  <c:v>966.9360240538889</c:v>
                </c:pt>
                <c:pt idx="3436">
                  <c:v>967.01385409240527</c:v>
                </c:pt>
                <c:pt idx="3437">
                  <c:v>967.09156189958298</c:v>
                </c:pt>
                <c:pt idx="3438">
                  <c:v>967.16914757147788</c:v>
                </c:pt>
                <c:pt idx="3439">
                  <c:v>967.24661120414578</c:v>
                </c:pt>
                <c:pt idx="3440">
                  <c:v>967.32395289364251</c:v>
                </c:pt>
                <c:pt idx="3441">
                  <c:v>967.40117273602402</c:v>
                </c:pt>
                <c:pt idx="3442">
                  <c:v>967.47827082734602</c:v>
                </c:pt>
                <c:pt idx="3443">
                  <c:v>967.55524726366446</c:v>
                </c:pt>
                <c:pt idx="3444">
                  <c:v>967.63210214103515</c:v>
                </c:pt>
                <c:pt idx="3445">
                  <c:v>967.70883555551382</c:v>
                </c:pt>
                <c:pt idx="3446">
                  <c:v>967.78544760315651</c:v>
                </c:pt>
                <c:pt idx="3447">
                  <c:v>967.86193838001884</c:v>
                </c:pt>
                <c:pt idx="3448">
                  <c:v>967.93830798215686</c:v>
                </c:pt>
                <c:pt idx="3449">
                  <c:v>968.01455650562639</c:v>
                </c:pt>
                <c:pt idx="3450">
                  <c:v>968.09068404648315</c:v>
                </c:pt>
                <c:pt idx="3451">
                  <c:v>968.16669070078308</c:v>
                </c:pt>
                <c:pt idx="3452">
                  <c:v>968.2425765645819</c:v>
                </c:pt>
                <c:pt idx="3453">
                  <c:v>968.31834173393565</c:v>
                </c:pt>
                <c:pt idx="3454">
                  <c:v>968.39398630489995</c:v>
                </c:pt>
                <c:pt idx="3455">
                  <c:v>968.46951037353085</c:v>
                </c:pt>
                <c:pt idx="3456">
                  <c:v>968.54491403588406</c:v>
                </c:pt>
                <c:pt idx="3457">
                  <c:v>968.62019738801553</c:v>
                </c:pt>
                <c:pt idx="3458">
                  <c:v>968.69536052598096</c:v>
                </c:pt>
                <c:pt idx="3459">
                  <c:v>968.77040354583642</c:v>
                </c:pt>
                <c:pt idx="3460">
                  <c:v>968.84532654363738</c:v>
                </c:pt>
                <c:pt idx="3461">
                  <c:v>968.92012961544003</c:v>
                </c:pt>
                <c:pt idx="3462">
                  <c:v>968.99481285730008</c:v>
                </c:pt>
                <c:pt idx="3463">
                  <c:v>969.06937636527346</c:v>
                </c:pt>
                <c:pt idx="3464">
                  <c:v>969.14382023541589</c:v>
                </c:pt>
                <c:pt idx="3465">
                  <c:v>969.2181445637832</c:v>
                </c:pt>
                <c:pt idx="3466">
                  <c:v>969.29234944643133</c:v>
                </c:pt>
                <c:pt idx="3467">
                  <c:v>969.36643497941611</c:v>
                </c:pt>
                <c:pt idx="3468">
                  <c:v>969.44040125879326</c:v>
                </c:pt>
                <c:pt idx="3469">
                  <c:v>969.51424838061882</c:v>
                </c:pt>
                <c:pt idx="3470">
                  <c:v>969.58797644094852</c:v>
                </c:pt>
                <c:pt idx="3471">
                  <c:v>969.66158553583819</c:v>
                </c:pt>
                <c:pt idx="3472">
                  <c:v>969.73507576134375</c:v>
                </c:pt>
                <c:pt idx="3473">
                  <c:v>969.80844721352094</c:v>
                </c:pt>
                <c:pt idx="3474">
                  <c:v>969.88169998842568</c:v>
                </c:pt>
                <c:pt idx="3475">
                  <c:v>969.95483418211381</c:v>
                </c:pt>
                <c:pt idx="3476">
                  <c:v>970.02784989064116</c:v>
                </c:pt>
                <c:pt idx="3477">
                  <c:v>970.10074721006356</c:v>
                </c:pt>
                <c:pt idx="3478">
                  <c:v>970.17352623643694</c:v>
                </c:pt>
                <c:pt idx="3479">
                  <c:v>970.24618706581691</c:v>
                </c:pt>
                <c:pt idx="3480">
                  <c:v>970.31872979425953</c:v>
                </c:pt>
                <c:pt idx="3481">
                  <c:v>970.39115451782061</c:v>
                </c:pt>
                <c:pt idx="3482">
                  <c:v>970.46346133255599</c:v>
                </c:pt>
                <c:pt idx="3483">
                  <c:v>970.53565033452139</c:v>
                </c:pt>
                <c:pt idx="3484">
                  <c:v>970.60772161977286</c:v>
                </c:pt>
                <c:pt idx="3485">
                  <c:v>970.67967528436611</c:v>
                </c:pt>
                <c:pt idx="3486">
                  <c:v>970.75151142435698</c:v>
                </c:pt>
                <c:pt idx="3487">
                  <c:v>970.82323013580128</c:v>
                </c:pt>
                <c:pt idx="3488">
                  <c:v>970.89483151475497</c:v>
                </c:pt>
                <c:pt idx="3489">
                  <c:v>970.96631565727387</c:v>
                </c:pt>
                <c:pt idx="3490">
                  <c:v>971.03768265941369</c:v>
                </c:pt>
                <c:pt idx="3491">
                  <c:v>971.10893261723049</c:v>
                </c:pt>
                <c:pt idx="3492">
                  <c:v>971.18006562677988</c:v>
                </c:pt>
                <c:pt idx="3493">
                  <c:v>971.2510817841179</c:v>
                </c:pt>
                <c:pt idx="3494">
                  <c:v>971.32198118530027</c:v>
                </c:pt>
                <c:pt idx="3495">
                  <c:v>971.39276392638294</c:v>
                </c:pt>
                <c:pt idx="3496">
                  <c:v>971.46343010342162</c:v>
                </c:pt>
                <c:pt idx="3497">
                  <c:v>971.53397981247224</c:v>
                </c:pt>
                <c:pt idx="3498">
                  <c:v>971.60441314959064</c:v>
                </c:pt>
                <c:pt idx="3499">
                  <c:v>971.67473021083265</c:v>
                </c:pt>
                <c:pt idx="3500">
                  <c:v>971.74493109225409</c:v>
                </c:pt>
                <c:pt idx="3501">
                  <c:v>971.8150158899108</c:v>
                </c:pt>
                <c:pt idx="3502">
                  <c:v>971.88498469985871</c:v>
                </c:pt>
                <c:pt idx="3503">
                  <c:v>971.95483761815353</c:v>
                </c:pt>
                <c:pt idx="3504">
                  <c:v>972.02457474085122</c:v>
                </c:pt>
                <c:pt idx="3505">
                  <c:v>972.0941961640076</c:v>
                </c:pt>
                <c:pt idx="3506">
                  <c:v>972.16370198367838</c:v>
                </c:pt>
                <c:pt idx="3507">
                  <c:v>972.23309229591962</c:v>
                </c:pt>
                <c:pt idx="3508">
                  <c:v>972.30236719678703</c:v>
                </c:pt>
                <c:pt idx="3509">
                  <c:v>972.37152678233645</c:v>
                </c:pt>
                <c:pt idx="3510">
                  <c:v>972.4405711486238</c:v>
                </c:pt>
                <c:pt idx="3511">
                  <c:v>972.50950039170482</c:v>
                </c:pt>
                <c:pt idx="3512">
                  <c:v>972.57831460763543</c:v>
                </c:pt>
                <c:pt idx="3513">
                  <c:v>972.64701389247148</c:v>
                </c:pt>
                <c:pt idx="3514">
                  <c:v>972.71559834226878</c:v>
                </c:pt>
                <c:pt idx="3515">
                  <c:v>972.78406805308316</c:v>
                </c:pt>
                <c:pt idx="3516">
                  <c:v>972.85242312097046</c:v>
                </c:pt>
                <c:pt idx="3517">
                  <c:v>972.92066364198661</c:v>
                </c:pt>
                <c:pt idx="3518">
                  <c:v>972.98878971218733</c:v>
                </c:pt>
                <c:pt idx="3519">
                  <c:v>973.05680142762856</c:v>
                </c:pt>
                <c:pt idx="3520">
                  <c:v>973.12469888436601</c:v>
                </c:pt>
                <c:pt idx="3521">
                  <c:v>973.19248217845575</c:v>
                </c:pt>
                <c:pt idx="3522">
                  <c:v>973.26015140595337</c:v>
                </c:pt>
                <c:pt idx="3523">
                  <c:v>973.32770666291492</c:v>
                </c:pt>
                <c:pt idx="3524">
                  <c:v>973.39514804539613</c:v>
                </c:pt>
                <c:pt idx="3525">
                  <c:v>973.46247564945281</c:v>
                </c:pt>
                <c:pt idx="3526">
                  <c:v>973.52968957114092</c:v>
                </c:pt>
                <c:pt idx="3527">
                  <c:v>973.59678990651628</c:v>
                </c:pt>
                <c:pt idx="3528">
                  <c:v>973.6637767516346</c:v>
                </c:pt>
                <c:pt idx="3529">
                  <c:v>973.73065020255183</c:v>
                </c:pt>
                <c:pt idx="3530">
                  <c:v>973.7974103553239</c:v>
                </c:pt>
                <c:pt idx="3531">
                  <c:v>973.86405730600654</c:v>
                </c:pt>
                <c:pt idx="3532">
                  <c:v>973.93059115065557</c:v>
                </c:pt>
                <c:pt idx="3533">
                  <c:v>973.99701198532682</c:v>
                </c:pt>
                <c:pt idx="3534">
                  <c:v>974.06331990607623</c:v>
                </c:pt>
                <c:pt idx="3535">
                  <c:v>974.12951500895963</c:v>
                </c:pt>
                <c:pt idx="3536">
                  <c:v>974.19559739003284</c:v>
                </c:pt>
                <c:pt idx="3537">
                  <c:v>974.26156714535171</c:v>
                </c:pt>
                <c:pt idx="3538">
                  <c:v>974.32742437097204</c:v>
                </c:pt>
                <c:pt idx="3539">
                  <c:v>974.39316916294968</c:v>
                </c:pt>
                <c:pt idx="3540">
                  <c:v>974.45880161734055</c:v>
                </c:pt>
                <c:pt idx="3541">
                  <c:v>974.52432183020039</c:v>
                </c:pt>
                <c:pt idx="3542">
                  <c:v>974.58972989758513</c:v>
                </c:pt>
                <c:pt idx="3543">
                  <c:v>974.6550259155506</c:v>
                </c:pt>
                <c:pt idx="3544">
                  <c:v>974.7202099801525</c:v>
                </c:pt>
                <c:pt idx="3545">
                  <c:v>974.78528218744691</c:v>
                </c:pt>
                <c:pt idx="3546">
                  <c:v>974.85024263348953</c:v>
                </c:pt>
                <c:pt idx="3547">
                  <c:v>974.91509141433619</c:v>
                </c:pt>
                <c:pt idx="3548">
                  <c:v>974.97982862604272</c:v>
                </c:pt>
                <c:pt idx="3549">
                  <c:v>975.04445436466517</c:v>
                </c:pt>
                <c:pt idx="3550">
                  <c:v>975.10896872625915</c:v>
                </c:pt>
                <c:pt idx="3551">
                  <c:v>975.17337180688048</c:v>
                </c:pt>
                <c:pt idx="3552">
                  <c:v>975.23766370258522</c:v>
                </c:pt>
                <c:pt idx="3553">
                  <c:v>975.30184450942909</c:v>
                </c:pt>
                <c:pt idx="3554">
                  <c:v>975.3659143234679</c:v>
                </c:pt>
                <c:pt idx="3555">
                  <c:v>975.42987324075762</c:v>
                </c:pt>
                <c:pt idx="3556">
                  <c:v>975.49372135735393</c:v>
                </c:pt>
                <c:pt idx="3557">
                  <c:v>975.55745876931269</c:v>
                </c:pt>
                <c:pt idx="3558">
                  <c:v>975.62108557268994</c:v>
                </c:pt>
                <c:pt idx="3559">
                  <c:v>975.68460186354127</c:v>
                </c:pt>
                <c:pt idx="3560">
                  <c:v>975.74800773792265</c:v>
                </c:pt>
                <c:pt idx="3561">
                  <c:v>975.81130329189</c:v>
                </c:pt>
                <c:pt idx="3562">
                  <c:v>975.87448862149904</c:v>
                </c:pt>
                <c:pt idx="3563">
                  <c:v>975.9375638228056</c:v>
                </c:pt>
                <c:pt idx="3564">
                  <c:v>976.00052899186562</c:v>
                </c:pt>
                <c:pt idx="3565">
                  <c:v>976.06338422473482</c:v>
                </c:pt>
                <c:pt idx="3566">
                  <c:v>976.12612961746925</c:v>
                </c:pt>
                <c:pt idx="3567">
                  <c:v>976.18876526612451</c:v>
                </c:pt>
                <c:pt idx="3568">
                  <c:v>976.25129126675665</c:v>
                </c:pt>
                <c:pt idx="3569">
                  <c:v>976.31370771542129</c:v>
                </c:pt>
                <c:pt idx="3570">
                  <c:v>976.37601470817447</c:v>
                </c:pt>
                <c:pt idx="3571">
                  <c:v>976.43821234107202</c:v>
                </c:pt>
                <c:pt idx="3572">
                  <c:v>976.50030071016965</c:v>
                </c:pt>
                <c:pt idx="3573">
                  <c:v>976.56227991152332</c:v>
                </c:pt>
                <c:pt idx="3574">
                  <c:v>976.62415004118873</c:v>
                </c:pt>
                <c:pt idx="3575">
                  <c:v>976.68591119522193</c:v>
                </c:pt>
                <c:pt idx="3576">
                  <c:v>976.74756346967865</c:v>
                </c:pt>
                <c:pt idx="3577">
                  <c:v>976.80910696061471</c:v>
                </c:pt>
                <c:pt idx="3578">
                  <c:v>976.87054176408606</c:v>
                </c:pt>
                <c:pt idx="3579">
                  <c:v>976.9318679761484</c:v>
                </c:pt>
                <c:pt idx="3580">
                  <c:v>976.99308569285756</c:v>
                </c:pt>
                <c:pt idx="3581">
                  <c:v>977.05419501026961</c:v>
                </c:pt>
                <c:pt idx="3582">
                  <c:v>977.11519602444014</c:v>
                </c:pt>
                <c:pt idx="3583">
                  <c:v>977.1760888314252</c:v>
                </c:pt>
                <c:pt idx="3584">
                  <c:v>977.23687352728052</c:v>
                </c:pt>
                <c:pt idx="3585">
                  <c:v>977.29755020806192</c:v>
                </c:pt>
                <c:pt idx="3586">
                  <c:v>977.35811896982523</c:v>
                </c:pt>
                <c:pt idx="3587">
                  <c:v>977.41857990862638</c:v>
                </c:pt>
                <c:pt idx="3588">
                  <c:v>977.47893312052122</c:v>
                </c:pt>
                <c:pt idx="3589">
                  <c:v>977.53917870156556</c:v>
                </c:pt>
                <c:pt idx="3590">
                  <c:v>977.59931674781524</c:v>
                </c:pt>
                <c:pt idx="3591">
                  <c:v>977.65934735532596</c:v>
                </c:pt>
                <c:pt idx="3592">
                  <c:v>977.71927062015379</c:v>
                </c:pt>
                <c:pt idx="3593">
                  <c:v>977.77908663835456</c:v>
                </c:pt>
                <c:pt idx="3594">
                  <c:v>977.83879550598397</c:v>
                </c:pt>
                <c:pt idx="3595">
                  <c:v>977.89839731909785</c:v>
                </c:pt>
                <c:pt idx="3596">
                  <c:v>977.95789217375227</c:v>
                </c:pt>
                <c:pt idx="3597">
                  <c:v>978.01728016600282</c:v>
                </c:pt>
                <c:pt idx="3598">
                  <c:v>978.07656139190544</c:v>
                </c:pt>
                <c:pt idx="3599">
                  <c:v>978.13573594751608</c:v>
                </c:pt>
                <c:pt idx="3600">
                  <c:v>978.19480392889034</c:v>
                </c:pt>
                <c:pt idx="3601">
                  <c:v>978.25376543208438</c:v>
                </c:pt>
                <c:pt idx="3602">
                  <c:v>978.31262055315369</c:v>
                </c:pt>
                <c:pt idx="3603">
                  <c:v>978.37136938815445</c:v>
                </c:pt>
                <c:pt idx="3604">
                  <c:v>978.43001203314225</c:v>
                </c:pt>
                <c:pt idx="3605">
                  <c:v>978.48854858417303</c:v>
                </c:pt>
                <c:pt idx="3606">
                  <c:v>978.54697913730263</c:v>
                </c:pt>
                <c:pt idx="3607">
                  <c:v>978.60530378858698</c:v>
                </c:pt>
                <c:pt idx="3608">
                  <c:v>978.6635226340818</c:v>
                </c:pt>
                <c:pt idx="3609">
                  <c:v>978.72163576984292</c:v>
                </c:pt>
                <c:pt idx="3610">
                  <c:v>978.77964329192628</c:v>
                </c:pt>
                <c:pt idx="3611">
                  <c:v>978.8375452963877</c:v>
                </c:pt>
                <c:pt idx="3612">
                  <c:v>978.89534187928302</c:v>
                </c:pt>
                <c:pt idx="3613">
                  <c:v>978.95303313666795</c:v>
                </c:pt>
                <c:pt idx="3614">
                  <c:v>979.01061916459855</c:v>
                </c:pt>
                <c:pt idx="3615">
                  <c:v>979.06810005913053</c:v>
                </c:pt>
                <c:pt idx="3616">
                  <c:v>979.12547591631971</c:v>
                </c:pt>
                <c:pt idx="3617">
                  <c:v>979.18274683222205</c:v>
                </c:pt>
                <c:pt idx="3618">
                  <c:v>979.23991290289337</c:v>
                </c:pt>
                <c:pt idx="3619">
                  <c:v>979.29697422438937</c:v>
                </c:pt>
                <c:pt idx="3620">
                  <c:v>979.35393089276613</c:v>
                </c:pt>
                <c:pt idx="3621">
                  <c:v>979.41078300407924</c:v>
                </c:pt>
                <c:pt idx="3622">
                  <c:v>979.46753065438475</c:v>
                </c:pt>
                <c:pt idx="3623">
                  <c:v>979.52417393973838</c:v>
                </c:pt>
                <c:pt idx="3624">
                  <c:v>979.58071295619595</c:v>
                </c:pt>
                <c:pt idx="3625">
                  <c:v>979.63714779981342</c:v>
                </c:pt>
                <c:pt idx="3626">
                  <c:v>979.6934785666466</c:v>
                </c:pt>
                <c:pt idx="3627">
                  <c:v>979.74970535275122</c:v>
                </c:pt>
                <c:pt idx="3628">
                  <c:v>979.80582825418333</c:v>
                </c:pt>
                <c:pt idx="3629">
                  <c:v>979.86184736699863</c:v>
                </c:pt>
                <c:pt idx="3630">
                  <c:v>979.91776278725297</c:v>
                </c:pt>
                <c:pt idx="3631">
                  <c:v>979.97357461100216</c:v>
                </c:pt>
                <c:pt idx="3632">
                  <c:v>980.02928293430216</c:v>
                </c:pt>
                <c:pt idx="3633">
                  <c:v>980.08488785320867</c:v>
                </c:pt>
                <c:pt idx="3634">
                  <c:v>980.14038946377764</c:v>
                </c:pt>
                <c:pt idx="3635">
                  <c:v>980.19578786206489</c:v>
                </c:pt>
                <c:pt idx="3636">
                  <c:v>980.25108314412637</c:v>
                </c:pt>
                <c:pt idx="3637">
                  <c:v>980.30627540601768</c:v>
                </c:pt>
                <c:pt idx="3638">
                  <c:v>980.36136474379487</c:v>
                </c:pt>
                <c:pt idx="3639">
                  <c:v>980.41635125351365</c:v>
                </c:pt>
                <c:pt idx="3640">
                  <c:v>980.47123503122987</c:v>
                </c:pt>
                <c:pt idx="3641">
                  <c:v>980.52601617299945</c:v>
                </c:pt>
                <c:pt idx="3642">
                  <c:v>980.58069477487834</c:v>
                </c:pt>
                <c:pt idx="3643">
                  <c:v>980.63527093292214</c:v>
                </c:pt>
                <c:pt idx="3644">
                  <c:v>980.68974474318679</c:v>
                </c:pt>
                <c:pt idx="3645">
                  <c:v>980.74411630172813</c:v>
                </c:pt>
                <c:pt idx="3646">
                  <c:v>980.79838570460208</c:v>
                </c:pt>
                <c:pt idx="3647">
                  <c:v>980.85255304786438</c:v>
                </c:pt>
                <c:pt idx="3648">
                  <c:v>980.90661842757095</c:v>
                </c:pt>
                <c:pt idx="3649">
                  <c:v>980.96058193977763</c:v>
                </c:pt>
                <c:pt idx="3650">
                  <c:v>981.01444368054013</c:v>
                </c:pt>
                <c:pt idx="3651">
                  <c:v>981.0682037459145</c:v>
                </c:pt>
                <c:pt idx="3652">
                  <c:v>981.12186223195636</c:v>
                </c:pt>
                <c:pt idx="3653">
                  <c:v>981.17541923472174</c:v>
                </c:pt>
                <c:pt idx="3654">
                  <c:v>981.22887485026638</c:v>
                </c:pt>
                <c:pt idx="3655">
                  <c:v>981.2822291746462</c:v>
                </c:pt>
                <c:pt idx="3656">
                  <c:v>981.33548230391705</c:v>
                </c:pt>
                <c:pt idx="3657">
                  <c:v>981.38863433413462</c:v>
                </c:pt>
                <c:pt idx="3658">
                  <c:v>981.44168536135487</c:v>
                </c:pt>
                <c:pt idx="3659">
                  <c:v>981.49463548163374</c:v>
                </c:pt>
                <c:pt idx="3660">
                  <c:v>981.54748479102682</c:v>
                </c:pt>
                <c:pt idx="3661">
                  <c:v>981.60023338559017</c:v>
                </c:pt>
                <c:pt idx="3662">
                  <c:v>981.65288136137951</c:v>
                </c:pt>
                <c:pt idx="3663">
                  <c:v>981.70542881445078</c:v>
                </c:pt>
                <c:pt idx="3664">
                  <c:v>981.7578758408597</c:v>
                </c:pt>
                <c:pt idx="3665">
                  <c:v>981.81022253666231</c:v>
                </c:pt>
                <c:pt idx="3666">
                  <c:v>981.86246899791422</c:v>
                </c:pt>
                <c:pt idx="3667">
                  <c:v>981.91461532067149</c:v>
                </c:pt>
                <c:pt idx="3668">
                  <c:v>981.96666160098982</c:v>
                </c:pt>
                <c:pt idx="3669">
                  <c:v>982.01860793492506</c:v>
                </c:pt>
                <c:pt idx="3670">
                  <c:v>982.07045441853302</c:v>
                </c:pt>
                <c:pt idx="3671">
                  <c:v>982.12220114786976</c:v>
                </c:pt>
                <c:pt idx="3672">
                  <c:v>982.17384821899088</c:v>
                </c:pt>
                <c:pt idx="3673">
                  <c:v>982.22539572795233</c:v>
                </c:pt>
                <c:pt idx="3674">
                  <c:v>982.27684377080993</c:v>
                </c:pt>
                <c:pt idx="3675">
                  <c:v>982.32819244361951</c:v>
                </c:pt>
                <c:pt idx="3676">
                  <c:v>982.3794418424369</c:v>
                </c:pt>
                <c:pt idx="3677">
                  <c:v>982.43059206331804</c:v>
                </c:pt>
                <c:pt idx="3678">
                  <c:v>982.48164320231876</c:v>
                </c:pt>
                <c:pt idx="3679">
                  <c:v>982.53259535549478</c:v>
                </c:pt>
                <c:pt idx="3680">
                  <c:v>982.58344861890203</c:v>
                </c:pt>
                <c:pt idx="3681">
                  <c:v>982.63420308859634</c:v>
                </c:pt>
                <c:pt idx="3682">
                  <c:v>982.68485886063354</c:v>
                </c:pt>
                <c:pt idx="3683">
                  <c:v>982.73541603106946</c:v>
                </c:pt>
                <c:pt idx="3684">
                  <c:v>982.78587469596005</c:v>
                </c:pt>
                <c:pt idx="3685">
                  <c:v>982.83623495136101</c:v>
                </c:pt>
                <c:pt idx="3686">
                  <c:v>982.88649689332817</c:v>
                </c:pt>
                <c:pt idx="3687">
                  <c:v>982.9366606179176</c:v>
                </c:pt>
                <c:pt idx="3688">
                  <c:v>982.98672622118488</c:v>
                </c:pt>
                <c:pt idx="3689">
                  <c:v>983.03669379918608</c:v>
                </c:pt>
                <c:pt idx="3690">
                  <c:v>983.0865634479768</c:v>
                </c:pt>
                <c:pt idx="3691">
                  <c:v>983.13633526361309</c:v>
                </c:pt>
                <c:pt idx="3692">
                  <c:v>983.18600934215067</c:v>
                </c:pt>
                <c:pt idx="3693">
                  <c:v>983.23558577964548</c:v>
                </c:pt>
                <c:pt idx="3694">
                  <c:v>983.28506467215323</c:v>
                </c:pt>
                <c:pt idx="3695">
                  <c:v>983.33444611572986</c:v>
                </c:pt>
                <c:pt idx="3696">
                  <c:v>983.38373020643121</c:v>
                </c:pt>
                <c:pt idx="3697">
                  <c:v>983.4329170403131</c:v>
                </c:pt>
                <c:pt idx="3698">
                  <c:v>983.48200671343147</c:v>
                </c:pt>
                <c:pt idx="3699">
                  <c:v>983.53099932184193</c:v>
                </c:pt>
                <c:pt idx="3700">
                  <c:v>983.57989496160053</c:v>
                </c:pt>
                <c:pt idx="3701">
                  <c:v>983.6286937287631</c:v>
                </c:pt>
                <c:pt idx="3702">
                  <c:v>983.67739571938534</c:v>
                </c:pt>
                <c:pt idx="3703">
                  <c:v>983.72600102952333</c:v>
                </c:pt>
                <c:pt idx="3704">
                  <c:v>983.77450975523266</c:v>
                </c:pt>
                <c:pt idx="3705">
                  <c:v>983.82292199256926</c:v>
                </c:pt>
                <c:pt idx="3706">
                  <c:v>983.87123783758909</c:v>
                </c:pt>
                <c:pt idx="3707">
                  <c:v>983.91945738634786</c:v>
                </c:pt>
                <c:pt idx="3708">
                  <c:v>983.96758073490139</c:v>
                </c:pt>
                <c:pt idx="3709">
                  <c:v>984.01560797930563</c:v>
                </c:pt>
                <c:pt idx="3710">
                  <c:v>984.0635392156164</c:v>
                </c:pt>
                <c:pt idx="3711">
                  <c:v>984.11137453988954</c:v>
                </c:pt>
                <c:pt idx="3712">
                  <c:v>984.15911404818087</c:v>
                </c:pt>
                <c:pt idx="3713">
                  <c:v>984.20675783654622</c:v>
                </c:pt>
                <c:pt idx="3714">
                  <c:v>984.25430600104141</c:v>
                </c:pt>
                <c:pt idx="3715">
                  <c:v>984.3017586377224</c:v>
                </c:pt>
                <c:pt idx="3716">
                  <c:v>984.34911584264489</c:v>
                </c:pt>
                <c:pt idx="3717">
                  <c:v>984.39637771186483</c:v>
                </c:pt>
                <c:pt idx="3718">
                  <c:v>984.44354434143804</c:v>
                </c:pt>
                <c:pt idx="3719">
                  <c:v>984.49061582742036</c:v>
                </c:pt>
                <c:pt idx="3720">
                  <c:v>984.5375922658676</c:v>
                </c:pt>
                <c:pt idx="3721">
                  <c:v>984.58447375283561</c:v>
                </c:pt>
                <c:pt idx="3722">
                  <c:v>984.6312603843802</c:v>
                </c:pt>
                <c:pt idx="3723">
                  <c:v>984.67795225655732</c:v>
                </c:pt>
                <c:pt idx="3724">
                  <c:v>984.7245494654228</c:v>
                </c:pt>
                <c:pt idx="3725">
                  <c:v>984.77105210703235</c:v>
                </c:pt>
                <c:pt idx="3726">
                  <c:v>984.81746027744191</c:v>
                </c:pt>
                <c:pt idx="3727">
                  <c:v>984.86377407270732</c:v>
                </c:pt>
                <c:pt idx="3728">
                  <c:v>984.90999358888439</c:v>
                </c:pt>
                <c:pt idx="3729">
                  <c:v>984.95611892202908</c:v>
                </c:pt>
                <c:pt idx="3730">
                  <c:v>985.00215016819709</c:v>
                </c:pt>
                <c:pt idx="3731">
                  <c:v>985.04808742344426</c:v>
                </c:pt>
                <c:pt idx="3732">
                  <c:v>985.09393078382664</c:v>
                </c:pt>
                <c:pt idx="3733">
                  <c:v>985.13968034539982</c:v>
                </c:pt>
                <c:pt idx="3734">
                  <c:v>985.18533620421977</c:v>
                </c:pt>
                <c:pt idx="3735">
                  <c:v>985.23089845634217</c:v>
                </c:pt>
                <c:pt idx="3736">
                  <c:v>985.27636719782322</c:v>
                </c:pt>
                <c:pt idx="3737">
                  <c:v>985.32174252471839</c:v>
                </c:pt>
                <c:pt idx="3738">
                  <c:v>985.36702453308374</c:v>
                </c:pt>
                <c:pt idx="3739">
                  <c:v>985.41221331897509</c:v>
                </c:pt>
                <c:pt idx="3740">
                  <c:v>985.45730897844817</c:v>
                </c:pt>
                <c:pt idx="3741">
                  <c:v>985.50231160755891</c:v>
                </c:pt>
                <c:pt idx="3742">
                  <c:v>985.54722130236314</c:v>
                </c:pt>
                <c:pt idx="3743">
                  <c:v>985.59203815891669</c:v>
                </c:pt>
                <c:pt idx="3744">
                  <c:v>985.63676227327539</c:v>
                </c:pt>
                <c:pt idx="3745">
                  <c:v>985.68139374149519</c:v>
                </c:pt>
                <c:pt idx="3746">
                  <c:v>985.72593265963189</c:v>
                </c:pt>
                <c:pt idx="3747">
                  <c:v>985.77037912374112</c:v>
                </c:pt>
                <c:pt idx="3748">
                  <c:v>985.81473322987904</c:v>
                </c:pt>
                <c:pt idx="3749">
                  <c:v>985.85899507410136</c:v>
                </c:pt>
                <c:pt idx="3750">
                  <c:v>985.90316475246379</c:v>
                </c:pt>
                <c:pt idx="3751">
                  <c:v>985.9472423610224</c:v>
                </c:pt>
                <c:pt idx="3752">
                  <c:v>985.9912279958329</c:v>
                </c:pt>
                <c:pt idx="3753">
                  <c:v>986.03512175295123</c:v>
                </c:pt>
                <c:pt idx="3754">
                  <c:v>986.0789237284331</c:v>
                </c:pt>
                <c:pt idx="3755">
                  <c:v>986.12263401833445</c:v>
                </c:pt>
                <c:pt idx="3756">
                  <c:v>986.16625271871101</c:v>
                </c:pt>
                <c:pt idx="3757">
                  <c:v>986.20977992561882</c:v>
                </c:pt>
                <c:pt idx="3758">
                  <c:v>986.2532157351136</c:v>
                </c:pt>
                <c:pt idx="3759">
                  <c:v>986.29656024325118</c:v>
                </c:pt>
                <c:pt idx="3760">
                  <c:v>986.33981354608738</c:v>
                </c:pt>
                <c:pt idx="3761">
                  <c:v>986.38297573967816</c:v>
                </c:pt>
                <c:pt idx="3762">
                  <c:v>986.42604692007922</c:v>
                </c:pt>
                <c:pt idx="3763">
                  <c:v>986.4690271833465</c:v>
                </c:pt>
                <c:pt idx="3764">
                  <c:v>986.51191662553583</c:v>
                </c:pt>
                <c:pt idx="3765">
                  <c:v>986.55471534270305</c:v>
                </c:pt>
                <c:pt idx="3766">
                  <c:v>986.59742343090397</c:v>
                </c:pt>
                <c:pt idx="3767">
                  <c:v>986.64004098619444</c:v>
                </c:pt>
                <c:pt idx="3768">
                  <c:v>986.68256810463038</c:v>
                </c:pt>
                <c:pt idx="3769">
                  <c:v>986.72500488226751</c:v>
                </c:pt>
                <c:pt idx="3770">
                  <c:v>986.76735141516178</c:v>
                </c:pt>
                <c:pt idx="3771">
                  <c:v>986.80960779936902</c:v>
                </c:pt>
                <c:pt idx="3772">
                  <c:v>986.85177413094505</c:v>
                </c:pt>
                <c:pt idx="3773">
                  <c:v>986.89385050594558</c:v>
                </c:pt>
                <c:pt idx="3774">
                  <c:v>986.93583702042667</c:v>
                </c:pt>
                <c:pt idx="3775">
                  <c:v>986.97773377044416</c:v>
                </c:pt>
                <c:pt idx="3776">
                  <c:v>987.01954085205364</c:v>
                </c:pt>
                <c:pt idx="3777">
                  <c:v>987.06125836131127</c:v>
                </c:pt>
                <c:pt idx="3778">
                  <c:v>987.10288639427267</c:v>
                </c:pt>
                <c:pt idx="3779">
                  <c:v>987.14442504699377</c:v>
                </c:pt>
                <c:pt idx="3780">
                  <c:v>987.18587441553041</c:v>
                </c:pt>
                <c:pt idx="3781">
                  <c:v>987.22723459593828</c:v>
                </c:pt>
                <c:pt idx="3782">
                  <c:v>987.26850568427358</c:v>
                </c:pt>
                <c:pt idx="3783">
                  <c:v>987.30968777659177</c:v>
                </c:pt>
                <c:pt idx="3784">
                  <c:v>987.35078096894892</c:v>
                </c:pt>
                <c:pt idx="3785">
                  <c:v>987.39178535740086</c:v>
                </c:pt>
                <c:pt idx="3786">
                  <c:v>987.43270103800342</c:v>
                </c:pt>
                <c:pt idx="3787">
                  <c:v>987.4735281068123</c:v>
                </c:pt>
                <c:pt idx="3788">
                  <c:v>987.51426665988345</c:v>
                </c:pt>
                <c:pt idx="3789">
                  <c:v>987.55491679327281</c:v>
                </c:pt>
                <c:pt idx="3790">
                  <c:v>987.5954786030361</c:v>
                </c:pt>
                <c:pt idx="3791">
                  <c:v>987.63595218522914</c:v>
                </c:pt>
                <c:pt idx="3792">
                  <c:v>987.67633763590788</c:v>
                </c:pt>
                <c:pt idx="3793">
                  <c:v>987.71663505112815</c:v>
                </c:pt>
                <c:pt idx="3794">
                  <c:v>987.75684452694566</c:v>
                </c:pt>
                <c:pt idx="3795">
                  <c:v>987.79696615941646</c:v>
                </c:pt>
                <c:pt idx="3796">
                  <c:v>987.83700004459615</c:v>
                </c:pt>
                <c:pt idx="3797">
                  <c:v>987.8769462785408</c:v>
                </c:pt>
                <c:pt idx="3798">
                  <c:v>987.91680495730611</c:v>
                </c:pt>
                <c:pt idx="3799">
                  <c:v>987.95657617694792</c:v>
                </c:pt>
                <c:pt idx="3800">
                  <c:v>987.99626003352216</c:v>
                </c:pt>
                <c:pt idx="3801">
                  <c:v>988.03585662308467</c:v>
                </c:pt>
                <c:pt idx="3802">
                  <c:v>988.07536604169127</c:v>
                </c:pt>
                <c:pt idx="3803">
                  <c:v>988.11478838539779</c:v>
                </c:pt>
                <c:pt idx="3804">
                  <c:v>988.15412375025994</c:v>
                </c:pt>
                <c:pt idx="3805">
                  <c:v>988.1933722323339</c:v>
                </c:pt>
                <c:pt idx="3806">
                  <c:v>988.23253392767515</c:v>
                </c:pt>
                <c:pt idx="3807">
                  <c:v>988.27160893233975</c:v>
                </c:pt>
                <c:pt idx="3808">
                  <c:v>988.31059734238352</c:v>
                </c:pt>
                <c:pt idx="3809">
                  <c:v>988.34949925386218</c:v>
                </c:pt>
                <c:pt idx="3810">
                  <c:v>988.38831476283178</c:v>
                </c:pt>
                <c:pt idx="3811">
                  <c:v>988.42704396534805</c:v>
                </c:pt>
                <c:pt idx="3812">
                  <c:v>988.46568695746669</c:v>
                </c:pt>
                <c:pt idx="3813">
                  <c:v>988.50424383524376</c:v>
                </c:pt>
                <c:pt idx="3814">
                  <c:v>988.54271469473508</c:v>
                </c:pt>
                <c:pt idx="3815">
                  <c:v>988.58109963199638</c:v>
                </c:pt>
                <c:pt idx="3816">
                  <c:v>988.61939874308359</c:v>
                </c:pt>
                <c:pt idx="3817">
                  <c:v>988.65761212405243</c:v>
                </c:pt>
                <c:pt idx="3818">
                  <c:v>988.69573987095896</c:v>
                </c:pt>
                <c:pt idx="3819">
                  <c:v>988.73378207985888</c:v>
                </c:pt>
                <c:pt idx="3820">
                  <c:v>988.77173884680803</c:v>
                </c:pt>
                <c:pt idx="3821">
                  <c:v>988.80961026786224</c:v>
                </c:pt>
                <c:pt idx="3822">
                  <c:v>988.84739643907744</c:v>
                </c:pt>
                <c:pt idx="3823">
                  <c:v>988.88509745650936</c:v>
                </c:pt>
                <c:pt idx="3824">
                  <c:v>988.92271341621404</c:v>
                </c:pt>
                <c:pt idx="3825">
                  <c:v>988.96024441424709</c:v>
                </c:pt>
                <c:pt idx="3826">
                  <c:v>988.99769054666444</c:v>
                </c:pt>
                <c:pt idx="3827">
                  <c:v>989.03505190952194</c:v>
                </c:pt>
                <c:pt idx="3828">
                  <c:v>989.07232859887552</c:v>
                </c:pt>
                <c:pt idx="3829">
                  <c:v>989.10952071078088</c:v>
                </c:pt>
                <c:pt idx="3830">
                  <c:v>989.14662834129399</c:v>
                </c:pt>
                <c:pt idx="3831">
                  <c:v>989.18365158647055</c:v>
                </c:pt>
                <c:pt idx="3832">
                  <c:v>989.22059054236649</c:v>
                </c:pt>
                <c:pt idx="3833">
                  <c:v>989.25744530503778</c:v>
                </c:pt>
                <c:pt idx="3834">
                  <c:v>989.29421597053999</c:v>
                </c:pt>
                <c:pt idx="3835">
                  <c:v>989.33090263492909</c:v>
                </c:pt>
                <c:pt idx="3836">
                  <c:v>989.367505394261</c:v>
                </c:pt>
                <c:pt idx="3837">
                  <c:v>989.40402434459145</c:v>
                </c:pt>
                <c:pt idx="3838">
                  <c:v>989.44045958197637</c:v>
                </c:pt>
                <c:pt idx="3839">
                  <c:v>989.47681120247159</c:v>
                </c:pt>
                <c:pt idx="3840">
                  <c:v>989.51307930213284</c:v>
                </c:pt>
                <c:pt idx="3841">
                  <c:v>989.54926397701615</c:v>
                </c:pt>
                <c:pt idx="3842">
                  <c:v>989.58536532317714</c:v>
                </c:pt>
                <c:pt idx="3843">
                  <c:v>989.62138343667186</c:v>
                </c:pt>
                <c:pt idx="3844">
                  <c:v>989.65731841355614</c:v>
                </c:pt>
                <c:pt idx="3845">
                  <c:v>989.69317034988558</c:v>
                </c:pt>
                <c:pt idx="3846">
                  <c:v>989.72893934171634</c:v>
                </c:pt>
                <c:pt idx="3847">
                  <c:v>989.76462548510403</c:v>
                </c:pt>
                <c:pt idx="3848">
                  <c:v>989.80022887610471</c:v>
                </c:pt>
                <c:pt idx="3849">
                  <c:v>989.83574961077397</c:v>
                </c:pt>
                <c:pt idx="3850">
                  <c:v>989.87118778516776</c:v>
                </c:pt>
                <c:pt idx="3851">
                  <c:v>989.90654349534202</c:v>
                </c:pt>
                <c:pt idx="3852">
                  <c:v>989.94181683735246</c:v>
                </c:pt>
                <c:pt idx="3853">
                  <c:v>989.97700790725503</c:v>
                </c:pt>
                <c:pt idx="3854">
                  <c:v>990.01211680110555</c:v>
                </c:pt>
                <c:pt idx="3855">
                  <c:v>990.04714361495974</c:v>
                </c:pt>
                <c:pt idx="3856">
                  <c:v>990.08208844487353</c:v>
                </c:pt>
                <c:pt idx="3857">
                  <c:v>990.11695138690288</c:v>
                </c:pt>
                <c:pt idx="3858">
                  <c:v>990.1517325371035</c:v>
                </c:pt>
                <c:pt idx="3859">
                  <c:v>990.18643199153121</c:v>
                </c:pt>
                <c:pt idx="3860">
                  <c:v>990.22104984624184</c:v>
                </c:pt>
                <c:pt idx="3861">
                  <c:v>990.25558619729145</c:v>
                </c:pt>
                <c:pt idx="3862">
                  <c:v>990.29004114073564</c:v>
                </c:pt>
                <c:pt idx="3863">
                  <c:v>990.32441477263035</c:v>
                </c:pt>
                <c:pt idx="3864">
                  <c:v>990.35870718903141</c:v>
                </c:pt>
                <c:pt idx="3865">
                  <c:v>990.39291848599464</c:v>
                </c:pt>
                <c:pt idx="3866">
                  <c:v>990.42704875957588</c:v>
                </c:pt>
                <c:pt idx="3867">
                  <c:v>990.46109810583107</c:v>
                </c:pt>
                <c:pt idx="3868">
                  <c:v>990.49506662081603</c:v>
                </c:pt>
                <c:pt idx="3869">
                  <c:v>990.52895440058649</c:v>
                </c:pt>
                <c:pt idx="3870">
                  <c:v>990.56276154119837</c:v>
                </c:pt>
                <c:pt idx="3871">
                  <c:v>990.5964881387074</c:v>
                </c:pt>
                <c:pt idx="3872">
                  <c:v>990.63013428916963</c:v>
                </c:pt>
                <c:pt idx="3873">
                  <c:v>990.66370008864089</c:v>
                </c:pt>
                <c:pt idx="3874">
                  <c:v>990.69718563317679</c:v>
                </c:pt>
                <c:pt idx="3875">
                  <c:v>990.73059101883337</c:v>
                </c:pt>
                <c:pt idx="3876">
                  <c:v>990.76391634166646</c:v>
                </c:pt>
                <c:pt idx="3877">
                  <c:v>990.79716169773178</c:v>
                </c:pt>
                <c:pt idx="3878">
                  <c:v>990.83032718308527</c:v>
                </c:pt>
                <c:pt idx="3879">
                  <c:v>990.86341289378288</c:v>
                </c:pt>
                <c:pt idx="3880">
                  <c:v>990.8964189258802</c:v>
                </c:pt>
                <c:pt idx="3881">
                  <c:v>990.92934537543329</c:v>
                </c:pt>
                <c:pt idx="3882">
                  <c:v>990.96219233849786</c:v>
                </c:pt>
                <c:pt idx="3883">
                  <c:v>990.99495991112974</c:v>
                </c:pt>
                <c:pt idx="3884">
                  <c:v>991.02764818938488</c:v>
                </c:pt>
                <c:pt idx="3885">
                  <c:v>991.0602572693191</c:v>
                </c:pt>
                <c:pt idx="3886">
                  <c:v>991.09278724698822</c:v>
                </c:pt>
                <c:pt idx="3887">
                  <c:v>991.12523821844809</c:v>
                </c:pt>
                <c:pt idx="3888">
                  <c:v>991.15761027975464</c:v>
                </c:pt>
                <c:pt idx="3889">
                  <c:v>991.18990352696346</c:v>
                </c:pt>
                <c:pt idx="3890">
                  <c:v>991.22211805613063</c:v>
                </c:pt>
                <c:pt idx="3891">
                  <c:v>991.25425396331195</c:v>
                </c:pt>
                <c:pt idx="3892">
                  <c:v>991.28631134456316</c:v>
                </c:pt>
                <c:pt idx="3893">
                  <c:v>991.31829029594019</c:v>
                </c:pt>
                <c:pt idx="3894">
                  <c:v>991.35019091349886</c:v>
                </c:pt>
                <c:pt idx="3895">
                  <c:v>991.38201329329513</c:v>
                </c:pt>
                <c:pt idx="3896">
                  <c:v>991.41375753138459</c:v>
                </c:pt>
                <c:pt idx="3897">
                  <c:v>991.4454237238233</c:v>
                </c:pt>
                <c:pt idx="3898">
                  <c:v>991.47701196666696</c:v>
                </c:pt>
                <c:pt idx="3899">
                  <c:v>991.50852235597154</c:v>
                </c:pt>
                <c:pt idx="3900">
                  <c:v>991.53995498779284</c:v>
                </c:pt>
                <c:pt idx="3901">
                  <c:v>991.5713099581867</c:v>
                </c:pt>
                <c:pt idx="3902">
                  <c:v>991.60258736320884</c:v>
                </c:pt>
                <c:pt idx="3903">
                  <c:v>991.63378729891531</c:v>
                </c:pt>
                <c:pt idx="3904">
                  <c:v>991.66490986136182</c:v>
                </c:pt>
                <c:pt idx="3905">
                  <c:v>991.69595514660432</c:v>
                </c:pt>
                <c:pt idx="3906">
                  <c:v>991.72692325069852</c:v>
                </c:pt>
                <c:pt idx="3907">
                  <c:v>991.75781426970036</c:v>
                </c:pt>
                <c:pt idx="3908">
                  <c:v>991.78862829966567</c:v>
                </c:pt>
                <c:pt idx="3909">
                  <c:v>991.81936543665017</c:v>
                </c:pt>
                <c:pt idx="3910">
                  <c:v>991.85002577670991</c:v>
                </c:pt>
                <c:pt idx="3911">
                  <c:v>991.88060941590061</c:v>
                </c:pt>
                <c:pt idx="3912">
                  <c:v>991.91111645027809</c:v>
                </c:pt>
                <c:pt idx="3913">
                  <c:v>991.94154697589829</c:v>
                </c:pt>
                <c:pt idx="3914">
                  <c:v>991.97190108881694</c:v>
                </c:pt>
                <c:pt idx="3915">
                  <c:v>992.00217888508996</c:v>
                </c:pt>
                <c:pt idx="3916">
                  <c:v>992.0323804607732</c:v>
                </c:pt>
                <c:pt idx="3917">
                  <c:v>992.06250591192247</c:v>
                </c:pt>
                <c:pt idx="3918">
                  <c:v>992.09255533459361</c:v>
                </c:pt>
                <c:pt idx="3919">
                  <c:v>992.12252882484256</c:v>
                </c:pt>
                <c:pt idx="3920">
                  <c:v>992.15242647872492</c:v>
                </c:pt>
                <c:pt idx="3921">
                  <c:v>992.18224839229686</c:v>
                </c:pt>
                <c:pt idx="3922">
                  <c:v>992.21199466161397</c:v>
                </c:pt>
                <c:pt idx="3923">
                  <c:v>992.24166538273209</c:v>
                </c:pt>
                <c:pt idx="3924">
                  <c:v>992.27126065170728</c:v>
                </c:pt>
                <c:pt idx="3925">
                  <c:v>992.30078056459524</c:v>
                </c:pt>
                <c:pt idx="3926">
                  <c:v>992.33022521745181</c:v>
                </c:pt>
                <c:pt idx="3927">
                  <c:v>992.35959470633281</c:v>
                </c:pt>
                <c:pt idx="3928">
                  <c:v>992.38888912729419</c:v>
                </c:pt>
                <c:pt idx="3929">
                  <c:v>992.41810857639166</c:v>
                </c:pt>
                <c:pt idx="3930">
                  <c:v>992.44725314968116</c:v>
                </c:pt>
                <c:pt idx="3931">
                  <c:v>992.47632294321852</c:v>
                </c:pt>
                <c:pt idx="3932">
                  <c:v>992.50531805305957</c:v>
                </c:pt>
                <c:pt idx="3933">
                  <c:v>992.53423857526013</c:v>
                </c:pt>
                <c:pt idx="3934">
                  <c:v>992.56308460587604</c:v>
                </c:pt>
                <c:pt idx="3935">
                  <c:v>992.59185624096312</c:v>
                </c:pt>
                <c:pt idx="3936">
                  <c:v>992.62055357657732</c:v>
                </c:pt>
                <c:pt idx="3937">
                  <c:v>992.64917670877446</c:v>
                </c:pt>
                <c:pt idx="3938">
                  <c:v>992.67772573361037</c:v>
                </c:pt>
                <c:pt idx="3939">
                  <c:v>992.70620074714077</c:v>
                </c:pt>
                <c:pt idx="3940">
                  <c:v>992.73460184542159</c:v>
                </c:pt>
                <c:pt idx="3941">
                  <c:v>992.76292912450879</c:v>
                </c:pt>
                <c:pt idx="3942">
                  <c:v>992.79118268045806</c:v>
                </c:pt>
                <c:pt idx="3943">
                  <c:v>992.81936260932525</c:v>
                </c:pt>
                <c:pt idx="3944">
                  <c:v>992.8474690071663</c:v>
                </c:pt>
                <c:pt idx="3945">
                  <c:v>992.87550197003691</c:v>
                </c:pt>
                <c:pt idx="3946">
                  <c:v>992.90346159399314</c:v>
                </c:pt>
                <c:pt idx="3947">
                  <c:v>992.9313479750906</c:v>
                </c:pt>
                <c:pt idx="3948">
                  <c:v>992.95916120938534</c:v>
                </c:pt>
                <c:pt idx="3949">
                  <c:v>992.98690139293296</c:v>
                </c:pt>
                <c:pt idx="3950">
                  <c:v>993.01456862178952</c:v>
                </c:pt>
                <c:pt idx="3951">
                  <c:v>993.04216299201084</c:v>
                </c:pt>
                <c:pt idx="3952">
                  <c:v>993.06968459965265</c:v>
                </c:pt>
                <c:pt idx="3953">
                  <c:v>993.09713354077076</c:v>
                </c:pt>
                <c:pt idx="3954">
                  <c:v>993.12450991142123</c:v>
                </c:pt>
                <c:pt idx="3955">
                  <c:v>993.15181380765978</c:v>
                </c:pt>
                <c:pt idx="3956">
                  <c:v>993.17904532554223</c:v>
                </c:pt>
                <c:pt idx="3957">
                  <c:v>993.20620456112442</c:v>
                </c:pt>
                <c:pt idx="3958">
                  <c:v>993.23329161046217</c:v>
                </c:pt>
                <c:pt idx="3959">
                  <c:v>993.26030656961143</c:v>
                </c:pt>
                <c:pt idx="3960">
                  <c:v>993.28724953462802</c:v>
                </c:pt>
                <c:pt idx="3961">
                  <c:v>993.31412060156765</c:v>
                </c:pt>
                <c:pt idx="3962">
                  <c:v>993.34091986648639</c:v>
                </c:pt>
                <c:pt idx="3963">
                  <c:v>993.36764742543983</c:v>
                </c:pt>
                <c:pt idx="3964">
                  <c:v>993.39430337448402</c:v>
                </c:pt>
                <c:pt idx="3965">
                  <c:v>993.4208878096747</c:v>
                </c:pt>
                <c:pt idx="3966">
                  <c:v>993.44740082706767</c:v>
                </c:pt>
                <c:pt idx="3967">
                  <c:v>993.47384252271888</c:v>
                </c:pt>
                <c:pt idx="3968">
                  <c:v>993.50021299268417</c:v>
                </c:pt>
                <c:pt idx="3969">
                  <c:v>993.52651233301924</c:v>
                </c:pt>
                <c:pt idx="3970">
                  <c:v>993.55274063978015</c:v>
                </c:pt>
                <c:pt idx="3971">
                  <c:v>993.57889800902251</c:v>
                </c:pt>
                <c:pt idx="3972">
                  <c:v>993.60498453680236</c:v>
                </c:pt>
                <c:pt idx="3973">
                  <c:v>993.63100031917554</c:v>
                </c:pt>
                <c:pt idx="3974">
                  <c:v>993.65694545219765</c:v>
                </c:pt>
                <c:pt idx="3975">
                  <c:v>993.68282003192485</c:v>
                </c:pt>
                <c:pt idx="3976">
                  <c:v>993.70862415441275</c:v>
                </c:pt>
                <c:pt idx="3977">
                  <c:v>993.73435791571728</c:v>
                </c:pt>
                <c:pt idx="3978">
                  <c:v>993.76002141189429</c:v>
                </c:pt>
                <c:pt idx="3979">
                  <c:v>993.78561473899958</c:v>
                </c:pt>
                <c:pt idx="3980">
                  <c:v>993.81113799308912</c:v>
                </c:pt>
                <c:pt idx="3981">
                  <c:v>993.83659127021861</c:v>
                </c:pt>
                <c:pt idx="3982">
                  <c:v>993.86197466644387</c:v>
                </c:pt>
                <c:pt idx="3983">
                  <c:v>993.88728827782097</c:v>
                </c:pt>
                <c:pt idx="3984">
                  <c:v>993.91253220040551</c:v>
                </c:pt>
                <c:pt idx="3985">
                  <c:v>993.93770653025342</c:v>
                </c:pt>
                <c:pt idx="3986">
                  <c:v>993.96281136342054</c:v>
                </c:pt>
                <c:pt idx="3987">
                  <c:v>993.9878467959627</c:v>
                </c:pt>
                <c:pt idx="3988">
                  <c:v>994.01281292393583</c:v>
                </c:pt>
                <c:pt idx="3989">
                  <c:v>994.03770984339565</c:v>
                </c:pt>
                <c:pt idx="3990">
                  <c:v>994.06253765039799</c:v>
                </c:pt>
                <c:pt idx="3991">
                  <c:v>994.0872964409989</c:v>
                </c:pt>
                <c:pt idx="3992">
                  <c:v>994.11198631125399</c:v>
                </c:pt>
                <c:pt idx="3993">
                  <c:v>994.1366073572193</c:v>
                </c:pt>
                <c:pt idx="3994">
                  <c:v>994.16115967495045</c:v>
                </c:pt>
                <c:pt idx="3995">
                  <c:v>994.18564336050349</c:v>
                </c:pt>
                <c:pt idx="3996">
                  <c:v>994.21005850993413</c:v>
                </c:pt>
                <c:pt idx="3997">
                  <c:v>994.23440521929831</c:v>
                </c:pt>
                <c:pt idx="3998">
                  <c:v>994.25868358465175</c:v>
                </c:pt>
                <c:pt idx="3999">
                  <c:v>994.28289370205039</c:v>
                </c:pt>
                <c:pt idx="4000">
                  <c:v>994.30703566755005</c:v>
                </c:pt>
                <c:pt idx="4001">
                  <c:v>994.33110957720658</c:v>
                </c:pt>
                <c:pt idx="4002">
                  <c:v>994.3551155270759</c:v>
                </c:pt>
                <c:pt idx="4003">
                  <c:v>994.37905361321361</c:v>
                </c:pt>
                <c:pt idx="4004">
                  <c:v>994.40292393167579</c:v>
                </c:pt>
                <c:pt idx="4005">
                  <c:v>994.42672657851824</c:v>
                </c:pt>
                <c:pt idx="4006">
                  <c:v>994.45046164979681</c:v>
                </c:pt>
                <c:pt idx="4007">
                  <c:v>994.4741292415672</c:v>
                </c:pt>
                <c:pt idx="4008">
                  <c:v>994.49772944988536</c:v>
                </c:pt>
                <c:pt idx="4009">
                  <c:v>994.52126237080711</c:v>
                </c:pt>
                <c:pt idx="4010">
                  <c:v>994.5447281003884</c:v>
                </c:pt>
                <c:pt idx="4011">
                  <c:v>994.56812673468494</c:v>
                </c:pt>
                <c:pt idx="4012">
                  <c:v>994.59145836975256</c:v>
                </c:pt>
                <c:pt idx="4013">
                  <c:v>994.6147231016472</c:v>
                </c:pt>
                <c:pt idx="4014">
                  <c:v>994.63792102642469</c:v>
                </c:pt>
                <c:pt idx="4015">
                  <c:v>994.66105224014086</c:v>
                </c:pt>
                <c:pt idx="4016">
                  <c:v>994.68411683885154</c:v>
                </c:pt>
                <c:pt idx="4017">
                  <c:v>994.70711491861255</c:v>
                </c:pt>
                <c:pt idx="4018">
                  <c:v>994.73004657547972</c:v>
                </c:pt>
                <c:pt idx="4019">
                  <c:v>994.752911905509</c:v>
                </c:pt>
                <c:pt idx="4020">
                  <c:v>994.77571100475609</c:v>
                </c:pt>
                <c:pt idx="4021">
                  <c:v>994.79844396927695</c:v>
                </c:pt>
                <c:pt idx="4022">
                  <c:v>994.82111089512728</c:v>
                </c:pt>
                <c:pt idx="4023">
                  <c:v>994.84371187836314</c:v>
                </c:pt>
                <c:pt idx="4024">
                  <c:v>994.86624701504024</c:v>
                </c:pt>
                <c:pt idx="4025">
                  <c:v>994.88871640121442</c:v>
                </c:pt>
                <c:pt idx="4026">
                  <c:v>994.91112013294151</c:v>
                </c:pt>
                <c:pt idx="4027">
                  <c:v>994.93345830627743</c:v>
                </c:pt>
                <c:pt idx="4028">
                  <c:v>994.95573101727791</c:v>
                </c:pt>
                <c:pt idx="4029">
                  <c:v>994.97793836199901</c:v>
                </c:pt>
                <c:pt idx="4030">
                  <c:v>995.00008043649632</c:v>
                </c:pt>
                <c:pt idx="4031">
                  <c:v>995.02215733682579</c:v>
                </c:pt>
                <c:pt idx="4032">
                  <c:v>995.04416915904324</c:v>
                </c:pt>
                <c:pt idx="4033">
                  <c:v>995.0661159992045</c:v>
                </c:pt>
                <c:pt idx="4034">
                  <c:v>995.08799795336552</c:v>
                </c:pt>
                <c:pt idx="4035">
                  <c:v>995.109815117582</c:v>
                </c:pt>
                <c:pt idx="4036">
                  <c:v>995.1315675879099</c:v>
                </c:pt>
                <c:pt idx="4037">
                  <c:v>995.15325546040503</c:v>
                </c:pt>
                <c:pt idx="4038">
                  <c:v>995.17487883112324</c:v>
                </c:pt>
                <c:pt idx="4039">
                  <c:v>995.19643779612034</c:v>
                </c:pt>
                <c:pt idx="4040">
                  <c:v>995.21793245145216</c:v>
                </c:pt>
                <c:pt idx="4041">
                  <c:v>995.23936289317453</c:v>
                </c:pt>
                <c:pt idx="4042">
                  <c:v>995.2607292173434</c:v>
                </c:pt>
                <c:pt idx="4043">
                  <c:v>995.28203152001447</c:v>
                </c:pt>
                <c:pt idx="4044">
                  <c:v>995.30326989724369</c:v>
                </c:pt>
                <c:pt idx="4045">
                  <c:v>995.3244444450869</c:v>
                </c:pt>
                <c:pt idx="4046">
                  <c:v>995.34555525959991</c:v>
                </c:pt>
                <c:pt idx="4047">
                  <c:v>995.36660243683855</c:v>
                </c:pt>
                <c:pt idx="4048">
                  <c:v>995.38758607285865</c:v>
                </c:pt>
                <c:pt idx="4049">
                  <c:v>995.40850626371616</c:v>
                </c:pt>
                <c:pt idx="4050">
                  <c:v>995.42936310546679</c:v>
                </c:pt>
                <c:pt idx="4051">
                  <c:v>995.45015669416648</c:v>
                </c:pt>
                <c:pt idx="4052">
                  <c:v>995.47088712587095</c:v>
                </c:pt>
                <c:pt idx="4053">
                  <c:v>995.49155449663613</c:v>
                </c:pt>
                <c:pt idx="4054">
                  <c:v>995.51215890251797</c:v>
                </c:pt>
                <c:pt idx="4055">
                  <c:v>995.53270043957207</c:v>
                </c:pt>
                <c:pt idx="4056">
                  <c:v>995.55317920385448</c:v>
                </c:pt>
                <c:pt idx="4057">
                  <c:v>995.57359529142104</c:v>
                </c:pt>
                <c:pt idx="4058">
                  <c:v>995.59394879832735</c:v>
                </c:pt>
                <c:pt idx="4059">
                  <c:v>995.61423982062956</c:v>
                </c:pt>
                <c:pt idx="4060">
                  <c:v>995.6344684543833</c:v>
                </c:pt>
                <c:pt idx="4061">
                  <c:v>995.6546347956446</c:v>
                </c:pt>
                <c:pt idx="4062">
                  <c:v>995.67473894046907</c:v>
                </c:pt>
                <c:pt idx="4063">
                  <c:v>995.69478098491277</c:v>
                </c:pt>
                <c:pt idx="4064">
                  <c:v>995.71476102503141</c:v>
                </c:pt>
                <c:pt idx="4065">
                  <c:v>995.73467915688082</c:v>
                </c:pt>
                <c:pt idx="4066">
                  <c:v>995.75453547651693</c:v>
                </c:pt>
                <c:pt idx="4067">
                  <c:v>995.77433007999559</c:v>
                </c:pt>
                <c:pt idx="4068">
                  <c:v>995.79406306337262</c:v>
                </c:pt>
                <c:pt idx="4069">
                  <c:v>995.81373452270373</c:v>
                </c:pt>
                <c:pt idx="4070">
                  <c:v>995.83334455404497</c:v>
                </c:pt>
                <c:pt idx="4071">
                  <c:v>995.85289325345207</c:v>
                </c:pt>
                <c:pt idx="4072">
                  <c:v>995.87238071698096</c:v>
                </c:pt>
                <c:pt idx="4073">
                  <c:v>995.89180704068735</c:v>
                </c:pt>
                <c:pt idx="4074">
                  <c:v>995.91117232062709</c:v>
                </c:pt>
                <c:pt idx="4075">
                  <c:v>995.93047665285621</c:v>
                </c:pt>
                <c:pt idx="4076">
                  <c:v>995.94972013343033</c:v>
                </c:pt>
                <c:pt idx="4077">
                  <c:v>995.96890285840539</c:v>
                </c:pt>
                <c:pt idx="4078">
                  <c:v>995.98802492383732</c:v>
                </c:pt>
                <c:pt idx="4079">
                  <c:v>996.00708642578184</c:v>
                </c:pt>
                <c:pt idx="4080">
                  <c:v>996.02608746029478</c:v>
                </c:pt>
                <c:pt idx="4081">
                  <c:v>996.04502812343208</c:v>
                </c:pt>
                <c:pt idx="4082">
                  <c:v>996.06390851124956</c:v>
                </c:pt>
                <c:pt idx="4083">
                  <c:v>996.08272871980307</c:v>
                </c:pt>
                <c:pt idx="4084">
                  <c:v>996.10148884514831</c:v>
                </c:pt>
                <c:pt idx="4085">
                  <c:v>996.12018898334134</c:v>
                </c:pt>
                <c:pt idx="4086">
                  <c:v>996.13882923043775</c:v>
                </c:pt>
                <c:pt idx="4087">
                  <c:v>996.15740968249372</c:v>
                </c:pt>
                <c:pt idx="4088">
                  <c:v>996.17593043556474</c:v>
                </c:pt>
                <c:pt idx="4089">
                  <c:v>996.19439158570697</c:v>
                </c:pt>
                <c:pt idx="4090">
                  <c:v>996.21279322897601</c:v>
                </c:pt>
                <c:pt idx="4091">
                  <c:v>996.23113546142781</c:v>
                </c:pt>
                <c:pt idx="4092">
                  <c:v>996.2494183791182</c:v>
                </c:pt>
                <c:pt idx="4093">
                  <c:v>996.26764207810299</c:v>
                </c:pt>
                <c:pt idx="4094">
                  <c:v>996.28580665443815</c:v>
                </c:pt>
                <c:pt idx="4095">
                  <c:v>996.30391220417937</c:v>
                </c:pt>
                <c:pt idx="4096">
                  <c:v>996.32195882338249</c:v>
                </c:pt>
                <c:pt idx="4097">
                  <c:v>996.33994660810345</c:v>
                </c:pt>
                <c:pt idx="4098">
                  <c:v>996.35787565439807</c:v>
                </c:pt>
                <c:pt idx="4099">
                  <c:v>996.37574605832219</c:v>
                </c:pt>
                <c:pt idx="4100">
                  <c:v>996.39355791593164</c:v>
                </c:pt>
                <c:pt idx="4101">
                  <c:v>996.41131132328223</c:v>
                </c:pt>
                <c:pt idx="4102">
                  <c:v>996.42900637642992</c:v>
                </c:pt>
                <c:pt idx="4103">
                  <c:v>996.44664317143042</c:v>
                </c:pt>
                <c:pt idx="4104">
                  <c:v>996.46422180433967</c:v>
                </c:pt>
                <c:pt idx="4105">
                  <c:v>996.48174237121339</c:v>
                </c:pt>
                <c:pt idx="4106">
                  <c:v>996.49920496810751</c:v>
                </c:pt>
                <c:pt idx="4107">
                  <c:v>996.51660969107797</c:v>
                </c:pt>
                <c:pt idx="4108">
                  <c:v>996.53395663618039</c:v>
                </c:pt>
                <c:pt idx="4109">
                  <c:v>996.55124589947081</c:v>
                </c:pt>
                <c:pt idx="4110">
                  <c:v>996.56847757700496</c:v>
                </c:pt>
                <c:pt idx="4111">
                  <c:v>996.58565176483864</c:v>
                </c:pt>
                <c:pt idx="4112">
                  <c:v>996.60276855902794</c:v>
                </c:pt>
                <c:pt idx="4113">
                  <c:v>996.61982805562843</c:v>
                </c:pt>
                <c:pt idx="4114">
                  <c:v>996.63683035069607</c:v>
                </c:pt>
                <c:pt idx="4115">
                  <c:v>996.65377554028669</c:v>
                </c:pt>
                <c:pt idx="4116">
                  <c:v>996.6706637204561</c:v>
                </c:pt>
                <c:pt idx="4117">
                  <c:v>996.68749498726027</c:v>
                </c:pt>
                <c:pt idx="4118">
                  <c:v>996.70426943675477</c:v>
                </c:pt>
                <c:pt idx="4119">
                  <c:v>996.72098716499579</c:v>
                </c:pt>
                <c:pt idx="4120">
                  <c:v>996.73764826803892</c:v>
                </c:pt>
                <c:pt idx="4121">
                  <c:v>996.75425284194012</c:v>
                </c:pt>
                <c:pt idx="4122">
                  <c:v>996.7708009827553</c:v>
                </c:pt>
                <c:pt idx="4123">
                  <c:v>996.78729278654009</c:v>
                </c:pt>
                <c:pt idx="4124">
                  <c:v>996.80372834935042</c:v>
                </c:pt>
                <c:pt idx="4125">
                  <c:v>996.82010776724223</c:v>
                </c:pt>
                <c:pt idx="4126">
                  <c:v>996.83643113627124</c:v>
                </c:pt>
                <c:pt idx="4127">
                  <c:v>996.85269855249339</c:v>
                </c:pt>
                <c:pt idx="4128">
                  <c:v>996.86891011196451</c:v>
                </c:pt>
                <c:pt idx="4129">
                  <c:v>996.88506591074042</c:v>
                </c:pt>
                <c:pt idx="4130">
                  <c:v>996.90116604487685</c:v>
                </c:pt>
                <c:pt idx="4131">
                  <c:v>996.91721061042983</c:v>
                </c:pt>
                <c:pt idx="4132">
                  <c:v>996.9331997034551</c:v>
                </c:pt>
                <c:pt idx="4133">
                  <c:v>996.94913342000859</c:v>
                </c:pt>
                <c:pt idx="4134">
                  <c:v>996.96501185614602</c:v>
                </c:pt>
                <c:pt idx="4135">
                  <c:v>996.98083510792333</c:v>
                </c:pt>
                <c:pt idx="4136">
                  <c:v>996.99660327139622</c:v>
                </c:pt>
                <c:pt idx="4137">
                  <c:v>997.01231644262077</c:v>
                </c:pt>
                <c:pt idx="4138">
                  <c:v>997.02797471765257</c:v>
                </c:pt>
                <c:pt idx="4139">
                  <c:v>997.04357819254767</c:v>
                </c:pt>
                <c:pt idx="4140">
                  <c:v>997.05912696336179</c:v>
                </c:pt>
                <c:pt idx="4141">
                  <c:v>997.07462112615087</c:v>
                </c:pt>
                <c:pt idx="4142">
                  <c:v>997.09006077697063</c:v>
                </c:pt>
                <c:pt idx="4143">
                  <c:v>997.10544601187701</c:v>
                </c:pt>
                <c:pt idx="4144">
                  <c:v>997.12077692692583</c:v>
                </c:pt>
                <c:pt idx="4145">
                  <c:v>997.13605361817292</c:v>
                </c:pt>
                <c:pt idx="4146">
                  <c:v>997.15127618167412</c:v>
                </c:pt>
                <c:pt idx="4147">
                  <c:v>997.16644471348525</c:v>
                </c:pt>
                <c:pt idx="4148">
                  <c:v>997.18155930966225</c:v>
                </c:pt>
                <c:pt idx="4149">
                  <c:v>997.19662006626083</c:v>
                </c:pt>
                <c:pt idx="4150">
                  <c:v>997.21162707933695</c:v>
                </c:pt>
                <c:pt idx="4151">
                  <c:v>997.22658044494642</c:v>
                </c:pt>
                <c:pt idx="4152">
                  <c:v>997.24148025914496</c:v>
                </c:pt>
                <c:pt idx="4153">
                  <c:v>997.25632661798863</c:v>
                </c:pt>
                <c:pt idx="4154">
                  <c:v>997.27111961753315</c:v>
                </c:pt>
                <c:pt idx="4155">
                  <c:v>997.28585935383433</c:v>
                </c:pt>
                <c:pt idx="4156">
                  <c:v>997.300545922948</c:v>
                </c:pt>
                <c:pt idx="4157">
                  <c:v>997.31517942093024</c:v>
                </c:pt>
                <c:pt idx="4158">
                  <c:v>997.32975994383651</c:v>
                </c:pt>
                <c:pt idx="4159">
                  <c:v>997.34428758772299</c:v>
                </c:pt>
                <c:pt idx="4160">
                  <c:v>997.35876244864539</c:v>
                </c:pt>
                <c:pt idx="4161">
                  <c:v>997.37318462265955</c:v>
                </c:pt>
                <c:pt idx="4162">
                  <c:v>997.38755420582129</c:v>
                </c:pt>
                <c:pt idx="4163">
                  <c:v>997.40187129418644</c:v>
                </c:pt>
                <c:pt idx="4164">
                  <c:v>997.41613598381093</c:v>
                </c:pt>
                <c:pt idx="4165">
                  <c:v>997.43034837075049</c:v>
                </c:pt>
                <c:pt idx="4166">
                  <c:v>997.44450855106118</c:v>
                </c:pt>
                <c:pt idx="4167">
                  <c:v>997.45861662079858</c:v>
                </c:pt>
                <c:pt idx="4168">
                  <c:v>997.47267267601865</c:v>
                </c:pt>
                <c:pt idx="4169">
                  <c:v>997.48667681277732</c:v>
                </c:pt>
                <c:pt idx="4170">
                  <c:v>997.5006291271302</c:v>
                </c:pt>
                <c:pt idx="4171">
                  <c:v>997.51452971513334</c:v>
                </c:pt>
                <c:pt idx="4172">
                  <c:v>997.52837867284256</c:v>
                </c:pt>
                <c:pt idx="4173">
                  <c:v>997.5421760963136</c:v>
                </c:pt>
                <c:pt idx="4174">
                  <c:v>997.55592208160249</c:v>
                </c:pt>
                <c:pt idx="4175">
                  <c:v>997.56961672476484</c:v>
                </c:pt>
                <c:pt idx="4176">
                  <c:v>997.5832601218566</c:v>
                </c:pt>
                <c:pt idx="4177">
                  <c:v>997.59685236893358</c:v>
                </c:pt>
                <c:pt idx="4178">
                  <c:v>997.61039356205174</c:v>
                </c:pt>
                <c:pt idx="4179">
                  <c:v>997.62388379726679</c:v>
                </c:pt>
                <c:pt idx="4180">
                  <c:v>997.63732317063466</c:v>
                </c:pt>
                <c:pt idx="4181">
                  <c:v>997.65071177821119</c:v>
                </c:pt>
                <c:pt idx="4182">
                  <c:v>997.66404971605209</c:v>
                </c:pt>
                <c:pt idx="4183">
                  <c:v>997.67733708021342</c:v>
                </c:pt>
                <c:pt idx="4184">
                  <c:v>997.69057396675078</c:v>
                </c:pt>
                <c:pt idx="4185">
                  <c:v>997.70376047172022</c:v>
                </c:pt>
                <c:pt idx="4186">
                  <c:v>997.71689669117745</c:v>
                </c:pt>
                <c:pt idx="4187">
                  <c:v>997.72998272117843</c:v>
                </c:pt>
                <c:pt idx="4188">
                  <c:v>997.74301865777886</c:v>
                </c:pt>
                <c:pt idx="4189">
                  <c:v>997.7560045970348</c:v>
                </c:pt>
                <c:pt idx="4190">
                  <c:v>997.76894063500185</c:v>
                </c:pt>
                <c:pt idx="4191">
                  <c:v>997.78182686773596</c:v>
                </c:pt>
                <c:pt idx="4192">
                  <c:v>997.79466339129294</c:v>
                </c:pt>
                <c:pt idx="4193">
                  <c:v>997.80745030172875</c:v>
                </c:pt>
                <c:pt idx="4194">
                  <c:v>997.82018769509909</c:v>
                </c:pt>
                <c:pt idx="4195">
                  <c:v>997.83287566745992</c:v>
                </c:pt>
                <c:pt idx="4196">
                  <c:v>997.84551431486693</c:v>
                </c:pt>
                <c:pt idx="4197">
                  <c:v>997.8581037333762</c:v>
                </c:pt>
                <c:pt idx="4198">
                  <c:v>997.87064401904331</c:v>
                </c:pt>
                <c:pt idx="4199">
                  <c:v>997.88313526792422</c:v>
                </c:pt>
                <c:pt idx="4200">
                  <c:v>997.89557757607486</c:v>
                </c:pt>
                <c:pt idx="4201">
                  <c:v>997.90797103955094</c:v>
                </c:pt>
                <c:pt idx="4202">
                  <c:v>997.92031575440831</c:v>
                </c:pt>
                <c:pt idx="4203">
                  <c:v>997.93261181670289</c:v>
                </c:pt>
                <c:pt idx="4204">
                  <c:v>997.94485932249052</c:v>
                </c:pt>
                <c:pt idx="4205">
                  <c:v>997.95705836782702</c:v>
                </c:pt>
                <c:pt idx="4206">
                  <c:v>997.96920904876822</c:v>
                </c:pt>
                <c:pt idx="4207">
                  <c:v>997.98131146136996</c:v>
                </c:pt>
                <c:pt idx="4208">
                  <c:v>997.99336570168805</c:v>
                </c:pt>
                <c:pt idx="4209">
                  <c:v>998.00537186577844</c:v>
                </c:pt>
                <c:pt idx="4210">
                  <c:v>998.01733004969685</c:v>
                </c:pt>
                <c:pt idx="4211">
                  <c:v>998.02924034949922</c:v>
                </c:pt>
                <c:pt idx="4212">
                  <c:v>998.04110286124137</c:v>
                </c:pt>
                <c:pt idx="4213">
                  <c:v>998.05291768097902</c:v>
                </c:pt>
                <c:pt idx="4214">
                  <c:v>998.06468490476823</c:v>
                </c:pt>
                <c:pt idx="4215">
                  <c:v>998.0764046286647</c:v>
                </c:pt>
                <c:pt idx="4216">
                  <c:v>998.08807694872428</c:v>
                </c:pt>
                <c:pt idx="4217">
                  <c:v>998.09970196100289</c:v>
                </c:pt>
                <c:pt idx="4218">
                  <c:v>998.11127976155626</c:v>
                </c:pt>
                <c:pt idx="4219">
                  <c:v>998.12281044644044</c:v>
                </c:pt>
                <c:pt idx="4220">
                  <c:v>998.13429411171103</c:v>
                </c:pt>
                <c:pt idx="4221">
                  <c:v>998.14573085342397</c:v>
                </c:pt>
                <c:pt idx="4222">
                  <c:v>998.15712076763509</c:v>
                </c:pt>
                <c:pt idx="4223">
                  <c:v>998.16846395040022</c:v>
                </c:pt>
                <c:pt idx="4224">
                  <c:v>998.17976049777531</c:v>
                </c:pt>
                <c:pt idx="4225">
                  <c:v>998.19101050581605</c:v>
                </c:pt>
                <c:pt idx="4226">
                  <c:v>998.20221407057841</c:v>
                </c:pt>
                <c:pt idx="4227">
                  <c:v>998.2133712881182</c:v>
                </c:pt>
                <c:pt idx="4228">
                  <c:v>998.22448225449125</c:v>
                </c:pt>
                <c:pt idx="4229">
                  <c:v>998.23554706575328</c:v>
                </c:pt>
                <c:pt idx="4230">
                  <c:v>998.24656581796035</c:v>
                </c:pt>
                <c:pt idx="4231">
                  <c:v>998.25753860716827</c:v>
                </c:pt>
                <c:pt idx="4232">
                  <c:v>998.26846552943266</c:v>
                </c:pt>
                <c:pt idx="4233">
                  <c:v>998.27934668080968</c:v>
                </c:pt>
                <c:pt idx="4234">
                  <c:v>998.29018215735482</c:v>
                </c:pt>
                <c:pt idx="4235">
                  <c:v>998.30097205512425</c:v>
                </c:pt>
                <c:pt idx="4236">
                  <c:v>998.31171647017368</c:v>
                </c:pt>
                <c:pt idx="4237">
                  <c:v>998.32241549855894</c:v>
                </c:pt>
                <c:pt idx="4238">
                  <c:v>998.33306923633586</c:v>
                </c:pt>
                <c:pt idx="4239">
                  <c:v>998.34367777956038</c:v>
                </c:pt>
                <c:pt idx="4240">
                  <c:v>998.35424122428822</c:v>
                </c:pt>
                <c:pt idx="4241">
                  <c:v>998.3647596665752</c:v>
                </c:pt>
                <c:pt idx="4242">
                  <c:v>998.37523320247738</c:v>
                </c:pt>
                <c:pt idx="4243">
                  <c:v>998.38566192805035</c:v>
                </c:pt>
                <c:pt idx="4244">
                  <c:v>998.39604593935007</c:v>
                </c:pt>
                <c:pt idx="4245">
                  <c:v>998.40638533243248</c:v>
                </c:pt>
                <c:pt idx="4246">
                  <c:v>998.41668020335328</c:v>
                </c:pt>
                <c:pt idx="4247">
                  <c:v>998.42693064816831</c:v>
                </c:pt>
                <c:pt idx="4248">
                  <c:v>998.43713676293351</c:v>
                </c:pt>
                <c:pt idx="4249">
                  <c:v>998.44729864370458</c:v>
                </c:pt>
                <c:pt idx="4250">
                  <c:v>998.45741638653749</c:v>
                </c:pt>
                <c:pt idx="4251">
                  <c:v>998.46749008748816</c:v>
                </c:pt>
                <c:pt idx="4252">
                  <c:v>998.4775198426122</c:v>
                </c:pt>
                <c:pt idx="4253">
                  <c:v>998.48750574796554</c:v>
                </c:pt>
                <c:pt idx="4254">
                  <c:v>998.49744789960414</c:v>
                </c:pt>
                <c:pt idx="4255">
                  <c:v>998.50734639358382</c:v>
                </c:pt>
                <c:pt idx="4256">
                  <c:v>998.51720132596017</c:v>
                </c:pt>
                <c:pt idx="4257">
                  <c:v>998.52701279278938</c:v>
                </c:pt>
                <c:pt idx="4258">
                  <c:v>998.53678089012715</c:v>
                </c:pt>
                <c:pt idx="4259">
                  <c:v>998.54650571402919</c:v>
                </c:pt>
                <c:pt idx="4260">
                  <c:v>998.55618736055158</c:v>
                </c:pt>
                <c:pt idx="4261">
                  <c:v>998.56582592575</c:v>
                </c:pt>
                <c:pt idx="4262">
                  <c:v>998.57542150568031</c:v>
                </c:pt>
                <c:pt idx="4263">
                  <c:v>998.58497419639843</c:v>
                </c:pt>
                <c:pt idx="4264">
                  <c:v>998.59448409396009</c:v>
                </c:pt>
                <c:pt idx="4265">
                  <c:v>998.60395129442134</c:v>
                </c:pt>
                <c:pt idx="4266">
                  <c:v>998.61337589383777</c:v>
                </c:pt>
                <c:pt idx="4267">
                  <c:v>998.62275798826533</c:v>
                </c:pt>
                <c:pt idx="4268">
                  <c:v>998.63209767375997</c:v>
                </c:pt>
                <c:pt idx="4269">
                  <c:v>998.6413950463774</c:v>
                </c:pt>
                <c:pt idx="4270">
                  <c:v>998.65065020217344</c:v>
                </c:pt>
                <c:pt idx="4271">
                  <c:v>998.65986323720404</c:v>
                </c:pt>
                <c:pt idx="4272">
                  <c:v>998.66903424752491</c:v>
                </c:pt>
                <c:pt idx="4273">
                  <c:v>998.67816332919199</c:v>
                </c:pt>
                <c:pt idx="4274">
                  <c:v>998.68725057826123</c:v>
                </c:pt>
                <c:pt idx="4275">
                  <c:v>998.69629609078822</c:v>
                </c:pt>
                <c:pt idx="4276">
                  <c:v>998.70529996282903</c:v>
                </c:pt>
                <c:pt idx="4277">
                  <c:v>998.71426229043936</c:v>
                </c:pt>
                <c:pt idx="4278">
                  <c:v>998.72318316967505</c:v>
                </c:pt>
                <c:pt idx="4279">
                  <c:v>998.73206269659215</c:v>
                </c:pt>
                <c:pt idx="4280">
                  <c:v>998.74090096724626</c:v>
                </c:pt>
                <c:pt idx="4281">
                  <c:v>998.74969807769321</c:v>
                </c:pt>
                <c:pt idx="4282">
                  <c:v>998.75845412398905</c:v>
                </c:pt>
                <c:pt idx="4283">
                  <c:v>998.76716920218951</c:v>
                </c:pt>
                <c:pt idx="4284">
                  <c:v>998.77584340835051</c:v>
                </c:pt>
                <c:pt idx="4285">
                  <c:v>998.78447683852767</c:v>
                </c:pt>
                <c:pt idx="4286">
                  <c:v>998.79306958877714</c:v>
                </c:pt>
                <c:pt idx="4287">
                  <c:v>998.80162175515454</c:v>
                </c:pt>
                <c:pt idx="4288">
                  <c:v>998.81013343371569</c:v>
                </c:pt>
                <c:pt idx="4289">
                  <c:v>998.81860472051665</c:v>
                </c:pt>
                <c:pt idx="4290">
                  <c:v>998.82703571161312</c:v>
                </c:pt>
                <c:pt idx="4291">
                  <c:v>998.83542650306094</c:v>
                </c:pt>
                <c:pt idx="4292">
                  <c:v>998.84377719091594</c:v>
                </c:pt>
                <c:pt idx="4293">
                  <c:v>998.85208787123406</c:v>
                </c:pt>
                <c:pt idx="4294">
                  <c:v>998.86035864007113</c:v>
                </c:pt>
                <c:pt idx="4295">
                  <c:v>998.86858959348285</c:v>
                </c:pt>
                <c:pt idx="4296">
                  <c:v>998.87678082752518</c:v>
                </c:pt>
                <c:pt idx="4297">
                  <c:v>998.88493243825394</c:v>
                </c:pt>
                <c:pt idx="4298">
                  <c:v>998.89304452172496</c:v>
                </c:pt>
                <c:pt idx="4299">
                  <c:v>998.90111717399407</c:v>
                </c:pt>
                <c:pt idx="4300">
                  <c:v>998.9091504911172</c:v>
                </c:pt>
                <c:pt idx="4301">
                  <c:v>998.9171445691502</c:v>
                </c:pt>
                <c:pt idx="4302">
                  <c:v>998.92509950414876</c:v>
                </c:pt>
                <c:pt idx="4303">
                  <c:v>998.93301539216873</c:v>
                </c:pt>
                <c:pt idx="4304">
                  <c:v>998.94089232926615</c:v>
                </c:pt>
                <c:pt idx="4305">
                  <c:v>998.94873041149674</c:v>
                </c:pt>
                <c:pt idx="4306">
                  <c:v>998.95652973491633</c:v>
                </c:pt>
                <c:pt idx="4307">
                  <c:v>998.96429039558075</c:v>
                </c:pt>
                <c:pt idx="4308">
                  <c:v>998.97201248954593</c:v>
                </c:pt>
                <c:pt idx="4309">
                  <c:v>998.9796961128676</c:v>
                </c:pt>
                <c:pt idx="4310">
                  <c:v>998.98734136160169</c:v>
                </c:pt>
                <c:pt idx="4311">
                  <c:v>998.99494833180404</c:v>
                </c:pt>
                <c:pt idx="4312">
                  <c:v>999.00251711953047</c:v>
                </c:pt>
                <c:pt idx="4313">
                  <c:v>999.0100478208368</c:v>
                </c:pt>
                <c:pt idx="4314">
                  <c:v>999.01754053177888</c:v>
                </c:pt>
                <c:pt idx="4315">
                  <c:v>999.02499534841263</c:v>
                </c:pt>
                <c:pt idx="4316">
                  <c:v>999.03241236679378</c:v>
                </c:pt>
                <c:pt idx="4317">
                  <c:v>999.03979168297815</c:v>
                </c:pt>
                <c:pt idx="4318">
                  <c:v>999.0471333930218</c:v>
                </c:pt>
                <c:pt idx="4319">
                  <c:v>999.05443759298032</c:v>
                </c:pt>
                <c:pt idx="4320">
                  <c:v>999.06170437890967</c:v>
                </c:pt>
                <c:pt idx="4321">
                  <c:v>999.06893384686578</c:v>
                </c:pt>
                <c:pt idx="4322">
                  <c:v>999.07612609290436</c:v>
                </c:pt>
                <c:pt idx="4323">
                  <c:v>999.08328121308125</c:v>
                </c:pt>
                <c:pt idx="4324">
                  <c:v>999.09039930345239</c:v>
                </c:pt>
                <c:pt idx="4325">
                  <c:v>999.09748046007348</c:v>
                </c:pt>
                <c:pt idx="4326">
                  <c:v>999.1045247790006</c:v>
                </c:pt>
                <c:pt idx="4327">
                  <c:v>999.11153235628933</c:v>
                </c:pt>
                <c:pt idx="4328">
                  <c:v>999.11850328799562</c:v>
                </c:pt>
                <c:pt idx="4329">
                  <c:v>999.12543767017542</c:v>
                </c:pt>
                <c:pt idx="4330">
                  <c:v>999.13233559888431</c:v>
                </c:pt>
                <c:pt idx="4331">
                  <c:v>999.13919717017848</c:v>
                </c:pt>
                <c:pt idx="4332">
                  <c:v>999.14602248011352</c:v>
                </c:pt>
                <c:pt idx="4333">
                  <c:v>999.15281162474525</c:v>
                </c:pt>
                <c:pt idx="4334">
                  <c:v>999.15956470012975</c:v>
                </c:pt>
                <c:pt idx="4335">
                  <c:v>999.1662818023226</c:v>
                </c:pt>
                <c:pt idx="4336">
                  <c:v>999.17296302737986</c:v>
                </c:pt>
                <c:pt idx="4337">
                  <c:v>999.17960847135726</c:v>
                </c:pt>
                <c:pt idx="4338">
                  <c:v>999.1862182303106</c:v>
                </c:pt>
                <c:pt idx="4339">
                  <c:v>999.19279240029584</c:v>
                </c:pt>
                <c:pt idx="4340">
                  <c:v>999.19933107736881</c:v>
                </c:pt>
                <c:pt idx="4341">
                  <c:v>999.20583435758522</c:v>
                </c:pt>
                <c:pt idx="4342">
                  <c:v>999.21230233700101</c:v>
                </c:pt>
                <c:pt idx="4343">
                  <c:v>999.21873511167212</c:v>
                </c:pt>
                <c:pt idx="4344">
                  <c:v>999.22513277765415</c:v>
                </c:pt>
                <c:pt idx="4345">
                  <c:v>999.23149543100317</c:v>
                </c:pt>
                <c:pt idx="4346">
                  <c:v>999.23782316777488</c:v>
                </c:pt>
                <c:pt idx="4347">
                  <c:v>999.24411608402522</c:v>
                </c:pt>
                <c:pt idx="4348">
                  <c:v>999.25037427580992</c:v>
                </c:pt>
                <c:pt idx="4349">
                  <c:v>999.25659783918502</c:v>
                </c:pt>
                <c:pt idx="4350">
                  <c:v>999.26278687020613</c:v>
                </c:pt>
                <c:pt idx="4351">
                  <c:v>999.26894146492918</c:v>
                </c:pt>
                <c:pt idx="4352">
                  <c:v>999.27506171941013</c:v>
                </c:pt>
                <c:pt idx="4353">
                  <c:v>999.28114772970468</c:v>
                </c:pt>
                <c:pt idx="4354">
                  <c:v>999.28719959186878</c:v>
                </c:pt>
                <c:pt idx="4355">
                  <c:v>999.29321740195815</c:v>
                </c:pt>
                <c:pt idx="4356">
                  <c:v>999.29920125602871</c:v>
                </c:pt>
                <c:pt idx="4357">
                  <c:v>999.30515125013619</c:v>
                </c:pt>
                <c:pt idx="4358">
                  <c:v>999.31106748033665</c:v>
                </c:pt>
                <c:pt idx="4359">
                  <c:v>999.31695004268579</c:v>
                </c:pt>
                <c:pt idx="4360">
                  <c:v>999.32279903323956</c:v>
                </c:pt>
                <c:pt idx="4361">
                  <c:v>999.32861454805357</c:v>
                </c:pt>
                <c:pt idx="4362">
                  <c:v>999.33439668318397</c:v>
                </c:pt>
                <c:pt idx="4363">
                  <c:v>999.34014553468637</c:v>
                </c:pt>
                <c:pt idx="4364">
                  <c:v>999.3458611986166</c:v>
                </c:pt>
                <c:pt idx="4365">
                  <c:v>999.35154377103072</c:v>
                </c:pt>
                <c:pt idx="4366">
                  <c:v>999.35719334798443</c:v>
                </c:pt>
                <c:pt idx="4367">
                  <c:v>999.36281002553358</c:v>
                </c:pt>
                <c:pt idx="4368">
                  <c:v>999.36839389973397</c:v>
                </c:pt>
                <c:pt idx="4369">
                  <c:v>999.37394506664157</c:v>
                </c:pt>
                <c:pt idx="4370">
                  <c:v>999.37946362231207</c:v>
                </c:pt>
                <c:pt idx="4371">
                  <c:v>999.38494966280143</c:v>
                </c:pt>
                <c:pt idx="4372">
                  <c:v>999.39040328416547</c:v>
                </c:pt>
                <c:pt idx="4373">
                  <c:v>999.39582458246002</c:v>
                </c:pt>
                <c:pt idx="4374">
                  <c:v>999.40121365374102</c:v>
                </c:pt>
                <c:pt idx="4375">
                  <c:v>999.40657059406408</c:v>
                </c:pt>
                <c:pt idx="4376">
                  <c:v>999.41189549948524</c:v>
                </c:pt>
                <c:pt idx="4377">
                  <c:v>999.41718846606022</c:v>
                </c:pt>
                <c:pt idx="4378">
                  <c:v>999.42244958984497</c:v>
                </c:pt>
                <c:pt idx="4379">
                  <c:v>999.42767896689531</c:v>
                </c:pt>
                <c:pt idx="4380">
                  <c:v>999.43287669326708</c:v>
                </c:pt>
                <c:pt idx="4381">
                  <c:v>999.43804286501597</c:v>
                </c:pt>
                <c:pt idx="4382">
                  <c:v>999.44317757819806</c:v>
                </c:pt>
                <c:pt idx="4383">
                  <c:v>999.44828092886905</c:v>
                </c:pt>
                <c:pt idx="4384">
                  <c:v>999.45335301308489</c:v>
                </c:pt>
                <c:pt idx="4385">
                  <c:v>999.45839392690129</c:v>
                </c:pt>
                <c:pt idx="4386">
                  <c:v>999.4634037663742</c:v>
                </c:pt>
                <c:pt idx="4387">
                  <c:v>999.46838262755944</c:v>
                </c:pt>
                <c:pt idx="4388">
                  <c:v>999.47333060651283</c:v>
                </c:pt>
                <c:pt idx="4389">
                  <c:v>999.47824779929022</c:v>
                </c:pt>
                <c:pt idx="4390">
                  <c:v>999.48313430194742</c:v>
                </c:pt>
                <c:pt idx="4391">
                  <c:v>999.48799021054037</c:v>
                </c:pt>
                <c:pt idx="4392">
                  <c:v>999.49281562112481</c:v>
                </c:pt>
                <c:pt idx="4393">
                  <c:v>999.49761062975654</c:v>
                </c:pt>
                <c:pt idx="4394">
                  <c:v>999.50237533249162</c:v>
                </c:pt>
                <c:pt idx="4395">
                  <c:v>999.50710982538567</c:v>
                </c:pt>
                <c:pt idx="4396">
                  <c:v>999.51181420449461</c:v>
                </c:pt>
                <c:pt idx="4397">
                  <c:v>999.5164885658744</c:v>
                </c:pt>
                <c:pt idx="4398">
                  <c:v>999.52113300558062</c:v>
                </c:pt>
                <c:pt idx="4399">
                  <c:v>999.52574761966935</c:v>
                </c:pt>
                <c:pt idx="4400">
                  <c:v>999.53033250419639</c:v>
                </c:pt>
                <c:pt idx="4401">
                  <c:v>999.5348877552176</c:v>
                </c:pt>
                <c:pt idx="4402">
                  <c:v>999.53941346878867</c:v>
                </c:pt>
                <c:pt idx="4403">
                  <c:v>999.54390974096555</c:v>
                </c:pt>
                <c:pt idx="4404">
                  <c:v>999.54837666780406</c:v>
                </c:pt>
                <c:pt idx="4405">
                  <c:v>999.55281434536016</c:v>
                </c:pt>
                <c:pt idx="4406">
                  <c:v>999.55722286968944</c:v>
                </c:pt>
                <c:pt idx="4407">
                  <c:v>999.56160233684807</c:v>
                </c:pt>
                <c:pt idx="4408">
                  <c:v>999.56595284289165</c:v>
                </c:pt>
                <c:pt idx="4409">
                  <c:v>999.57027448387601</c:v>
                </c:pt>
                <c:pt idx="4410">
                  <c:v>999.5745673558572</c:v>
                </c:pt>
                <c:pt idx="4411">
                  <c:v>999.57883155489083</c:v>
                </c:pt>
                <c:pt idx="4412">
                  <c:v>999.58306717703294</c:v>
                </c:pt>
                <c:pt idx="4413">
                  <c:v>999.58727431833927</c:v>
                </c:pt>
                <c:pt idx="4414">
                  <c:v>999.59145307486563</c:v>
                </c:pt>
                <c:pt idx="4415">
                  <c:v>999.59560354266796</c:v>
                </c:pt>
                <c:pt idx="4416">
                  <c:v>999.59972581780198</c:v>
                </c:pt>
                <c:pt idx="4417">
                  <c:v>999.60381999632364</c:v>
                </c:pt>
                <c:pt idx="4418">
                  <c:v>999.60788617428875</c:v>
                </c:pt>
                <c:pt idx="4419">
                  <c:v>999.61192444775327</c:v>
                </c:pt>
                <c:pt idx="4420">
                  <c:v>999.61593491277279</c:v>
                </c:pt>
                <c:pt idx="4421">
                  <c:v>999.61991766540336</c:v>
                </c:pt>
                <c:pt idx="4422">
                  <c:v>999.62387280170071</c:v>
                </c:pt>
                <c:pt idx="4423">
                  <c:v>999.62780041772066</c:v>
                </c:pt>
                <c:pt idx="4424">
                  <c:v>999.63170060951927</c:v>
                </c:pt>
                <c:pt idx="4425">
                  <c:v>999.63557347315214</c:v>
                </c:pt>
                <c:pt idx="4426">
                  <c:v>999.6394191046752</c:v>
                </c:pt>
                <c:pt idx="4427">
                  <c:v>999.6432376001444</c:v>
                </c:pt>
                <c:pt idx="4428">
                  <c:v>999.64702905561535</c:v>
                </c:pt>
                <c:pt idx="4429">
                  <c:v>999.65079356714409</c:v>
                </c:pt>
                <c:pt idx="4430">
                  <c:v>999.65453123078646</c:v>
                </c:pt>
                <c:pt idx="4431">
                  <c:v>999.65824214259817</c:v>
                </c:pt>
                <c:pt idx="4432">
                  <c:v>999.66192639863516</c:v>
                </c:pt>
                <c:pt idx="4433">
                  <c:v>999.66558409495315</c:v>
                </c:pt>
                <c:pt idx="4434">
                  <c:v>999.66921532760819</c:v>
                </c:pt>
                <c:pt idx="4435">
                  <c:v>999.67282019265599</c:v>
                </c:pt>
                <c:pt idx="4436">
                  <c:v>999.67639878615239</c:v>
                </c:pt>
                <c:pt idx="4437">
                  <c:v>999.67995120415333</c:v>
                </c:pt>
                <c:pt idx="4438">
                  <c:v>999.68347754271451</c:v>
                </c:pt>
                <c:pt idx="4439">
                  <c:v>999.68697789789189</c:v>
                </c:pt>
                <c:pt idx="4440">
                  <c:v>999.69045236574118</c:v>
                </c:pt>
                <c:pt idx="4441">
                  <c:v>999.69390104231843</c:v>
                </c:pt>
                <c:pt idx="4442">
                  <c:v>999.69732402367936</c:v>
                </c:pt>
                <c:pt idx="4443">
                  <c:v>999.70072140587968</c:v>
                </c:pt>
                <c:pt idx="4444">
                  <c:v>999.70409328497556</c:v>
                </c:pt>
                <c:pt idx="4445">
                  <c:v>999.70743975702248</c:v>
                </c:pt>
                <c:pt idx="4446">
                  <c:v>999.71076091807663</c:v>
                </c:pt>
                <c:pt idx="4447">
                  <c:v>999.71405686419359</c:v>
                </c:pt>
                <c:pt idx="4448">
                  <c:v>999.71732769142932</c:v>
                </c:pt>
                <c:pt idx="4449">
                  <c:v>999.72057349583963</c:v>
                </c:pt>
                <c:pt idx="4450">
                  <c:v>999.72379437348036</c:v>
                </c:pt>
                <c:pt idx="4451">
                  <c:v>999.72699042040733</c:v>
                </c:pt>
                <c:pt idx="4452">
                  <c:v>999.73016173267649</c:v>
                </c:pt>
                <c:pt idx="4453">
                  <c:v>999.73330840634355</c:v>
                </c:pt>
                <c:pt idx="4454">
                  <c:v>999.73643053746446</c:v>
                </c:pt>
                <c:pt idx="4455">
                  <c:v>999.73952822209492</c:v>
                </c:pt>
                <c:pt idx="4456">
                  <c:v>999.74260155629099</c:v>
                </c:pt>
                <c:pt idx="4457">
                  <c:v>999.74565063610828</c:v>
                </c:pt>
                <c:pt idx="4458">
                  <c:v>999.74867555760284</c:v>
                </c:pt>
                <c:pt idx="4459">
                  <c:v>999.75167641683038</c:v>
                </c:pt>
                <c:pt idx="4460">
                  <c:v>999.75465330984684</c:v>
                </c:pt>
                <c:pt idx="4461">
                  <c:v>999.75760633270795</c:v>
                </c:pt>
                <c:pt idx="4462">
                  <c:v>999.76053558146964</c:v>
                </c:pt>
                <c:pt idx="4463">
                  <c:v>999.76344115218774</c:v>
                </c:pt>
                <c:pt idx="4464">
                  <c:v>999.76632314091796</c:v>
                </c:pt>
                <c:pt idx="4465">
                  <c:v>999.76918164371637</c:v>
                </c:pt>
                <c:pt idx="4466">
                  <c:v>999.77201675663866</c:v>
                </c:pt>
                <c:pt idx="4467">
                  <c:v>999.77482857574068</c:v>
                </c:pt>
                <c:pt idx="4468">
                  <c:v>999.77761719707837</c:v>
                </c:pt>
                <c:pt idx="4469">
                  <c:v>999.78038271670755</c:v>
                </c:pt>
                <c:pt idx="4470">
                  <c:v>999.78312523068394</c:v>
                </c:pt>
                <c:pt idx="4471">
                  <c:v>999.78584483506347</c:v>
                </c:pt>
                <c:pt idx="4472">
                  <c:v>999.78854162590198</c:v>
                </c:pt>
                <c:pt idx="4473">
                  <c:v>999.79121569925542</c:v>
                </c:pt>
                <c:pt idx="4474">
                  <c:v>999.79386715117937</c:v>
                </c:pt>
                <c:pt idx="4475">
                  <c:v>999.7964960777299</c:v>
                </c:pt>
                <c:pt idx="4476">
                  <c:v>999.79910257496283</c:v>
                </c:pt>
                <c:pt idx="4477">
                  <c:v>999.80168673893388</c:v>
                </c:pt>
                <c:pt idx="4478">
                  <c:v>999.80424866569899</c:v>
                </c:pt>
                <c:pt idx="4479">
                  <c:v>999.80678845131399</c:v>
                </c:pt>
                <c:pt idx="4480">
                  <c:v>999.80930619183471</c:v>
                </c:pt>
                <c:pt idx="4481">
                  <c:v>999.81180198331708</c:v>
                </c:pt>
                <c:pt idx="4482">
                  <c:v>999.81427592181672</c:v>
                </c:pt>
                <c:pt idx="4483">
                  <c:v>999.81672810338966</c:v>
                </c:pt>
                <c:pt idx="4484">
                  <c:v>999.81915862409176</c:v>
                </c:pt>
                <c:pt idx="4485">
                  <c:v>999.8215675799787</c:v>
                </c:pt>
                <c:pt idx="4486">
                  <c:v>999.82395506710657</c:v>
                </c:pt>
                <c:pt idx="4487">
                  <c:v>999.82632118153094</c:v>
                </c:pt>
                <c:pt idx="4488">
                  <c:v>999.82866601930778</c:v>
                </c:pt>
                <c:pt idx="4489">
                  <c:v>999.830989676493</c:v>
                </c:pt>
                <c:pt idx="4490">
                  <c:v>999.83329224914235</c:v>
                </c:pt>
                <c:pt idx="4491">
                  <c:v>999.83557383331174</c:v>
                </c:pt>
                <c:pt idx="4492">
                  <c:v>999.83783452505691</c:v>
                </c:pt>
                <c:pt idx="4493">
                  <c:v>999.84007442043378</c:v>
                </c:pt>
                <c:pt idx="4494">
                  <c:v>999.84229361549819</c:v>
                </c:pt>
                <c:pt idx="4495">
                  <c:v>999.84449220630597</c:v>
                </c:pt>
                <c:pt idx="4496">
                  <c:v>999.84667028891295</c:v>
                </c:pt>
                <c:pt idx="4497">
                  <c:v>999.84882795937506</c:v>
                </c:pt>
                <c:pt idx="4498">
                  <c:v>999.85096531374802</c:v>
                </c:pt>
                <c:pt idx="4499">
                  <c:v>999.85308244808766</c:v>
                </c:pt>
                <c:pt idx="4500">
                  <c:v>999.85517945845004</c:v>
                </c:pt>
                <c:pt idx="4501">
                  <c:v>999.85725644089075</c:v>
                </c:pt>
                <c:pt idx="4502">
                  <c:v>999.85931349146574</c:v>
                </c:pt>
                <c:pt idx="4503">
                  <c:v>999.86135070623084</c:v>
                </c:pt>
                <c:pt idx="4504">
                  <c:v>999.86336818124187</c:v>
                </c:pt>
                <c:pt idx="4505">
                  <c:v>999.86536601255477</c:v>
                </c:pt>
                <c:pt idx="4506">
                  <c:v>999.86734429622527</c:v>
                </c:pt>
                <c:pt idx="4507">
                  <c:v>999.8693031283093</c:v>
                </c:pt>
                <c:pt idx="4508">
                  <c:v>999.87124260486269</c:v>
                </c:pt>
                <c:pt idx="4509">
                  <c:v>999.87316282194126</c:v>
                </c:pt>
                <c:pt idx="4510">
                  <c:v>999.87506387560074</c:v>
                </c:pt>
                <c:pt idx="4511">
                  <c:v>999.87694586189718</c:v>
                </c:pt>
                <c:pt idx="4512">
                  <c:v>999.8788088768863</c:v>
                </c:pt>
                <c:pt idx="4513">
                  <c:v>999.88065301662391</c:v>
                </c:pt>
                <c:pt idx="4514">
                  <c:v>999.88247837716597</c:v>
                </c:pt>
                <c:pt idx="4515">
                  <c:v>999.88428505456829</c:v>
                </c:pt>
                <c:pt idx="4516">
                  <c:v>999.88607314488661</c:v>
                </c:pt>
                <c:pt idx="4517">
                  <c:v>999.88784274417696</c:v>
                </c:pt>
                <c:pt idx="4518">
                  <c:v>999.88959394849496</c:v>
                </c:pt>
                <c:pt idx="4519">
                  <c:v>999.89132685389666</c:v>
                </c:pt>
                <c:pt idx="4520">
                  <c:v>999.89304155643777</c:v>
                </c:pt>
                <c:pt idx="4521">
                  <c:v>999.89473815217411</c:v>
                </c:pt>
                <c:pt idx="4522">
                  <c:v>999.89641673716176</c:v>
                </c:pt>
                <c:pt idx="4523">
                  <c:v>999.89807740745619</c:v>
                </c:pt>
                <c:pt idx="4524">
                  <c:v>999.89972025911356</c:v>
                </c:pt>
                <c:pt idx="4525">
                  <c:v>999.90134538818961</c:v>
                </c:pt>
                <c:pt idx="4526">
                  <c:v>999.90295289074015</c:v>
                </c:pt>
                <c:pt idx="4527">
                  <c:v>999.90454286282102</c:v>
                </c:pt>
                <c:pt idx="4528">
                  <c:v>999.90611540048803</c:v>
                </c:pt>
                <c:pt idx="4529">
                  <c:v>999.90767059979714</c:v>
                </c:pt>
                <c:pt idx="4530">
                  <c:v>999.90920855680417</c:v>
                </c:pt>
                <c:pt idx="4531">
                  <c:v>999.91072936756484</c:v>
                </c:pt>
                <c:pt idx="4532">
                  <c:v>999.9122331281352</c:v>
                </c:pt>
                <c:pt idx="4533">
                  <c:v>999.91371993457085</c:v>
                </c:pt>
                <c:pt idx="4534">
                  <c:v>999.91518988292785</c:v>
                </c:pt>
                <c:pt idx="4535">
                  <c:v>999.91664306926191</c:v>
                </c:pt>
                <c:pt idx="4536">
                  <c:v>999.91807958962886</c:v>
                </c:pt>
                <c:pt idx="4537">
                  <c:v>999.91949954008464</c:v>
                </c:pt>
                <c:pt idx="4538">
                  <c:v>999.92090301668509</c:v>
                </c:pt>
                <c:pt idx="4539">
                  <c:v>999.92229011548591</c:v>
                </c:pt>
                <c:pt idx="4540">
                  <c:v>999.92366093254304</c:v>
                </c:pt>
                <c:pt idx="4541">
                  <c:v>999.92501556391244</c:v>
                </c:pt>
                <c:pt idx="4542">
                  <c:v>999.92635410564981</c:v>
                </c:pt>
                <c:pt idx="4543">
                  <c:v>999.92767665381098</c:v>
                </c:pt>
                <c:pt idx="4544">
                  <c:v>999.92898330445189</c:v>
                </c:pt>
                <c:pt idx="4545">
                  <c:v>999.93027415362826</c:v>
                </c:pt>
                <c:pt idx="4546">
                  <c:v>999.93154929739603</c:v>
                </c:pt>
                <c:pt idx="4547">
                  <c:v>999.93280883181103</c:v>
                </c:pt>
                <c:pt idx="4548">
                  <c:v>999.93405285292909</c:v>
                </c:pt>
                <c:pt idx="4549">
                  <c:v>999.93528145680602</c:v>
                </c:pt>
                <c:pt idx="4550">
                  <c:v>999.93649473949768</c:v>
                </c:pt>
                <c:pt idx="4551">
                  <c:v>999.93769279705998</c:v>
                </c:pt>
                <c:pt idx="4552">
                  <c:v>999.93887572554866</c:v>
                </c:pt>
                <c:pt idx="4553">
                  <c:v>999.94004362101964</c:v>
                </c:pt>
                <c:pt idx="4554">
                  <c:v>999.94119657952876</c:v>
                </c:pt>
                <c:pt idx="4555">
                  <c:v>999.94233469713186</c:v>
                </c:pt>
                <c:pt idx="4556">
                  <c:v>999.94345806988474</c:v>
                </c:pt>
                <c:pt idx="4557">
                  <c:v>999.94456679384325</c:v>
                </c:pt>
                <c:pt idx="4558">
                  <c:v>999.94566096506321</c:v>
                </c:pt>
                <c:pt idx="4559">
                  <c:v>999.94674067960057</c:v>
                </c:pt>
                <c:pt idx="4560">
                  <c:v>999.94780603351114</c:v>
                </c:pt>
                <c:pt idx="4561">
                  <c:v>999.94885712285065</c:v>
                </c:pt>
                <c:pt idx="4562">
                  <c:v>999.94989404367504</c:v>
                </c:pt>
                <c:pt idx="4563">
                  <c:v>999.95091689204014</c:v>
                </c:pt>
                <c:pt idx="4564">
                  <c:v>999.95192576400177</c:v>
                </c:pt>
                <c:pt idx="4565">
                  <c:v>999.95292075561588</c:v>
                </c:pt>
                <c:pt idx="4566">
                  <c:v>999.95390196293818</c:v>
                </c:pt>
                <c:pt idx="4567">
                  <c:v>999.95486948202449</c:v>
                </c:pt>
                <c:pt idx="4568">
                  <c:v>999.95582340893077</c:v>
                </c:pt>
                <c:pt idx="4569">
                  <c:v>999.95676383971283</c:v>
                </c:pt>
                <c:pt idx="4570">
                  <c:v>999.95769087042652</c:v>
                </c:pt>
                <c:pt idx="4571">
                  <c:v>999.95860459712753</c:v>
                </c:pt>
                <c:pt idx="4572">
                  <c:v>999.95950511587193</c:v>
                </c:pt>
                <c:pt idx="4573">
                  <c:v>999.96039252271555</c:v>
                </c:pt>
                <c:pt idx="4574">
                  <c:v>999.96126691371398</c:v>
                </c:pt>
                <c:pt idx="4575">
                  <c:v>999.9621283849234</c:v>
                </c:pt>
                <c:pt idx="4576">
                  <c:v>999.96297703239941</c:v>
                </c:pt>
                <c:pt idx="4577">
                  <c:v>999.96381295219794</c:v>
                </c:pt>
                <c:pt idx="4578">
                  <c:v>999.96463624037472</c:v>
                </c:pt>
                <c:pt idx="4579">
                  <c:v>999.96544699298579</c:v>
                </c:pt>
                <c:pt idx="4580">
                  <c:v>999.96624530608688</c:v>
                </c:pt>
                <c:pt idx="4581">
                  <c:v>999.96703127573392</c:v>
                </c:pt>
                <c:pt idx="4582">
                  <c:v>999.96780499798263</c:v>
                </c:pt>
                <c:pt idx="4583">
                  <c:v>999.96856656888895</c:v>
                </c:pt>
                <c:pt idx="4584">
                  <c:v>999.96931608450859</c:v>
                </c:pt>
                <c:pt idx="4585">
                  <c:v>999.9700536408975</c:v>
                </c:pt>
                <c:pt idx="4586">
                  <c:v>999.97077933411151</c:v>
                </c:pt>
                <c:pt idx="4587">
                  <c:v>999.97149326020656</c:v>
                </c:pt>
                <c:pt idx="4588">
                  <c:v>999.97219551523835</c:v>
                </c:pt>
                <c:pt idx="4589">
                  <c:v>999.97288619526273</c:v>
                </c:pt>
                <c:pt idx="4590">
                  <c:v>999.97356539633563</c:v>
                </c:pt>
                <c:pt idx="4591">
                  <c:v>999.97423321451276</c:v>
                </c:pt>
                <c:pt idx="4592">
                  <c:v>999.97488974585008</c:v>
                </c:pt>
                <c:pt idx="4593">
                  <c:v>999.9755350864034</c:v>
                </c:pt>
                <c:pt idx="4594">
                  <c:v>999.97616933222866</c:v>
                </c:pt>
                <c:pt idx="4595">
                  <c:v>999.97679257938148</c:v>
                </c:pt>
                <c:pt idx="4596">
                  <c:v>999.9774049239179</c:v>
                </c:pt>
                <c:pt idx="4597">
                  <c:v>999.97800646189364</c:v>
                </c:pt>
                <c:pt idx="4598">
                  <c:v>999.97859728936464</c:v>
                </c:pt>
                <c:pt idx="4599">
                  <c:v>999.97917750238662</c:v>
                </c:pt>
                <c:pt idx="4600">
                  <c:v>999.97974719701563</c:v>
                </c:pt>
                <c:pt idx="4601">
                  <c:v>999.98030646930727</c:v>
                </c:pt>
                <c:pt idx="4602">
                  <c:v>999.98085541531759</c:v>
                </c:pt>
                <c:pt idx="4603">
                  <c:v>999.98139413110232</c:v>
                </c:pt>
                <c:pt idx="4604">
                  <c:v>999.98192271271728</c:v>
                </c:pt>
                <c:pt idx="4605">
                  <c:v>999.98244125621841</c:v>
                </c:pt>
                <c:pt idx="4606">
                  <c:v>999.98294985766142</c:v>
                </c:pt>
                <c:pt idx="4607">
                  <c:v>999.98344861310227</c:v>
                </c:pt>
                <c:pt idx="4608">
                  <c:v>999.98393761859677</c:v>
                </c:pt>
                <c:pt idx="4609">
                  <c:v>999.98441697020075</c:v>
                </c:pt>
                <c:pt idx="4610">
                  <c:v>999.98488676397017</c:v>
                </c:pt>
                <c:pt idx="4611">
                  <c:v>999.98534709596061</c:v>
                </c:pt>
                <c:pt idx="4612">
                  <c:v>999.98579806222813</c:v>
                </c:pt>
                <c:pt idx="4613">
                  <c:v>999.98623975882856</c:v>
                </c:pt>
                <c:pt idx="4614">
                  <c:v>999.98667228181762</c:v>
                </c:pt>
                <c:pt idx="4615">
                  <c:v>999.98709572725124</c:v>
                </c:pt>
                <c:pt idx="4616">
                  <c:v>999.98751019118538</c:v>
                </c:pt>
                <c:pt idx="4617">
                  <c:v>999.98791576967562</c:v>
                </c:pt>
                <c:pt idx="4618">
                  <c:v>999.98831255877792</c:v>
                </c:pt>
                <c:pt idx="4619">
                  <c:v>999.98870065454821</c:v>
                </c:pt>
                <c:pt idx="4620">
                  <c:v>999.98908015304232</c:v>
                </c:pt>
                <c:pt idx="4621">
                  <c:v>999.98945115031597</c:v>
                </c:pt>
                <c:pt idx="4622">
                  <c:v>999.98981374242499</c:v>
                </c:pt>
                <c:pt idx="4623">
                  <c:v>999.99016802542542</c:v>
                </c:pt>
                <c:pt idx="4624">
                  <c:v>999.99051409537299</c:v>
                </c:pt>
                <c:pt idx="4625">
                  <c:v>999.9908520483234</c:v>
                </c:pt>
                <c:pt idx="4626">
                  <c:v>999.99118198033273</c:v>
                </c:pt>
                <c:pt idx="4627">
                  <c:v>999.99150398745678</c:v>
                </c:pt>
                <c:pt idx="4628">
                  <c:v>999.99181816575128</c:v>
                </c:pt>
                <c:pt idx="4629">
                  <c:v>999.99212461127217</c:v>
                </c:pt>
                <c:pt idx="4630">
                  <c:v>999.99242342007517</c:v>
                </c:pt>
                <c:pt idx="4631">
                  <c:v>999.99271468821632</c:v>
                </c:pt>
                <c:pt idx="4632">
                  <c:v>999.99299851175124</c:v>
                </c:pt>
                <c:pt idx="4633">
                  <c:v>999.99327498673597</c:v>
                </c:pt>
                <c:pt idx="4634">
                  <c:v>999.99354420922623</c:v>
                </c:pt>
                <c:pt idx="4635">
                  <c:v>999.99380627527796</c:v>
                </c:pt>
                <c:pt idx="4636">
                  <c:v>999.99406128094688</c:v>
                </c:pt>
                <c:pt idx="4637">
                  <c:v>999.99430932228893</c:v>
                </c:pt>
                <c:pt idx="4638">
                  <c:v>999.99455049535982</c:v>
                </c:pt>
                <c:pt idx="4639">
                  <c:v>999.99478489621561</c:v>
                </c:pt>
                <c:pt idx="4640">
                  <c:v>999.99501262091201</c:v>
                </c:pt>
                <c:pt idx="4641">
                  <c:v>999.99523376550485</c:v>
                </c:pt>
                <c:pt idx="4642">
                  <c:v>999.99544842605007</c:v>
                </c:pt>
                <c:pt idx="4643">
                  <c:v>999.9956566986034</c:v>
                </c:pt>
                <c:pt idx="4644">
                  <c:v>999.99585867922076</c:v>
                </c:pt>
                <c:pt idx="4645">
                  <c:v>999.99605446395788</c:v>
                </c:pt>
                <c:pt idx="4646">
                  <c:v>999.99624414887069</c:v>
                </c:pt>
                <c:pt idx="4647">
                  <c:v>999.99642783001514</c:v>
                </c:pt>
                <c:pt idx="4648">
                  <c:v>999.99660560344694</c:v>
                </c:pt>
                <c:pt idx="4649">
                  <c:v>999.99677756522192</c:v>
                </c:pt>
                <c:pt idx="4650">
                  <c:v>999.99694381139591</c:v>
                </c:pt>
                <c:pt idx="4651">
                  <c:v>999.99710443802485</c:v>
                </c:pt>
                <c:pt idx="4652">
                  <c:v>999.99725954116457</c:v>
                </c:pt>
                <c:pt idx="4653">
                  <c:v>999.99740921687078</c:v>
                </c:pt>
                <c:pt idx="4654">
                  <c:v>999.99755356119954</c:v>
                </c:pt>
                <c:pt idx="4655">
                  <c:v>999.99769267020645</c:v>
                </c:pt>
                <c:pt idx="4656">
                  <c:v>999.99782663994756</c:v>
                </c:pt>
                <c:pt idx="4657">
                  <c:v>999.99795556647859</c:v>
                </c:pt>
                <c:pt idx="4658">
                  <c:v>999.99807954585549</c:v>
                </c:pt>
                <c:pt idx="4659">
                  <c:v>999.99819867413396</c:v>
                </c:pt>
                <c:pt idx="4660">
                  <c:v>999.99831304736995</c:v>
                </c:pt>
                <c:pt idx="4661">
                  <c:v>999.99842276161928</c:v>
                </c:pt>
                <c:pt idx="4662">
                  <c:v>999.99852791293779</c:v>
                </c:pt>
                <c:pt idx="4663">
                  <c:v>999.9986285973813</c:v>
                </c:pt>
                <c:pt idx="4664">
                  <c:v>999.99872491100575</c:v>
                </c:pt>
                <c:pt idx="4665">
                  <c:v>999.99881694986675</c:v>
                </c:pt>
                <c:pt idx="4666">
                  <c:v>999.99890481002046</c:v>
                </c:pt>
                <c:pt idx="4667">
                  <c:v>999.99898858752249</c:v>
                </c:pt>
                <c:pt idx="4668">
                  <c:v>999.99906837842877</c:v>
                </c:pt>
                <c:pt idx="4669">
                  <c:v>999.99914427879503</c:v>
                </c:pt>
                <c:pt idx="4670">
                  <c:v>999.99921638467731</c:v>
                </c:pt>
                <c:pt idx="4671">
                  <c:v>999.99928479213133</c:v>
                </c:pt>
                <c:pt idx="4672">
                  <c:v>999.99934959721304</c:v>
                </c:pt>
                <c:pt idx="4673">
                  <c:v>999.99941089597814</c:v>
                </c:pt>
                <c:pt idx="4674">
                  <c:v>999.99946878448247</c:v>
                </c:pt>
                <c:pt idx="4675">
                  <c:v>999.99952335878197</c:v>
                </c:pt>
                <c:pt idx="4676">
                  <c:v>999.99957471493246</c:v>
                </c:pt>
                <c:pt idx="4677">
                  <c:v>999.9996229489899</c:v>
                </c:pt>
                <c:pt idx="4678">
                  <c:v>999.99966815700986</c:v>
                </c:pt>
                <c:pt idx="4679">
                  <c:v>999.99971043504831</c:v>
                </c:pt>
                <c:pt idx="4680">
                  <c:v>999.99974987916119</c:v>
                </c:pt>
                <c:pt idx="4681">
                  <c:v>999.99978658540419</c:v>
                </c:pt>
                <c:pt idx="4682">
                  <c:v>999.99982064983328</c:v>
                </c:pt>
                <c:pt idx="4683">
                  <c:v>999.99985216850428</c:v>
                </c:pt>
                <c:pt idx="4684">
                  <c:v>999.99988123747301</c:v>
                </c:pt>
                <c:pt idx="4685">
                  <c:v>999.9999079527953</c:v>
                </c:pt>
                <c:pt idx="4686">
                  <c:v>999.99993241052698</c:v>
                </c:pt>
                <c:pt idx="4687">
                  <c:v>999.99995470672388</c:v>
                </c:pt>
                <c:pt idx="4688">
                  <c:v>999.99997493744195</c:v>
                </c:pt>
                <c:pt idx="4689">
                  <c:v>999.99999319873689</c:v>
                </c:pt>
                <c:pt idx="4690">
                  <c:v>1000.0000095866646</c:v>
                </c:pt>
                <c:pt idx="4691">
                  <c:v>1000.000024197281</c:v>
                </c:pt>
                <c:pt idx="4692">
                  <c:v>1000.0000371266418</c:v>
                </c:pt>
                <c:pt idx="4693">
                  <c:v>1000.000048470803</c:v>
                </c:pt>
                <c:pt idx="4694">
                  <c:v>1000.0000583258203</c:v>
                </c:pt>
                <c:pt idx="4695">
                  <c:v>1000.0000667877497</c:v>
                </c:pt>
                <c:pt idx="4696">
                  <c:v>1000.0000739526469</c:v>
                </c:pt>
                <c:pt idx="4697">
                  <c:v>1000.0000799165676</c:v>
                </c:pt>
                <c:pt idx="4698">
                  <c:v>1000.0000847755681</c:v>
                </c:pt>
                <c:pt idx="4699">
                  <c:v>1000.0000886257038</c:v>
                </c:pt>
                <c:pt idx="4700">
                  <c:v>1000.0000915630308</c:v>
                </c:pt>
                <c:pt idx="4701">
                  <c:v>1000.0000936836049</c:v>
                </c:pt>
                <c:pt idx="4702">
                  <c:v>1000.0000950834817</c:v>
                </c:pt>
                <c:pt idx="4703">
                  <c:v>1000.0000958587175</c:v>
                </c:pt>
                <c:pt idx="4704">
                  <c:v>1000.0000961053677</c:v>
                </c:pt>
                <c:pt idx="4705">
                  <c:v>1000.0000959194884</c:v>
                </c:pt>
                <c:pt idx="4706">
                  <c:v>1000.0000953971354</c:v>
                </c:pt>
                <c:pt idx="4707">
                  <c:v>1000.0000946343645</c:v>
                </c:pt>
                <c:pt idx="4708">
                  <c:v>1000.0000937272315</c:v>
                </c:pt>
                <c:pt idx="4709">
                  <c:v>1000.0000927717923</c:v>
                </c:pt>
                <c:pt idx="4710">
                  <c:v>1000.0000918641028</c:v>
                </c:pt>
                <c:pt idx="4711">
                  <c:v>1000.0000911002188</c:v>
                </c:pt>
                <c:pt idx="4712">
                  <c:v>1000.0000905761962</c:v>
                </c:pt>
                <c:pt idx="4713">
                  <c:v>1000.0000903880906</c:v>
                </c:pt>
                <c:pt idx="4714">
                  <c:v>1000.0000906319582</c:v>
                </c:pt>
                <c:pt idx="4715">
                  <c:v>1000.0000914038545</c:v>
                </c:pt>
                <c:pt idx="4716">
                  <c:v>1000.0000927998357</c:v>
                </c:pt>
                <c:pt idx="4717">
                  <c:v>1000.0000949159572</c:v>
                </c:pt>
                <c:pt idx="4718">
                  <c:v>1000.0000978482753</c:v>
                </c:pt>
                <c:pt idx="4719">
                  <c:v>1000.0001016928455</c:v>
                </c:pt>
                <c:pt idx="4720">
                  <c:v>1000.000106545724</c:v>
                </c:pt>
                <c:pt idx="4721">
                  <c:v>1000.0001125029662</c:v>
                </c:pt>
                <c:pt idx="4722">
                  <c:v>1000.0001196606282</c:v>
                </c:pt>
                <c:pt idx="4723">
                  <c:v>1000.0001281147659</c:v>
                </c:pt>
                <c:pt idx="4724">
                  <c:v>1000.0001379614349</c:v>
                </c:pt>
                <c:pt idx="4725">
                  <c:v>1000.0001492966912</c:v>
                </c:pt>
                <c:pt idx="4726">
                  <c:v>1000.0001622165908</c:v>
                </c:pt>
                <c:pt idx="4727">
                  <c:v>1000.0001768171893</c:v>
                </c:pt>
                <c:pt idx="4728">
                  <c:v>1000.0001931945426</c:v>
                </c:pt>
                <c:pt idx="4729">
                  <c:v>1000.0002114447066</c:v>
                </c:pt>
                <c:pt idx="4730">
                  <c:v>1000.0002316637371</c:v>
                </c:pt>
                <c:pt idx="4731">
                  <c:v>1000.00025394769</c:v>
                </c:pt>
                <c:pt idx="4732">
                  <c:v>1000.000278392621</c:v>
                </c:pt>
                <c:pt idx="4733">
                  <c:v>1000.0003050945861</c:v>
                </c:pt>
                <c:pt idx="4734">
                  <c:v>1000.000334149641</c:v>
                </c:pt>
                <c:pt idx="4735">
                  <c:v>1000.0003656538418</c:v>
                </c:pt>
                <c:pt idx="4736">
                  <c:v>1000.0003997032441</c:v>
                </c:pt>
                <c:pt idx="4737">
                  <c:v>1000.0004363939037</c:v>
                </c:pt>
                <c:pt idx="4738">
                  <c:v>1000.0004758218766</c:v>
                </c:pt>
                <c:pt idx="4739">
                  <c:v>1000.0005180832186</c:v>
                </c:pt>
                <c:pt idx="4740">
                  <c:v>1000.0005632739856</c:v>
                </c:pt>
                <c:pt idx="4741">
                  <c:v>1000.0006114902334</c:v>
                </c:pt>
                <c:pt idx="4742">
                  <c:v>1000.0006628280178</c:v>
                </c:pt>
                <c:pt idx="4743">
                  <c:v>1000.0007173833945</c:v>
                </c:pt>
                <c:pt idx="4744">
                  <c:v>1000.0007752524198</c:v>
                </c:pt>
                <c:pt idx="4745">
                  <c:v>1000.000836531149</c:v>
                </c:pt>
                <c:pt idx="4746">
                  <c:v>1000.0009013156383</c:v>
                </c:pt>
                <c:pt idx="4747">
                  <c:v>1000.0009697019435</c:v>
                </c:pt>
                <c:pt idx="4748">
                  <c:v>1000.0010417861204</c:v>
                </c:pt>
                <c:pt idx="4749">
                  <c:v>1000.0011176642248</c:v>
                </c:pt>
                <c:pt idx="4750">
                  <c:v>1000.0011974323126</c:v>
                </c:pt>
                <c:pt idx="4751">
                  <c:v>1000.0012811864394</c:v>
                </c:pt>
                <c:pt idx="4752">
                  <c:v>1000.0013690226615</c:v>
                </c:pt>
                <c:pt idx="4753">
                  <c:v>1000.0014610370345</c:v>
                </c:pt>
                <c:pt idx="4754">
                  <c:v>1000.001557325614</c:v>
                </c:pt>
                <c:pt idx="4755">
                  <c:v>1000.0016579844563</c:v>
                </c:pt>
                <c:pt idx="4756">
                  <c:v>1000.0017631096171</c:v>
                </c:pt>
                <c:pt idx="4757">
                  <c:v>1000.001872797152</c:v>
                </c:pt>
                <c:pt idx="4758">
                  <c:v>1000.001987143117</c:v>
                </c:pt>
                <c:pt idx="4759">
                  <c:v>1000.0021062435682</c:v>
                </c:pt>
                <c:pt idx="4760">
                  <c:v>1000.002230194561</c:v>
                </c:pt>
                <c:pt idx="4761">
                  <c:v>1000.0023590921514</c:v>
                </c:pt>
                <c:pt idx="4762">
                  <c:v>1000.0024930323955</c:v>
                </c:pt>
                <c:pt idx="4763">
                  <c:v>1000.0026321113488</c:v>
                </c:pt>
                <c:pt idx="4764">
                  <c:v>1000.0027764250673</c:v>
                </c:pt>
                <c:pt idx="4765">
                  <c:v>1000.0029260696068</c:v>
                </c:pt>
                <c:pt idx="4766">
                  <c:v>1000.0030811410231</c:v>
                </c:pt>
                <c:pt idx="4767">
                  <c:v>1000.0032417353722</c:v>
                </c:pt>
                <c:pt idx="4768">
                  <c:v>1000.0034079487099</c:v>
                </c:pt>
                <c:pt idx="4769">
                  <c:v>1000.0035798770919</c:v>
                </c:pt>
                <c:pt idx="4770">
                  <c:v>1000.0037576165741</c:v>
                </c:pt>
                <c:pt idx="4771">
                  <c:v>1000.0039412632125</c:v>
                </c:pt>
                <c:pt idx="4772">
                  <c:v>1000.0041309130627</c:v>
                </c:pt>
                <c:pt idx="4773">
                  <c:v>1000.0043266621808</c:v>
                </c:pt>
                <c:pt idx="4774">
                  <c:v>1000.0045286066223</c:v>
                </c:pt>
                <c:pt idx="4775">
                  <c:v>1000.0047368424434</c:v>
                </c:pt>
                <c:pt idx="4776">
                  <c:v>1000.0049514656998</c:v>
                </c:pt>
                <c:pt idx="4777">
                  <c:v>1000.0051725724473</c:v>
                </c:pt>
                <c:pt idx="4778">
                  <c:v>1000.0054002587418</c:v>
                </c:pt>
                <c:pt idx="4779">
                  <c:v>1000.0056346206392</c:v>
                </c:pt>
                <c:pt idx="4780">
                  <c:v>1000.0058757541951</c:v>
                </c:pt>
                <c:pt idx="4781">
                  <c:v>1000.0061237554656</c:v>
                </c:pt>
                <c:pt idx="4782">
                  <c:v>1000.0063787205065</c:v>
                </c:pt>
                <c:pt idx="4783">
                  <c:v>1000.0066407453735</c:v>
                </c:pt>
                <c:pt idx="4784">
                  <c:v>1000.0069099261226</c:v>
                </c:pt>
                <c:pt idx="4785">
                  <c:v>1000.0071863588096</c:v>
                </c:pt>
                <c:pt idx="4786">
                  <c:v>1000.0074701394902</c:v>
                </c:pt>
                <c:pt idx="4787">
                  <c:v>1000.0077613642205</c:v>
                </c:pt>
                <c:pt idx="4788">
                  <c:v>1000.0080601290562</c:v>
                </c:pt>
                <c:pt idx="4789">
                  <c:v>1000.0083665300531</c:v>
                </c:pt>
                <c:pt idx="4790">
                  <c:v>1000.0086806632671</c:v>
                </c:pt>
                <c:pt idx="4791">
                  <c:v>1000.0090026247541</c:v>
                </c:pt>
                <c:pt idx="4792">
                  <c:v>1000.0093325105698</c:v>
                </c:pt>
                <c:pt idx="4793">
                  <c:v>1000.0096704167702</c:v>
                </c:pt>
                <c:pt idx="4794">
                  <c:v>1000.0100164394111</c:v>
                </c:pt>
                <c:pt idx="4795">
                  <c:v>1000.0103706745482</c:v>
                </c:pt>
                <c:pt idx="4796">
                  <c:v>1000.0107332182375</c:v>
                </c:pt>
                <c:pt idx="4797">
                  <c:v>1000.0111041665348</c:v>
                </c:pt>
                <c:pt idx="4798">
                  <c:v>1000.011483615496</c:v>
                </c:pt>
                <c:pt idx="4799">
                  <c:v>1000.0118716611769</c:v>
                </c:pt>
                <c:pt idx="4800">
                  <c:v>1000.0122683996332</c:v>
                </c:pt>
                <c:pt idx="4801">
                  <c:v>1000.0126739269209</c:v>
                </c:pt>
                <c:pt idx="4802">
                  <c:v>1000.0130883390959</c:v>
                </c:pt>
                <c:pt idx="4803">
                  <c:v>1000.0135117322139</c:v>
                </c:pt>
                <c:pt idx="4804">
                  <c:v>1000.0139442023309</c:v>
                </c:pt>
                <c:pt idx="4805">
                  <c:v>1000.0143858455025</c:v>
                </c:pt>
                <c:pt idx="4806">
                  <c:v>1000.0148367577848</c:v>
                </c:pt>
                <c:pt idx="4807">
                  <c:v>1000.0152970352334</c:v>
                </c:pt>
                <c:pt idx="4808">
                  <c:v>1000.0157667739044</c:v>
                </c:pt>
                <c:pt idx="4809">
                  <c:v>1000.0162460698535</c:v>
                </c:pt>
                <c:pt idx="4810">
                  <c:v>1000.0167350191365</c:v>
                </c:pt>
                <c:pt idx="4811">
                  <c:v>1000.0172337178094</c:v>
                </c:pt>
                <c:pt idx="4812">
                  <c:v>1000.0177422619279</c:v>
                </c:pt>
                <c:pt idx="4813">
                  <c:v>1000.0182607475479</c:v>
                </c:pt>
                <c:pt idx="4814">
                  <c:v>1000.0187892707252</c:v>
                </c:pt>
                <c:pt idx="4815">
                  <c:v>1000.0193279275156</c:v>
                </c:pt>
                <c:pt idx="4816">
                  <c:v>1000.0198768139752</c:v>
                </c:pt>
                <c:pt idx="4817">
                  <c:v>1000.0204360261596</c:v>
                </c:pt>
                <c:pt idx="4818">
                  <c:v>1000.0210056601246</c:v>
                </c:pt>
                <c:pt idx="4819">
                  <c:v>1000.0215858119262</c:v>
                </c:pt>
                <c:pt idx="4820">
                  <c:v>1000.0221765776203</c:v>
                </c:pt>
                <c:pt idx="4821">
                  <c:v>1000.0227780532625</c:v>
                </c:pt>
                <c:pt idx="4822">
                  <c:v>1000.0233903349089</c:v>
                </c:pt>
                <c:pt idx="4823">
                  <c:v>1000.0240135186151</c:v>
                </c:pt>
                <c:pt idx="4824">
                  <c:v>1000.0246477004371</c:v>
                </c:pt>
                <c:pt idx="4825">
                  <c:v>1000.0252929764307</c:v>
                </c:pt>
                <c:pt idx="4826">
                  <c:v>1000.0259494426518</c:v>
                </c:pt>
                <c:pt idx="4827">
                  <c:v>1000.0266171951562</c:v>
                </c:pt>
                <c:pt idx="4828">
                  <c:v>1000.0272963299997</c:v>
                </c:pt>
                <c:pt idx="4829">
                  <c:v>1000.0279869432381</c:v>
                </c:pt>
                <c:pt idx="4830">
                  <c:v>1000.0286891309275</c:v>
                </c:pt>
                <c:pt idx="4831">
                  <c:v>1000.0294029891235</c:v>
                </c:pt>
                <c:pt idx="4832">
                  <c:v>1000.030128613882</c:v>
                </c:pt>
                <c:pt idx="4833">
                  <c:v>1000.0308661012588</c:v>
                </c:pt>
                <c:pt idx="4834">
                  <c:v>1000.0316155473098</c:v>
                </c:pt>
                <c:pt idx="4835">
                  <c:v>1000.0323770480909</c:v>
                </c:pt>
                <c:pt idx="4836">
                  <c:v>1000.0331506996579</c:v>
                </c:pt>
                <c:pt idx="4837">
                  <c:v>1000.0339365980666</c:v>
                </c:pt>
                <c:pt idx="4838">
                  <c:v>1000.0347348393728</c:v>
                </c:pt>
                <c:pt idx="4839">
                  <c:v>1000.0355455196325</c:v>
                </c:pt>
                <c:pt idx="4840">
                  <c:v>1000.0363687349014</c:v>
                </c:pt>
                <c:pt idx="4841">
                  <c:v>1000.0372045812354</c:v>
                </c:pt>
                <c:pt idx="4842">
                  <c:v>1000.0380531546904</c:v>
                </c:pt>
                <c:pt idx="4843">
                  <c:v>1000.0389145513221</c:v>
                </c:pt>
                <c:pt idx="4844">
                  <c:v>1000.0397888671865</c:v>
                </c:pt>
                <c:pt idx="4845">
                  <c:v>1000.0406761983394</c:v>
                </c:pt>
                <c:pt idx="4846">
                  <c:v>1000.0415766408365</c:v>
                </c:pt>
                <c:pt idx="4847">
                  <c:v>1000.0424902907338</c:v>
                </c:pt>
                <c:pt idx="4848">
                  <c:v>1000.0434172440871</c:v>
                </c:pt>
                <c:pt idx="4849">
                  <c:v>1000.0443575969523</c:v>
                </c:pt>
                <c:pt idx="4850">
                  <c:v>1000.0453114453851</c:v>
                </c:pt>
                <c:pt idx="4851">
                  <c:v>1000.0462788854414</c:v>
                </c:pt>
                <c:pt idx="4852">
                  <c:v>1000.0472600131773</c:v>
                </c:pt>
                <c:pt idx="4853">
                  <c:v>1000.0482549246482</c:v>
                </c:pt>
                <c:pt idx="4854">
                  <c:v>1000.0492637159102</c:v>
                </c:pt>
                <c:pt idx="4855">
                  <c:v>1000.0502864830191</c:v>
                </c:pt>
                <c:pt idx="4856">
                  <c:v>1000.0513233220307</c:v>
                </c:pt>
                <c:pt idx="4857">
                  <c:v>1000.0523743290011</c:v>
                </c:pt>
                <c:pt idx="4858">
                  <c:v>1000.0534395999857</c:v>
                </c:pt>
                <c:pt idx="4859">
                  <c:v>1000.0545192310407</c:v>
                </c:pt>
                <c:pt idx="4860">
                  <c:v>1000.0556133182217</c:v>
                </c:pt>
                <c:pt idx="4861">
                  <c:v>1000.0567219575847</c:v>
                </c:pt>
                <c:pt idx="4862">
                  <c:v>1000.0578452451856</c:v>
                </c:pt>
                <c:pt idx="4863">
                  <c:v>1000.0589832770801</c:v>
                </c:pt>
                <c:pt idx="4864">
                  <c:v>1000.0601361493241</c:v>
                </c:pt>
                <c:pt idx="4865">
                  <c:v>1000.0613039579733</c:v>
                </c:pt>
                <c:pt idx="4866">
                  <c:v>1000.0624867990839</c:v>
                </c:pt>
                <c:pt idx="4867">
                  <c:v>1000.0636847687114</c:v>
                </c:pt>
                <c:pt idx="4868">
                  <c:v>1000.0648979629118</c:v>
                </c:pt>
                <c:pt idx="4869">
                  <c:v>1000.0661264777408</c:v>
                </c:pt>
                <c:pt idx="4870">
                  <c:v>1000.0673704092544</c:v>
                </c:pt>
                <c:pt idx="4871">
                  <c:v>1000.0686298535085</c:v>
                </c:pt>
                <c:pt idx="4872">
                  <c:v>1000.0699049065587</c:v>
                </c:pt>
                <c:pt idx="4873">
                  <c:v>1000.071195664461</c:v>
                </c:pt>
                <c:pt idx="4874">
                  <c:v>1000.0725022232713</c:v>
                </c:pt>
                <c:pt idx="4875">
                  <c:v>1000.0738246790453</c:v>
                </c:pt>
                <c:pt idx="4876">
                  <c:v>1000.0751631278389</c:v>
                </c:pt>
                <c:pt idx="4877">
                  <c:v>1000.076517665708</c:v>
                </c:pt>
                <c:pt idx="4878">
                  <c:v>1000.0778883887084</c:v>
                </c:pt>
                <c:pt idx="4879">
                  <c:v>1000.0792753928959</c:v>
                </c:pt>
                <c:pt idx="4880">
                  <c:v>1000.0806787743264</c:v>
                </c:pt>
                <c:pt idx="4881">
                  <c:v>1000.0820986290557</c:v>
                </c:pt>
                <c:pt idx="4882">
                  <c:v>1000.0835350531397</c:v>
                </c:pt>
                <c:pt idx="4883">
                  <c:v>1000.0849881426342</c:v>
                </c:pt>
                <c:pt idx="4884">
                  <c:v>1000.086457993595</c:v>
                </c:pt>
                <c:pt idx="4885">
                  <c:v>1000.0879447020781</c:v>
                </c:pt>
                <c:pt idx="4886">
                  <c:v>1000.0894483641391</c:v>
                </c:pt>
                <c:pt idx="4887">
                  <c:v>1000.0909690758341</c:v>
                </c:pt>
                <c:pt idx="4888">
                  <c:v>1000.0925069332187</c:v>
                </c:pt>
                <c:pt idx="4889">
                  <c:v>1000.094062032349</c:v>
                </c:pt>
                <c:pt idx="4890">
                  <c:v>1000.0956344692806</c:v>
                </c:pt>
                <c:pt idx="4891">
                  <c:v>1000.0972243400696</c:v>
                </c:pt>
                <c:pt idx="4892">
                  <c:v>1000.0988317407716</c:v>
                </c:pt>
                <c:pt idx="4893">
                  <c:v>1000.1004567674426</c:v>
                </c:pt>
                <c:pt idx="4894">
                  <c:v>1000.1020995161383</c:v>
                </c:pt>
                <c:pt idx="4895">
                  <c:v>1000.1037600829146</c:v>
                </c:pt>
                <c:pt idx="4896">
                  <c:v>1000.1054385638275</c:v>
                </c:pt>
                <c:pt idx="4897">
                  <c:v>1000.1071350549327</c:v>
                </c:pt>
                <c:pt idx="4898">
                  <c:v>1000.1088496522859</c:v>
                </c:pt>
                <c:pt idx="4899">
                  <c:v>1000.1105824519433</c:v>
                </c:pt>
                <c:pt idx="4900">
                  <c:v>1000.1123335499605</c:v>
                </c:pt>
                <c:pt idx="4901">
                  <c:v>1000.1141030423933</c:v>
                </c:pt>
                <c:pt idx="4902">
                  <c:v>1000.1158910252976</c:v>
                </c:pt>
                <c:pt idx="4903">
                  <c:v>1000.1176975947294</c:v>
                </c:pt>
                <c:pt idx="4904">
                  <c:v>1000.1195228467443</c:v>
                </c:pt>
                <c:pt idx="4905">
                  <c:v>1000.1213668773984</c:v>
                </c:pt>
                <c:pt idx="4906">
                  <c:v>1000.1232297827472</c:v>
                </c:pt>
                <c:pt idx="4907">
                  <c:v>1000.1251116588469</c:v>
                </c:pt>
                <c:pt idx="4908">
                  <c:v>1000.1270126017531</c:v>
                </c:pt>
                <c:pt idx="4909">
                  <c:v>1000.1289327075218</c:v>
                </c:pt>
                <c:pt idx="4910">
                  <c:v>1000.1308720722088</c:v>
                </c:pt>
                <c:pt idx="4911">
                  <c:v>1000.1328307918699</c:v>
                </c:pt>
                <c:pt idx="4912">
                  <c:v>1000.1348089625609</c:v>
                </c:pt>
                <c:pt idx="4913">
                  <c:v>1000.1368066803377</c:v>
                </c:pt>
                <c:pt idx="4914">
                  <c:v>1000.1388240412563</c:v>
                </c:pt>
                <c:pt idx="4915">
                  <c:v>1000.1408611413722</c:v>
                </c:pt>
                <c:pt idx="4916">
                  <c:v>1000.1429180767415</c:v>
                </c:pt>
                <c:pt idx="4917">
                  <c:v>1000.14499494342</c:v>
                </c:pt>
                <c:pt idx="4918">
                  <c:v>1000.1470918374634</c:v>
                </c:pt>
                <c:pt idx="4919">
                  <c:v>1000.1492088549279</c:v>
                </c:pt>
                <c:pt idx="4920">
                  <c:v>1000.151346091869</c:v>
                </c:pt>
                <c:pt idx="4921">
                  <c:v>1000.1535036443425</c:v>
                </c:pt>
                <c:pt idx="4922">
                  <c:v>1000.1556816084046</c:v>
                </c:pt>
                <c:pt idx="4923">
                  <c:v>1000.1578800801108</c:v>
                </c:pt>
                <c:pt idx="4924">
                  <c:v>1000.1600991555172</c:v>
                </c:pt>
                <c:pt idx="4925">
                  <c:v>1000.1623389306794</c:v>
                </c:pt>
                <c:pt idx="4926">
                  <c:v>1000.1645995016534</c:v>
                </c:pt>
                <c:pt idx="4927">
                  <c:v>1000.166880964495</c:v>
                </c:pt>
                <c:pt idx="4928">
                  <c:v>1000.1691834152601</c:v>
                </c:pt>
                <c:pt idx="4929">
                  <c:v>1000.1715069500045</c:v>
                </c:pt>
                <c:pt idx="4930">
                  <c:v>1000.173851664784</c:v>
                </c:pt>
                <c:pt idx="4931">
                  <c:v>1000.1762176556545</c:v>
                </c:pt>
                <c:pt idx="4932">
                  <c:v>1000.1786050186718</c:v>
                </c:pt>
                <c:pt idx="4933">
                  <c:v>1000.1810138498918</c:v>
                </c:pt>
                <c:pt idx="4934">
                  <c:v>1000.1834442453702</c:v>
                </c:pt>
                <c:pt idx="4935">
                  <c:v>1000.1858963011631</c:v>
                </c:pt>
                <c:pt idx="4936">
                  <c:v>1000.1883701133261</c:v>
                </c:pt>
                <c:pt idx="4937">
                  <c:v>1000.1908657779152</c:v>
                </c:pt>
                <c:pt idx="4938">
                  <c:v>1000.1933833909861</c:v>
                </c:pt>
                <c:pt idx="4939">
                  <c:v>1000.1959230485949</c:v>
                </c:pt>
                <c:pt idx="4940">
                  <c:v>1000.1984848467971</c:v>
                </c:pt>
                <c:pt idx="4941">
                  <c:v>1000.2010688816487</c:v>
                </c:pt>
                <c:pt idx="4942">
                  <c:v>1000.2036752492056</c:v>
                </c:pt>
                <c:pt idx="4943">
                  <c:v>1000.2063040455237</c:v>
                </c:pt>
                <c:pt idx="4944">
                  <c:v>1000.2089553666586</c:v>
                </c:pt>
                <c:pt idx="4945">
                  <c:v>1000.2116293086664</c:v>
                </c:pt>
                <c:pt idx="4946">
                  <c:v>1000.2143259676027</c:v>
                </c:pt>
                <c:pt idx="4947">
                  <c:v>1000.2170454395235</c:v>
                </c:pt>
                <c:pt idx="4948">
                  <c:v>1000.2197878204847</c:v>
                </c:pt>
                <c:pt idx="4949">
                  <c:v>1000.222553206542</c:v>
                </c:pt>
                <c:pt idx="4950">
                  <c:v>1000.2253416937513</c:v>
                </c:pt>
                <c:pt idx="4951">
                  <c:v>1000.2281533781685</c:v>
                </c:pt>
                <c:pt idx="4952">
                  <c:v>1000.2309883558493</c:v>
                </c:pt>
                <c:pt idx="4953">
                  <c:v>1000.2338467228496</c:v>
                </c:pt>
                <c:pt idx="4954">
                  <c:v>1000.2367285752254</c:v>
                </c:pt>
                <c:pt idx="4955">
                  <c:v>1000.2396340090323</c:v>
                </c:pt>
                <c:pt idx="4956">
                  <c:v>1000.2425631203264</c:v>
                </c:pt>
                <c:pt idx="4957">
                  <c:v>1000.2455160051633</c:v>
                </c:pt>
                <c:pt idx="4958">
                  <c:v>1000.248492759599</c:v>
                </c:pt>
                <c:pt idx="4959">
                  <c:v>1000.2514934796892</c:v>
                </c:pt>
                <c:pt idx="4960">
                  <c:v>1000.2545182614899</c:v>
                </c:pt>
                <c:pt idx="4961">
                  <c:v>1000.2575672010569</c:v>
                </c:pt>
                <c:pt idx="4962">
                  <c:v>1000.2606403944459</c:v>
                </c:pt>
                <c:pt idx="4963">
                  <c:v>1000.2637379377129</c:v>
                </c:pt>
                <c:pt idx="4964">
                  <c:v>1000.2668599269138</c:v>
                </c:pt>
                <c:pt idx="4965">
                  <c:v>1000.2700064581043</c:v>
                </c:pt>
                <c:pt idx="4966">
                  <c:v>1000.2731776273403</c:v>
                </c:pt>
                <c:pt idx="4967">
                  <c:v>1000.2763735306776</c:v>
                </c:pt>
                <c:pt idx="4968">
                  <c:v>1000.279594264172</c:v>
                </c:pt>
                <c:pt idx="4969">
                  <c:v>1000.2828399238796</c:v>
                </c:pt>
                <c:pt idx="4970">
                  <c:v>1000.2861106058559</c:v>
                </c:pt>
                <c:pt idx="4971">
                  <c:v>1000.289406406157</c:v>
                </c:pt>
                <c:pt idx="4972">
                  <c:v>1000.2927274208386</c:v>
                </c:pt>
                <c:pt idx="4973">
                  <c:v>1000.2960737459566</c:v>
                </c:pt>
                <c:pt idx="4974">
                  <c:v>1000.2994454775669</c:v>
                </c:pt>
                <c:pt idx="4975">
                  <c:v>1000.3028427117251</c:v>
                </c:pt>
                <c:pt idx="4976">
                  <c:v>1000.3062655444875</c:v>
                </c:pt>
                <c:pt idx="4977">
                  <c:v>1000.3097140719094</c:v>
                </c:pt>
                <c:pt idx="4978">
                  <c:v>1000.313188390047</c:v>
                </c:pt>
                <c:pt idx="4979">
                  <c:v>1000.3166885949561</c:v>
                </c:pt>
                <c:pt idx="4980">
                  <c:v>1000.3202147826925</c:v>
                </c:pt>
                <c:pt idx="4981">
                  <c:v>1000.323767049312</c:v>
                </c:pt>
                <c:pt idx="4982">
                  <c:v>1000.3273454908705</c:v>
                </c:pt>
                <c:pt idx="4983">
                  <c:v>1000.3309502034238</c:v>
                </c:pt>
                <c:pt idx="4984">
                  <c:v>1000.3345812830278</c:v>
                </c:pt>
                <c:pt idx="4985">
                  <c:v>1000.3382388257382</c:v>
                </c:pt>
                <c:pt idx="4986">
                  <c:v>1000.3419229276111</c:v>
                </c:pt>
                <c:pt idx="4987">
                  <c:v>1000.3456336847021</c:v>
                </c:pt>
                <c:pt idx="4988">
                  <c:v>1000.3493711930672</c:v>
                </c:pt>
                <c:pt idx="4989">
                  <c:v>1000.3531355487621</c:v>
                </c:pt>
                <c:pt idx="4990">
                  <c:v>1000.3569268478428</c:v>
                </c:pt>
                <c:pt idx="4991">
                  <c:v>1000.3607451863651</c:v>
                </c:pt>
                <c:pt idx="4992">
                  <c:v>1000.3645906603847</c:v>
                </c:pt>
                <c:pt idx="4993">
                  <c:v>1000.3684633659576</c:v>
                </c:pt>
                <c:pt idx="4994">
                  <c:v>1000.3723633991397</c:v>
                </c:pt>
                <c:pt idx="4995">
                  <c:v>1000.3762908559867</c:v>
                </c:pt>
                <c:pt idx="4996">
                  <c:v>1000.3802458325544</c:v>
                </c:pt>
                <c:pt idx="4997">
                  <c:v>1000.3842284248988</c:v>
                </c:pt>
                <c:pt idx="4998">
                  <c:v>1000.3882387290755</c:v>
                </c:pt>
                <c:pt idx="4999">
                  <c:v>1000.3922768411408</c:v>
                </c:pt>
                <c:pt idx="5000">
                  <c:v>1000.39634285715</c:v>
                </c:pt>
                <c:pt idx="5001">
                  <c:v>1000.4004368731594</c:v>
                </c:pt>
                <c:pt idx="5002">
                  <c:v>1000.4045589852245</c:v>
                </c:pt>
                <c:pt idx="5003">
                  <c:v>1000.4087092894013</c:v>
                </c:pt>
                <c:pt idx="5004">
                  <c:v>1000.4128878817456</c:v>
                </c:pt>
                <c:pt idx="5005">
                  <c:v>1000.4170948583134</c:v>
                </c:pt>
                <c:pt idx="5006">
                  <c:v>1000.4213303151604</c:v>
                </c:pt>
                <c:pt idx="5007">
                  <c:v>1000.4255943483424</c:v>
                </c:pt>
                <c:pt idx="5008">
                  <c:v>1000.4298870539153</c:v>
                </c:pt>
                <c:pt idx="5009">
                  <c:v>1000.434208527935</c:v>
                </c:pt>
                <c:pt idx="5010">
                  <c:v>1000.4385588664572</c:v>
                </c:pt>
                <c:pt idx="5011">
                  <c:v>1000.4429381655378</c:v>
                </c:pt>
                <c:pt idx="5012">
                  <c:v>1000.4473465212328</c:v>
                </c:pt>
                <c:pt idx="5013">
                  <c:v>1000.4517840295979</c:v>
                </c:pt>
                <c:pt idx="5014">
                  <c:v>1000.456250786689</c:v>
                </c:pt>
                <c:pt idx="5015">
                  <c:v>1000.4607468885617</c:v>
                </c:pt>
                <c:pt idx="5016">
                  <c:v>1000.4652724312723</c:v>
                </c:pt>
                <c:pt idx="5017">
                  <c:v>1000.4698275108763</c:v>
                </c:pt>
                <c:pt idx="5018">
                  <c:v>1000.4744122234296</c:v>
                </c:pt>
                <c:pt idx="5019">
                  <c:v>1000.4790266649881</c:v>
                </c:pt>
                <c:pt idx="5020">
                  <c:v>1000.4836709316075</c:v>
                </c:pt>
                <c:pt idx="5021">
                  <c:v>1000.4883451193439</c:v>
                </c:pt>
                <c:pt idx="5022">
                  <c:v>1000.493049324253</c:v>
                </c:pt>
                <c:pt idx="5023">
                  <c:v>1000.4977836423906</c:v>
                </c:pt>
                <c:pt idx="5024">
                  <c:v>1000.5025481698126</c:v>
                </c:pt>
                <c:pt idx="5025">
                  <c:v>1000.5073430025749</c:v>
                </c:pt>
                <c:pt idx="5026">
                  <c:v>1000.5121682367331</c:v>
                </c:pt>
                <c:pt idx="5027">
                  <c:v>1000.5170239683434</c:v>
                </c:pt>
                <c:pt idx="5028">
                  <c:v>1000.5219102934615</c:v>
                </c:pt>
                <c:pt idx="5029">
                  <c:v>1000.5268273081431</c:v>
                </c:pt>
                <c:pt idx="5030">
                  <c:v>1000.5317751084441</c:v>
                </c:pt>
                <c:pt idx="5031">
                  <c:v>1000.5367537904206</c:v>
                </c:pt>
                <c:pt idx="5032">
                  <c:v>1000.541763450128</c:v>
                </c:pt>
                <c:pt idx="5033">
                  <c:v>1000.5468041836225</c:v>
                </c:pt>
                <c:pt idx="5034">
                  <c:v>1000.5518760869599</c:v>
                </c:pt>
                <c:pt idx="5035">
                  <c:v>1000.5569792561957</c:v>
                </c:pt>
                <c:pt idx="5036">
                  <c:v>1000.5621137873862</c:v>
                </c:pt>
                <c:pt idx="5037">
                  <c:v>1000.567279776587</c:v>
                </c:pt>
                <c:pt idx="5038">
                  <c:v>1000.5724773198541</c:v>
                </c:pt>
                <c:pt idx="5039">
                  <c:v>1000.5777065132432</c:v>
                </c:pt>
                <c:pt idx="5040">
                  <c:v>1000.5829674528102</c:v>
                </c:pt>
                <c:pt idx="5041">
                  <c:v>1000.5882602346109</c:v>
                </c:pt>
                <c:pt idx="5042">
                  <c:v>1000.5935849547011</c:v>
                </c:pt>
                <c:pt idx="5043">
                  <c:v>1000.5989417091367</c:v>
                </c:pt>
                <c:pt idx="5044">
                  <c:v>1000.6043305939737</c:v>
                </c:pt>
                <c:pt idx="5045">
                  <c:v>1000.6097517052676</c:v>
                </c:pt>
                <c:pt idx="5046">
                  <c:v>1000.6152051390746</c:v>
                </c:pt>
                <c:pt idx="5047">
                  <c:v>1000.6206909914504</c:v>
                </c:pt>
                <c:pt idx="5048">
                  <c:v>1000.6262093584508</c:v>
                </c:pt>
                <c:pt idx="5049">
                  <c:v>1000.6317603361316</c:v>
                </c:pt>
                <c:pt idx="5050">
                  <c:v>1000.6373440205488</c:v>
                </c:pt>
                <c:pt idx="5051">
                  <c:v>1000.6429605077581</c:v>
                </c:pt>
                <c:pt idx="5052">
                  <c:v>1000.6486098938153</c:v>
                </c:pt>
                <c:pt idx="5053">
                  <c:v>1000.6542922747765</c:v>
                </c:pt>
                <c:pt idx="5054">
                  <c:v>1000.6600077466974</c:v>
                </c:pt>
                <c:pt idx="5055">
                  <c:v>1000.6657564056337</c:v>
                </c:pt>
                <c:pt idx="5056">
                  <c:v>1000.6715383476414</c:v>
                </c:pt>
                <c:pt idx="5057">
                  <c:v>1000.6773536687764</c:v>
                </c:pt>
                <c:pt idx="5058">
                  <c:v>1000.6832024650944</c:v>
                </c:pt>
                <c:pt idx="5059">
                  <c:v>1000.6890848326514</c:v>
                </c:pt>
                <c:pt idx="5060">
                  <c:v>1000.6950008675029</c:v>
                </c:pt>
                <c:pt idx="5061">
                  <c:v>1000.7009506657052</c:v>
                </c:pt>
                <c:pt idx="5062">
                  <c:v>1000.7069343233139</c:v>
                </c:pt>
                <c:pt idx="5063">
                  <c:v>1000.7129519363849</c:v>
                </c:pt>
                <c:pt idx="5064">
                  <c:v>1000.7190036009739</c:v>
                </c:pt>
                <c:pt idx="5065">
                  <c:v>1000.725089413137</c:v>
                </c:pt>
                <c:pt idx="5066">
                  <c:v>1000.7312094689298</c:v>
                </c:pt>
                <c:pt idx="5067">
                  <c:v>1000.7373638644083</c:v>
                </c:pt>
                <c:pt idx="5068">
                  <c:v>1000.7435526956283</c:v>
                </c:pt>
                <c:pt idx="5069">
                  <c:v>1000.7497760586456</c:v>
                </c:pt>
                <c:pt idx="5070">
                  <c:v>1000.7560340495161</c:v>
                </c:pt>
                <c:pt idx="5071">
                  <c:v>1000.7623267642956</c:v>
                </c:pt>
                <c:pt idx="5072">
                  <c:v>1000.7686542990399</c:v>
                </c:pt>
                <c:pt idx="5073">
                  <c:v>1000.775016749805</c:v>
                </c:pt>
                <c:pt idx="5074">
                  <c:v>1000.7814142126466</c:v>
                </c:pt>
                <c:pt idx="5075">
                  <c:v>1000.7878467836207</c:v>
                </c:pt>
                <c:pt idx="5076">
                  <c:v>1000.7943145587828</c:v>
                </c:pt>
                <c:pt idx="5077">
                  <c:v>1000.8008176341892</c:v>
                </c:pt>
                <c:pt idx="5078">
                  <c:v>1000.8073561058955</c:v>
                </c:pt>
                <c:pt idx="5079">
                  <c:v>1000.8139300699575</c:v>
                </c:pt>
                <c:pt idx="5080">
                  <c:v>1000.8205396224311</c:v>
                </c:pt>
                <c:pt idx="5081">
                  <c:v>1000.8271848593722</c:v>
                </c:pt>
                <c:pt idx="5082">
                  <c:v>1000.8338658768365</c:v>
                </c:pt>
                <c:pt idx="5083">
                  <c:v>1000.84058277088</c:v>
                </c:pt>
                <c:pt idx="5084">
                  <c:v>1000.8473356375586</c:v>
                </c:pt>
                <c:pt idx="5085">
                  <c:v>1000.8541245729278</c:v>
                </c:pt>
                <c:pt idx="5086">
                  <c:v>1000.8609496730438</c:v>
                </c:pt>
                <c:pt idx="5087">
                  <c:v>1000.8678110339623</c:v>
                </c:pt>
                <c:pt idx="5088">
                  <c:v>1000.8747087517391</c:v>
                </c:pt>
                <c:pt idx="5089">
                  <c:v>1000.8816429224302</c:v>
                </c:pt>
                <c:pt idx="5090">
                  <c:v>1000.8886136420913</c:v>
                </c:pt>
                <c:pt idx="5091">
                  <c:v>1000.8956210067782</c:v>
                </c:pt>
                <c:pt idx="5092">
                  <c:v>1000.9026651125469</c:v>
                </c:pt>
                <c:pt idx="5093">
                  <c:v>1000.9097460554532</c:v>
                </c:pt>
                <c:pt idx="5094">
                  <c:v>1000.9168639315528</c:v>
                </c:pt>
                <c:pt idx="5095">
                  <c:v>1000.9240188369017</c:v>
                </c:pt>
                <c:pt idx="5096">
                  <c:v>1000.9312108675557</c:v>
                </c:pt>
                <c:pt idx="5097">
                  <c:v>1000.9384401195707</c:v>
                </c:pt>
                <c:pt idx="5098">
                  <c:v>1000.9457066890025</c:v>
                </c:pt>
                <c:pt idx="5099">
                  <c:v>1000.9530106719068</c:v>
                </c:pt>
                <c:pt idx="5100">
                  <c:v>1000.9603521643396</c:v>
                </c:pt>
                <c:pt idx="5101">
                  <c:v>1000.9677312623568</c:v>
                </c:pt>
                <c:pt idx="5102">
                  <c:v>1000.9751480620141</c:v>
                </c:pt>
                <c:pt idx="5103">
                  <c:v>1000.9826026593674</c:v>
                </c:pt>
                <c:pt idx="5104">
                  <c:v>1000.9900951504726</c:v>
                </c:pt>
                <c:pt idx="5105">
                  <c:v>1000.9976256313854</c:v>
                </c:pt>
                <c:pt idx="5106">
                  <c:v>1001.0051941981618</c:v>
                </c:pt>
                <c:pt idx="5107">
                  <c:v>1001.0128009468575</c:v>
                </c:pt>
                <c:pt idx="5108">
                  <c:v>1001.0204459735285</c:v>
                </c:pt>
                <c:pt idx="5109">
                  <c:v>1001.0281293742305</c:v>
                </c:pt>
                <c:pt idx="5110">
                  <c:v>1001.0358512450194</c:v>
                </c:pt>
                <c:pt idx="5111">
                  <c:v>1001.043611681951</c:v>
                </c:pt>
                <c:pt idx="5112">
                  <c:v>1001.0514107810814</c:v>
                </c:pt>
                <c:pt idx="5113">
                  <c:v>1001.059248638466</c:v>
                </c:pt>
                <c:pt idx="5114">
                  <c:v>1001.0671253501609</c:v>
                </c:pt>
                <c:pt idx="5115">
                  <c:v>1001.0750410122221</c:v>
                </c:pt>
                <c:pt idx="5116">
                  <c:v>1001.0829957207051</c:v>
                </c:pt>
                <c:pt idx="5117">
                  <c:v>1001.0909895716659</c:v>
                </c:pt>
                <c:pt idx="5118">
                  <c:v>1001.0990226611603</c:v>
                </c:pt>
                <c:pt idx="5119">
                  <c:v>1001.1070950852444</c:v>
                </c:pt>
                <c:pt idx="5120">
                  <c:v>1001.1152069399736</c:v>
                </c:pt>
                <c:pt idx="5121">
                  <c:v>1001.1233583214041</c:v>
                </c:pt>
                <c:pt idx="5122">
                  <c:v>1001.1315493255917</c:v>
                </c:pt>
                <c:pt idx="5123">
                  <c:v>1001.139780048592</c:v>
                </c:pt>
                <c:pt idx="5124">
                  <c:v>1001.1480505864611</c:v>
                </c:pt>
                <c:pt idx="5125">
                  <c:v>1001.1563610352547</c:v>
                </c:pt>
                <c:pt idx="5126">
                  <c:v>1001.1647114910287</c:v>
                </c:pt>
                <c:pt idx="5127">
                  <c:v>1001.173102049839</c:v>
                </c:pt>
                <c:pt idx="5128">
                  <c:v>1001.1815328077413</c:v>
                </c:pt>
                <c:pt idx="5129">
                  <c:v>1001.1900038607915</c:v>
                </c:pt>
                <c:pt idx="5130">
                  <c:v>1001.1985153050456</c:v>
                </c:pt>
                <c:pt idx="5131">
                  <c:v>1001.2070672365592</c:v>
                </c:pt>
                <c:pt idx="5132">
                  <c:v>1001.2156597513883</c:v>
                </c:pt>
                <c:pt idx="5133">
                  <c:v>1001.2242929455887</c:v>
                </c:pt>
                <c:pt idx="5134">
                  <c:v>1001.2329669152161</c:v>
                </c:pt>
                <c:pt idx="5135">
                  <c:v>1001.2416817563267</c:v>
                </c:pt>
                <c:pt idx="5136">
                  <c:v>1001.250437564976</c:v>
                </c:pt>
                <c:pt idx="5137">
                  <c:v>1001.2592344372199</c:v>
                </c:pt>
                <c:pt idx="5138">
                  <c:v>1001.2680724691144</c:v>
                </c:pt>
                <c:pt idx="5139">
                  <c:v>1001.2769517567152</c:v>
                </c:pt>
                <c:pt idx="5140">
                  <c:v>1001.2858723960783</c:v>
                </c:pt>
                <c:pt idx="5141">
                  <c:v>1001.2948344832594</c:v>
                </c:pt>
                <c:pt idx="5142">
                  <c:v>1001.3038381143143</c:v>
                </c:pt>
                <c:pt idx="5143">
                  <c:v>1001.312883385299</c:v>
                </c:pt>
                <c:pt idx="5144">
                  <c:v>1001.3219703922692</c:v>
                </c:pt>
                <c:pt idx="5145">
                  <c:v>1001.331099231281</c:v>
                </c:pt>
                <c:pt idx="5146">
                  <c:v>1001.3402699983899</c:v>
                </c:pt>
                <c:pt idx="5147">
                  <c:v>1001.3494827896519</c:v>
                </c:pt>
                <c:pt idx="5148">
                  <c:v>1001.3587377011228</c:v>
                </c:pt>
                <c:pt idx="5149">
                  <c:v>1001.3680348288585</c:v>
                </c:pt>
                <c:pt idx="5150">
                  <c:v>1001.377374268915</c:v>
                </c:pt>
                <c:pt idx="5151">
                  <c:v>1001.3867561173478</c:v>
                </c:pt>
                <c:pt idx="5152">
                  <c:v>1001.3961804702129</c:v>
                </c:pt>
                <c:pt idx="5153">
                  <c:v>1001.4056474235663</c:v>
                </c:pt>
                <c:pt idx="5154">
                  <c:v>1001.4151570734635</c:v>
                </c:pt>
                <c:pt idx="5155">
                  <c:v>1001.4247095159607</c:v>
                </c:pt>
                <c:pt idx="5156">
                  <c:v>1001.4343048471136</c:v>
                </c:pt>
                <c:pt idx="5157">
                  <c:v>1001.4439431629779</c:v>
                </c:pt>
                <c:pt idx="5158">
                  <c:v>1001.4536245596097</c:v>
                </c:pt>
                <c:pt idx="5159">
                  <c:v>1001.4633491330646</c:v>
                </c:pt>
                <c:pt idx="5160">
                  <c:v>1001.4731169793987</c:v>
                </c:pt>
                <c:pt idx="5161">
                  <c:v>1001.4829281946676</c:v>
                </c:pt>
                <c:pt idx="5162">
                  <c:v>1001.4927828749272</c:v>
                </c:pt>
                <c:pt idx="5163">
                  <c:v>1001.5026811162335</c:v>
                </c:pt>
                <c:pt idx="5164">
                  <c:v>1001.5126230146421</c:v>
                </c:pt>
                <c:pt idx="5165">
                  <c:v>1001.5226086662092</c:v>
                </c:pt>
                <c:pt idx="5166">
                  <c:v>1001.5326381669902</c:v>
                </c:pt>
                <c:pt idx="5167">
                  <c:v>1001.5427116130412</c:v>
                </c:pt>
                <c:pt idx="5168">
                  <c:v>1001.5528291004181</c:v>
                </c:pt>
                <c:pt idx="5169">
                  <c:v>1001.5629907251765</c:v>
                </c:pt>
                <c:pt idx="5170">
                  <c:v>1001.5731965833726</c:v>
                </c:pt>
                <c:pt idx="5171">
                  <c:v>1001.5834467710619</c:v>
                </c:pt>
                <c:pt idx="5172">
                  <c:v>1001.5937413843003</c:v>
                </c:pt>
                <c:pt idx="5173">
                  <c:v>1001.6040805191438</c:v>
                </c:pt>
                <c:pt idx="5174">
                  <c:v>1001.6144642716482</c:v>
                </c:pt>
                <c:pt idx="5175">
                  <c:v>1001.6248927378693</c:v>
                </c:pt>
                <c:pt idx="5176">
                  <c:v>1001.6353660138629</c:v>
                </c:pt>
                <c:pt idx="5177">
                  <c:v>1001.645884195685</c:v>
                </c:pt>
                <c:pt idx="5178">
                  <c:v>1001.6564473793912</c:v>
                </c:pt>
                <c:pt idx="5179">
                  <c:v>1001.6670556610376</c:v>
                </c:pt>
                <c:pt idx="5180">
                  <c:v>1001.6777091366798</c:v>
                </c:pt>
                <c:pt idx="5181">
                  <c:v>1001.6884079023738</c:v>
                </c:pt>
                <c:pt idx="5182">
                  <c:v>1001.6991520541754</c:v>
                </c:pt>
                <c:pt idx="5183">
                  <c:v>1001.7099416881405</c:v>
                </c:pt>
                <c:pt idx="5184">
                  <c:v>1001.7207769003248</c:v>
                </c:pt>
                <c:pt idx="5185">
                  <c:v>1001.7316577867844</c:v>
                </c:pt>
                <c:pt idx="5186">
                  <c:v>1001.7425844435749</c:v>
                </c:pt>
                <c:pt idx="5187">
                  <c:v>1001.7535569667522</c:v>
                </c:pt>
                <c:pt idx="5188">
                  <c:v>1001.7645754523721</c:v>
                </c:pt>
                <c:pt idx="5189">
                  <c:v>1001.7756399964907</c:v>
                </c:pt>
                <c:pt idx="5190">
                  <c:v>1001.7867506951635</c:v>
                </c:pt>
                <c:pt idx="5191">
                  <c:v>1001.7979076444466</c:v>
                </c:pt>
                <c:pt idx="5192">
                  <c:v>1001.8091109403956</c:v>
                </c:pt>
                <c:pt idx="5193">
                  <c:v>1001.8203606790665</c:v>
                </c:pt>
                <c:pt idx="5194">
                  <c:v>1001.8316569565153</c:v>
                </c:pt>
                <c:pt idx="5195">
                  <c:v>1001.8429998687975</c:v>
                </c:pt>
                <c:pt idx="5196">
                  <c:v>1001.8543895119692</c:v>
                </c:pt>
                <c:pt idx="5197">
                  <c:v>1001.8658259820861</c:v>
                </c:pt>
                <c:pt idx="5198">
                  <c:v>1001.8773093752042</c:v>
                </c:pt>
                <c:pt idx="5199">
                  <c:v>1001.8888397873791</c:v>
                </c:pt>
                <c:pt idx="5200">
                  <c:v>1001.9004173146668</c:v>
                </c:pt>
                <c:pt idx="5201">
                  <c:v>1001.9120420531232</c:v>
                </c:pt>
                <c:pt idx="5202">
                  <c:v>1001.9237140988041</c:v>
                </c:pt>
                <c:pt idx="5203">
                  <c:v>1001.9354335477652</c:v>
                </c:pt>
                <c:pt idx="5204">
                  <c:v>1001.9472004960626</c:v>
                </c:pt>
                <c:pt idx="5205">
                  <c:v>1001.9590150397519</c:v>
                </c:pt>
                <c:pt idx="5206">
                  <c:v>1001.9708772748891</c:v>
                </c:pt>
                <c:pt idx="5207">
                  <c:v>1001.9827872975299</c:v>
                </c:pt>
                <c:pt idx="5208">
                  <c:v>1001.9947452037302</c:v>
                </c:pt>
                <c:pt idx="5209">
                  <c:v>1002.006751089546</c:v>
                </c:pt>
                <c:pt idx="5210">
                  <c:v>1002.0188050510329</c:v>
                </c:pt>
                <c:pt idx="5211">
                  <c:v>1002.030907184247</c:v>
                </c:pt>
                <c:pt idx="5212">
                  <c:v>1002.0430575852439</c:v>
                </c:pt>
                <c:pt idx="5213">
                  <c:v>1002.0552563500795</c:v>
                </c:pt>
                <c:pt idx="5214">
                  <c:v>1002.0675035748098</c:v>
                </c:pt>
                <c:pt idx="5215">
                  <c:v>1002.0797993554905</c:v>
                </c:pt>
                <c:pt idx="5216">
                  <c:v>1002.0921437881775</c:v>
                </c:pt>
                <c:pt idx="5217">
                  <c:v>1002.1045369689265</c:v>
                </c:pt>
                <c:pt idx="5218">
                  <c:v>1002.1169789937936</c:v>
                </c:pt>
                <c:pt idx="5219">
                  <c:v>1002.1294699588344</c:v>
                </c:pt>
                <c:pt idx="5220">
                  <c:v>1002.1420099601049</c:v>
                </c:pt>
                <c:pt idx="5221">
                  <c:v>1002.1545990936609</c:v>
                </c:pt>
                <c:pt idx="5222">
                  <c:v>1002.1672374555582</c:v>
                </c:pt>
                <c:pt idx="5223">
                  <c:v>1002.1799251418527</c:v>
                </c:pt>
                <c:pt idx="5224">
                  <c:v>1002.1926622486002</c:v>
                </c:pt>
                <c:pt idx="5225">
                  <c:v>1002.2054488718566</c:v>
                </c:pt>
                <c:pt idx="5226">
                  <c:v>1002.2182851076777</c:v>
                </c:pt>
                <c:pt idx="5227">
                  <c:v>1002.2311710521193</c:v>
                </c:pt>
                <c:pt idx="5228">
                  <c:v>1002.2441068012373</c:v>
                </c:pt>
                <c:pt idx="5229">
                  <c:v>1002.2570924510876</c:v>
                </c:pt>
                <c:pt idx="5230">
                  <c:v>1002.2701280977259</c:v>
                </c:pt>
                <c:pt idx="5231">
                  <c:v>1002.2832138372082</c:v>
                </c:pt>
                <c:pt idx="5232">
                  <c:v>1002.2963497655902</c:v>
                </c:pt>
                <c:pt idx="5233">
                  <c:v>1002.3095359789278</c:v>
                </c:pt>
                <c:pt idx="5234">
                  <c:v>1002.3227725732769</c:v>
                </c:pt>
                <c:pt idx="5235">
                  <c:v>1002.3360596446933</c:v>
                </c:pt>
                <c:pt idx="5236">
                  <c:v>1002.3493972892328</c:v>
                </c:pt>
                <c:pt idx="5237">
                  <c:v>1002.3627856029512</c:v>
                </c:pt>
                <c:pt idx="5238">
                  <c:v>1002.3762246819047</c:v>
                </c:pt>
                <c:pt idx="5239">
                  <c:v>1002.3897146221486</c:v>
                </c:pt>
                <c:pt idx="5240">
                  <c:v>1002.4032555197391</c:v>
                </c:pt>
                <c:pt idx="5241">
                  <c:v>1002.4168474707319</c:v>
                </c:pt>
                <c:pt idx="5242">
                  <c:v>1002.430490571183</c:v>
                </c:pt>
                <c:pt idx="5243">
                  <c:v>1002.444184917148</c:v>
                </c:pt>
                <c:pt idx="5244">
                  <c:v>1002.457930604683</c:v>
                </c:pt>
                <c:pt idx="5245">
                  <c:v>1002.4717277298437</c:v>
                </c:pt>
                <c:pt idx="5246">
                  <c:v>1002.485576388686</c:v>
                </c:pt>
                <c:pt idx="5247">
                  <c:v>1002.4994766772656</c:v>
                </c:pt>
                <c:pt idx="5248">
                  <c:v>1002.5134286916385</c:v>
                </c:pt>
                <c:pt idx="5249">
                  <c:v>1002.5274325278606</c:v>
                </c:pt>
                <c:pt idx="5250">
                  <c:v>1002.5414882819875</c:v>
                </c:pt>
                <c:pt idx="5251">
                  <c:v>1002.5555960500753</c:v>
                </c:pt>
                <c:pt idx="5252">
                  <c:v>1002.5697559281797</c:v>
                </c:pt>
                <c:pt idx="5253">
                  <c:v>1002.5839680123565</c:v>
                </c:pt>
                <c:pt idx="5254">
                  <c:v>1002.5982323986617</c:v>
                </c:pt>
                <c:pt idx="5255">
                  <c:v>1002.612549183151</c:v>
                </c:pt>
                <c:pt idx="5256">
                  <c:v>1002.6269184618803</c:v>
                </c:pt>
                <c:pt idx="5257">
                  <c:v>1002.6413403309055</c:v>
                </c:pt>
                <c:pt idx="5258">
                  <c:v>1002.6558148862823</c:v>
                </c:pt>
                <c:pt idx="5259">
                  <c:v>1002.6703422240668</c:v>
                </c:pt>
                <c:pt idx="5260">
                  <c:v>1002.6849224403145</c:v>
                </c:pt>
                <c:pt idx="5261">
                  <c:v>1002.6995556310815</c:v>
                </c:pt>
                <c:pt idx="5262">
                  <c:v>1002.7142418924235</c:v>
                </c:pt>
                <c:pt idx="5263">
                  <c:v>1002.7289813203964</c:v>
                </c:pt>
                <c:pt idx="5264">
                  <c:v>1002.7437740110561</c:v>
                </c:pt>
                <c:pt idx="5265">
                  <c:v>1002.7586200604583</c:v>
                </c:pt>
                <c:pt idx="5266">
                  <c:v>1002.7735195646591</c:v>
                </c:pt>
                <c:pt idx="5267">
                  <c:v>1002.788472619714</c:v>
                </c:pt>
                <c:pt idx="5268">
                  <c:v>1002.8034793216791</c:v>
                </c:pt>
                <c:pt idx="5269">
                  <c:v>1002.8185397666101</c:v>
                </c:pt>
                <c:pt idx="5270">
                  <c:v>1002.8336540505629</c:v>
                </c:pt>
                <c:pt idx="5271">
                  <c:v>1002.8488222695935</c:v>
                </c:pt>
                <c:pt idx="5272">
                  <c:v>1002.8640445197575</c:v>
                </c:pt>
                <c:pt idx="5273">
                  <c:v>1002.8793208971108</c:v>
                </c:pt>
                <c:pt idx="5274">
                  <c:v>1002.8946514977092</c:v>
                </c:pt>
                <c:pt idx="5275">
                  <c:v>1002.9100364176088</c:v>
                </c:pt>
                <c:pt idx="5276">
                  <c:v>1002.9254757528652</c:v>
                </c:pt>
                <c:pt idx="5277">
                  <c:v>1002.9409695995342</c:v>
                </c:pt>
                <c:pt idx="5278">
                  <c:v>1002.9565180536719</c:v>
                </c:pt>
                <c:pt idx="5279">
                  <c:v>1002.972121211334</c:v>
                </c:pt>
                <c:pt idx="5280">
                  <c:v>1002.9877791685761</c:v>
                </c:pt>
                <c:pt idx="5281">
                  <c:v>1003.0034920214545</c:v>
                </c:pt>
                <c:pt idx="5282">
                  <c:v>1003.0192598660248</c:v>
                </c:pt>
                <c:pt idx="5283">
                  <c:v>1003.0350827983428</c:v>
                </c:pt>
                <c:pt idx="5284">
                  <c:v>1003.0509609144644</c:v>
                </c:pt>
                <c:pt idx="5285">
                  <c:v>1003.0668943104455</c:v>
                </c:pt>
                <c:pt idx="5286">
                  <c:v>1003.0828830823419</c:v>
                </c:pt>
                <c:pt idx="5287">
                  <c:v>1003.0989273262094</c:v>
                </c:pt>
                <c:pt idx="5288">
                  <c:v>1003.1150271381039</c:v>
                </c:pt>
                <c:pt idx="5289">
                  <c:v>1003.1311826140812</c:v>
                </c:pt>
                <c:pt idx="5290">
                  <c:v>1003.1473938501972</c:v>
                </c:pt>
                <c:pt idx="5291">
                  <c:v>1003.1636609425077</c:v>
                </c:pt>
                <c:pt idx="5292">
                  <c:v>1003.1799839870686</c:v>
                </c:pt>
                <c:pt idx="5293">
                  <c:v>1003.1963630799356</c:v>
                </c:pt>
                <c:pt idx="5294">
                  <c:v>1003.2127983171647</c:v>
                </c:pt>
                <c:pt idx="5295">
                  <c:v>1003.2292897948117</c:v>
                </c:pt>
                <c:pt idx="5296">
                  <c:v>1003.2458376089323</c:v>
                </c:pt>
                <c:pt idx="5297">
                  <c:v>1003.2624418555827</c:v>
                </c:pt>
                <c:pt idx="5298">
                  <c:v>1003.2791026308183</c:v>
                </c:pt>
                <c:pt idx="5299">
                  <c:v>1003.2958200306953</c:v>
                </c:pt>
                <c:pt idx="5300">
                  <c:v>1003.3125941512693</c:v>
                </c:pt>
                <c:pt idx="5301">
                  <c:v>1003.3294250885963</c:v>
                </c:pt>
                <c:pt idx="5302">
                  <c:v>1003.346312938732</c:v>
                </c:pt>
                <c:pt idx="5303">
                  <c:v>1003.3632577977323</c:v>
                </c:pt>
                <c:pt idx="5304">
                  <c:v>1003.3802597616532</c:v>
                </c:pt>
                <c:pt idx="5305">
                  <c:v>1003.3973189265504</c:v>
                </c:pt>
                <c:pt idx="5306">
                  <c:v>1003.4144353884798</c:v>
                </c:pt>
                <c:pt idx="5307">
                  <c:v>1003.4316092434971</c:v>
                </c:pt>
                <c:pt idx="5308">
                  <c:v>1003.4488405876582</c:v>
                </c:pt>
                <c:pt idx="5309">
                  <c:v>1003.4661295170191</c:v>
                </c:pt>
                <c:pt idx="5310">
                  <c:v>1003.4834761276354</c:v>
                </c:pt>
                <c:pt idx="5311">
                  <c:v>1003.5008805155632</c:v>
                </c:pt>
                <c:pt idx="5312">
                  <c:v>1003.5183427768582</c:v>
                </c:pt>
                <c:pt idx="5313">
                  <c:v>1003.5358630075762</c:v>
                </c:pt>
                <c:pt idx="5314">
                  <c:v>1003.5534413037732</c:v>
                </c:pt>
                <c:pt idx="5315">
                  <c:v>1003.5710777615049</c:v>
                </c:pt>
                <c:pt idx="5316">
                  <c:v>1003.5887724768271</c:v>
                </c:pt>
                <c:pt idx="5317">
                  <c:v>1003.6065255457958</c:v>
                </c:pt>
                <c:pt idx="5318">
                  <c:v>1003.6243370644668</c:v>
                </c:pt>
                <c:pt idx="5319">
                  <c:v>1003.6422071288958</c:v>
                </c:pt>
                <c:pt idx="5320">
                  <c:v>1003.6601358351389</c:v>
                </c:pt>
                <c:pt idx="5321">
                  <c:v>1003.6781232792517</c:v>
                </c:pt>
                <c:pt idx="5322">
                  <c:v>1003.6961695572902</c:v>
                </c:pt>
                <c:pt idx="5323">
                  <c:v>1003.7142747653103</c:v>
                </c:pt>
                <c:pt idx="5324">
                  <c:v>1003.7324389993676</c:v>
                </c:pt>
                <c:pt idx="5325">
                  <c:v>1003.7506623555181</c:v>
                </c:pt>
                <c:pt idx="5326">
                  <c:v>1003.7689449298176</c:v>
                </c:pt>
                <c:pt idx="5327">
                  <c:v>1003.7872868183219</c:v>
                </c:pt>
                <c:pt idx="5328">
                  <c:v>1003.805688117087</c:v>
                </c:pt>
                <c:pt idx="5329">
                  <c:v>1003.8241489221687</c:v>
                </c:pt>
                <c:pt idx="5330">
                  <c:v>1003.8426693296227</c:v>
                </c:pt>
                <c:pt idx="5331">
                  <c:v>1003.861249435505</c:v>
                </c:pt>
                <c:pt idx="5332">
                  <c:v>1003.8798893358713</c:v>
                </c:pt>
                <c:pt idx="5333">
                  <c:v>1003.8985891267777</c:v>
                </c:pt>
                <c:pt idx="5334">
                  <c:v>1003.9173489042796</c:v>
                </c:pt>
                <c:pt idx="5335">
                  <c:v>1003.9361687644333</c:v>
                </c:pt>
                <c:pt idx="5336">
                  <c:v>1003.9550488032944</c:v>
                </c:pt>
                <c:pt idx="5337">
                  <c:v>1003.9739891169188</c:v>
                </c:pt>
                <c:pt idx="5338">
                  <c:v>1003.9929898013623</c:v>
                </c:pt>
                <c:pt idx="5339">
                  <c:v>1004.0120509526807</c:v>
                </c:pt>
                <c:pt idx="5340">
                  <c:v>1004.0311726669302</c:v>
                </c:pt>
                <c:pt idx="5341">
                  <c:v>1004.0503550401661</c:v>
                </c:pt>
                <c:pt idx="5342">
                  <c:v>1004.0695981684446</c:v>
                </c:pt>
                <c:pt idx="5343">
                  <c:v>1004.0889021478215</c:v>
                </c:pt>
                <c:pt idx="5344">
                  <c:v>1004.1082670743525</c:v>
                </c:pt>
                <c:pt idx="5345">
                  <c:v>1004.1276930440936</c:v>
                </c:pt>
                <c:pt idx="5346">
                  <c:v>1004.1471801531006</c:v>
                </c:pt>
                <c:pt idx="5347">
                  <c:v>1004.1667284974293</c:v>
                </c:pt>
                <c:pt idx="5348">
                  <c:v>1004.1863381731356</c:v>
                </c:pt>
                <c:pt idx="5349">
                  <c:v>1004.2060092762753</c:v>
                </c:pt>
                <c:pt idx="5350">
                  <c:v>1004.2257419029041</c:v>
                </c:pt>
                <c:pt idx="5351">
                  <c:v>1004.2455361490782</c:v>
                </c:pt>
                <c:pt idx="5352">
                  <c:v>1004.2653921108532</c:v>
                </c:pt>
                <c:pt idx="5353">
                  <c:v>1004.285309884285</c:v>
                </c:pt>
                <c:pt idx="5354">
                  <c:v>1004.3052895654293</c:v>
                </c:pt>
                <c:pt idx="5355">
                  <c:v>1004.3253312503422</c:v>
                </c:pt>
                <c:pt idx="5356">
                  <c:v>1004.3454350350794</c:v>
                </c:pt>
                <c:pt idx="5357">
                  <c:v>1004.3656010156967</c:v>
                </c:pt>
                <c:pt idx="5358">
                  <c:v>1004.3858292882501</c:v>
                </c:pt>
                <c:pt idx="5359">
                  <c:v>1004.4061199487952</c:v>
                </c:pt>
                <c:pt idx="5360">
                  <c:v>1004.426473093388</c:v>
                </c:pt>
                <c:pt idx="5361">
                  <c:v>1004.4468888180844</c:v>
                </c:pt>
                <c:pt idx="5362">
                  <c:v>1004.4673672189402</c:v>
                </c:pt>
                <c:pt idx="5363">
                  <c:v>1004.4879083920111</c:v>
                </c:pt>
                <c:pt idx="5364">
                  <c:v>1004.5085124333532</c:v>
                </c:pt>
                <c:pt idx="5365">
                  <c:v>1004.5291794390222</c:v>
                </c:pt>
                <c:pt idx="5366">
                  <c:v>1004.5499095050739</c:v>
                </c:pt>
                <c:pt idx="5367">
                  <c:v>1004.5707027275641</c:v>
                </c:pt>
                <c:pt idx="5368">
                  <c:v>1004.5915592025489</c:v>
                </c:pt>
                <c:pt idx="5369">
                  <c:v>1004.6124790260839</c:v>
                </c:pt>
                <c:pt idx="5370">
                  <c:v>1004.633462294225</c:v>
                </c:pt>
                <c:pt idx="5371">
                  <c:v>1004.654509103028</c:v>
                </c:pt>
                <c:pt idx="5372">
                  <c:v>1004.6756195485489</c:v>
                </c:pt>
                <c:pt idx="5373">
                  <c:v>1004.6967937268433</c:v>
                </c:pt>
                <c:pt idx="5374">
                  <c:v>1004.7180317339673</c:v>
                </c:pt>
                <c:pt idx="5375">
                  <c:v>1004.7393336659767</c:v>
                </c:pt>
                <c:pt idx="5376">
                  <c:v>1004.7606996189272</c:v>
                </c:pt>
                <c:pt idx="5377">
                  <c:v>1004.7821296888746</c:v>
                </c:pt>
                <c:pt idx="5378">
                  <c:v>1004.803623971875</c:v>
                </c:pt>
                <c:pt idx="5379">
                  <c:v>1004.8251825639842</c:v>
                </c:pt>
                <c:pt idx="5380">
                  <c:v>1004.8468055612578</c:v>
                </c:pt>
                <c:pt idx="5381">
                  <c:v>1004.8684930597518</c:v>
                </c:pt>
                <c:pt idx="5382">
                  <c:v>1004.8902451555222</c:v>
                </c:pt>
                <c:pt idx="5383">
                  <c:v>1004.9120619446245</c:v>
                </c:pt>
                <c:pt idx="5384">
                  <c:v>1004.9339435231147</c:v>
                </c:pt>
                <c:pt idx="5385">
                  <c:v>1004.9558899870487</c:v>
                </c:pt>
                <c:pt idx="5386">
                  <c:v>1004.9779014324824</c:v>
                </c:pt>
                <c:pt idx="5387">
                  <c:v>1004.9999779554715</c:v>
                </c:pt>
                <c:pt idx="5388">
                  <c:v>1005.022119652072</c:v>
                </c:pt>
                <c:pt idx="5389">
                  <c:v>1005.0443266183395</c:v>
                </c:pt>
                <c:pt idx="5390">
                  <c:v>1005.06659895033</c:v>
                </c:pt>
                <c:pt idx="5391">
                  <c:v>1005.0889367440993</c:v>
                </c:pt>
                <c:pt idx="5392">
                  <c:v>1005.1113400957033</c:v>
                </c:pt>
                <c:pt idx="5393">
                  <c:v>1005.1338091011978</c:v>
                </c:pt>
                <c:pt idx="5394">
                  <c:v>1005.1563438566387</c:v>
                </c:pt>
                <c:pt idx="5395">
                  <c:v>1005.1789444580818</c:v>
                </c:pt>
                <c:pt idx="5396">
                  <c:v>1005.2016110015828</c:v>
                </c:pt>
                <c:pt idx="5397">
                  <c:v>1005.2243435831979</c:v>
                </c:pt>
                <c:pt idx="5398">
                  <c:v>1005.2471422989826</c:v>
                </c:pt>
                <c:pt idx="5399">
                  <c:v>1005.2700072449928</c:v>
                </c:pt>
                <c:pt idx="5400">
                  <c:v>1005.2929385172845</c:v>
                </c:pt>
                <c:pt idx="5401">
                  <c:v>1005.3159362119135</c:v>
                </c:pt>
                <c:pt idx="5402">
                  <c:v>1005.3390004249355</c:v>
                </c:pt>
                <c:pt idx="5403">
                  <c:v>1005.3621312524065</c:v>
                </c:pt>
                <c:pt idx="5404">
                  <c:v>1005.3853287903822</c:v>
                </c:pt>
                <c:pt idx="5405">
                  <c:v>1005.4085931349186</c:v>
                </c:pt>
                <c:pt idx="5406">
                  <c:v>1005.4319243820715</c:v>
                </c:pt>
                <c:pt idx="5407">
                  <c:v>1005.4553226278966</c:v>
                </c:pt>
                <c:pt idx="5408">
                  <c:v>1005.47878796845</c:v>
                </c:pt>
                <c:pt idx="5409">
                  <c:v>1005.5023204997874</c:v>
                </c:pt>
                <c:pt idx="5410">
                  <c:v>1005.5259203179645</c:v>
                </c:pt>
                <c:pt idx="5411">
                  <c:v>1005.5495875190373</c:v>
                </c:pt>
                <c:pt idx="5412">
                  <c:v>1005.5733221990617</c:v>
                </c:pt>
                <c:pt idx="5413">
                  <c:v>1005.5971244540935</c:v>
                </c:pt>
                <c:pt idx="5414">
                  <c:v>1005.6209943801886</c:v>
                </c:pt>
                <c:pt idx="5415">
                  <c:v>1005.6449320734026</c:v>
                </c:pt>
                <c:pt idx="5416">
                  <c:v>1005.6689376297916</c:v>
                </c:pt>
                <c:pt idx="5417">
                  <c:v>1005.6930111454112</c:v>
                </c:pt>
                <c:pt idx="5418">
                  <c:v>1005.7171527163175</c:v>
                </c:pt>
                <c:pt idx="5419">
                  <c:v>1005.7413624385662</c:v>
                </c:pt>
                <c:pt idx="5420">
                  <c:v>1005.7656404082132</c:v>
                </c:pt>
                <c:pt idx="5421">
                  <c:v>1005.7899867213143</c:v>
                </c:pt>
                <c:pt idx="5422">
                  <c:v>1005.8144014739254</c:v>
                </c:pt>
                <c:pt idx="5423">
                  <c:v>1005.8388847621022</c:v>
                </c:pt>
                <c:pt idx="5424">
                  <c:v>1005.8634366819008</c:v>
                </c:pt>
                <c:pt idx="5425">
                  <c:v>1005.8880573293767</c:v>
                </c:pt>
                <c:pt idx="5426">
                  <c:v>1005.9127468005861</c:v>
                </c:pt>
                <c:pt idx="5427">
                  <c:v>1005.9375051915846</c:v>
                </c:pt>
                <c:pt idx="5428">
                  <c:v>1005.9623325984281</c:v>
                </c:pt>
                <c:pt idx="5429">
                  <c:v>1005.9872291171725</c:v>
                </c:pt>
                <c:pt idx="5430">
                  <c:v>1006.0121948438737</c:v>
                </c:pt>
                <c:pt idx="5431">
                  <c:v>1006.0372298745873</c:v>
                </c:pt>
                <c:pt idx="5432">
                  <c:v>1006.0623343053693</c:v>
                </c:pt>
                <c:pt idx="5433">
                  <c:v>1006.0875082322756</c:v>
                </c:pt>
                <c:pt idx="5434">
                  <c:v>1006.112751751362</c:v>
                </c:pt>
                <c:pt idx="5435">
                  <c:v>1006.1380649586843</c:v>
                </c:pt>
                <c:pt idx="5436">
                  <c:v>1006.1634479502983</c:v>
                </c:pt>
                <c:pt idx="5437">
                  <c:v>1006.1889008222599</c:v>
                </c:pt>
                <c:pt idx="5438">
                  <c:v>1006.214423670625</c:v>
                </c:pt>
                <c:pt idx="5439">
                  <c:v>1006.2400165914495</c:v>
                </c:pt>
                <c:pt idx="5440">
                  <c:v>1006.265679680789</c:v>
                </c:pt>
                <c:pt idx="5441">
                  <c:v>1006.2914130346995</c:v>
                </c:pt>
                <c:pt idx="5442">
                  <c:v>1006.3172167492369</c:v>
                </c:pt>
                <c:pt idx="5443">
                  <c:v>1006.3430909204569</c:v>
                </c:pt>
                <c:pt idx="5444">
                  <c:v>1006.3690356444154</c:v>
                </c:pt>
                <c:pt idx="5445">
                  <c:v>1006.3950510171683</c:v>
                </c:pt>
                <c:pt idx="5446">
                  <c:v>1006.4211371347714</c:v>
                </c:pt>
                <c:pt idx="5447">
                  <c:v>1006.4472940932804</c:v>
                </c:pt>
                <c:pt idx="5448">
                  <c:v>1006.4735219887514</c:v>
                </c:pt>
                <c:pt idx="5449">
                  <c:v>1006.4998209172402</c:v>
                </c:pt>
                <c:pt idx="5450">
                  <c:v>1006.5261909748024</c:v>
                </c:pt>
                <c:pt idx="5451">
                  <c:v>1006.5526322574941</c:v>
                </c:pt>
                <c:pt idx="5452">
                  <c:v>1006.5791448613711</c:v>
                </c:pt>
                <c:pt idx="5453">
                  <c:v>1006.6057288824891</c:v>
                </c:pt>
                <c:pt idx="5454">
                  <c:v>1006.6323844169041</c:v>
                </c:pt>
                <c:pt idx="5455">
                  <c:v>1006.6591115606719</c:v>
                </c:pt>
                <c:pt idx="5456">
                  <c:v>1006.6859104098482</c:v>
                </c:pt>
                <c:pt idx="5457">
                  <c:v>1006.7127810604892</c:v>
                </c:pt>
                <c:pt idx="5458">
                  <c:v>1006.7397236086504</c:v>
                </c:pt>
                <c:pt idx="5459">
                  <c:v>1006.7667381503877</c:v>
                </c:pt>
                <c:pt idx="5460">
                  <c:v>1006.7938247817571</c:v>
                </c:pt>
                <c:pt idx="5461">
                  <c:v>1006.8209835988142</c:v>
                </c:pt>
                <c:pt idx="5462">
                  <c:v>1006.848214697615</c:v>
                </c:pt>
                <c:pt idx="5463">
                  <c:v>1006.8755181742155</c:v>
                </c:pt>
                <c:pt idx="5464">
                  <c:v>1006.9028941246713</c:v>
                </c:pt>
                <c:pt idx="5465">
                  <c:v>1006.9303426450383</c:v>
                </c:pt>
                <c:pt idx="5466">
                  <c:v>1006.9578638313723</c:v>
                </c:pt>
                <c:pt idx="5467">
                  <c:v>1006.9854577797292</c:v>
                </c:pt>
                <c:pt idx="5468">
                  <c:v>1007.013124586165</c:v>
                </c:pt>
                <c:pt idx="5469">
                  <c:v>1007.0408643467352</c:v>
                </c:pt>
                <c:pt idx="5470">
                  <c:v>1007.0686771574959</c:v>
                </c:pt>
                <c:pt idx="5471">
                  <c:v>1007.0965631145029</c:v>
                </c:pt>
                <c:pt idx="5472">
                  <c:v>1007.1245223138121</c:v>
                </c:pt>
                <c:pt idx="5473">
                  <c:v>1007.1525548514792</c:v>
                </c:pt>
                <c:pt idx="5474">
                  <c:v>1007.1806608235601</c:v>
                </c:pt>
                <c:pt idx="5475">
                  <c:v>1007.2088403261106</c:v>
                </c:pt>
                <c:pt idx="5476">
                  <c:v>1007.2370934551866</c:v>
                </c:pt>
                <c:pt idx="5477">
                  <c:v>1007.2654203068439</c:v>
                </c:pt>
                <c:pt idx="5478">
                  <c:v>1007.2938209771385</c:v>
                </c:pt>
                <c:pt idx="5479">
                  <c:v>1007.322295562126</c:v>
                </c:pt>
                <c:pt idx="5480">
                  <c:v>1007.3508441578624</c:v>
                </c:pt>
                <c:pt idx="5481">
                  <c:v>1007.3794668604035</c:v>
                </c:pt>
                <c:pt idx="5482">
                  <c:v>1007.4081637658052</c:v>
                </c:pt>
                <c:pt idx="5483">
                  <c:v>1007.4369349701232</c:v>
                </c:pt>
                <c:pt idx="5484">
                  <c:v>1007.4657805694135</c:v>
                </c:pt>
                <c:pt idx="5485">
                  <c:v>1007.4947006597318</c:v>
                </c:pt>
                <c:pt idx="5486">
                  <c:v>1007.5236953371342</c:v>
                </c:pt>
                <c:pt idx="5487">
                  <c:v>1007.5527646976763</c:v>
                </c:pt>
                <c:pt idx="5488">
                  <c:v>1007.5819088374138</c:v>
                </c:pt>
                <c:pt idx="5489">
                  <c:v>1007.611127852403</c:v>
                </c:pt>
                <c:pt idx="5490">
                  <c:v>1007.6404218386994</c:v>
                </c:pt>
                <c:pt idx="5491">
                  <c:v>1007.6697908923589</c:v>
                </c:pt>
                <c:pt idx="5492">
                  <c:v>1007.6992351094375</c:v>
                </c:pt>
                <c:pt idx="5493">
                  <c:v>1007.7287545859908</c:v>
                </c:pt>
                <c:pt idx="5494">
                  <c:v>1007.7583494180748</c:v>
                </c:pt>
                <c:pt idx="5495">
                  <c:v>1007.7880197017454</c:v>
                </c:pt>
                <c:pt idx="5496">
                  <c:v>1007.8177655330583</c:v>
                </c:pt>
                <c:pt idx="5497">
                  <c:v>1007.8475870080694</c:v>
                </c:pt>
                <c:pt idx="5498">
                  <c:v>1007.8774842228344</c:v>
                </c:pt>
                <c:pt idx="5499">
                  <c:v>1007.9074572734094</c:v>
                </c:pt>
                <c:pt idx="5500">
                  <c:v>1007.9375062558502</c:v>
                </c:pt>
                <c:pt idx="5501">
                  <c:v>1007.9676312662124</c:v>
                </c:pt>
                <c:pt idx="5502">
                  <c:v>1007.9978324005522</c:v>
                </c:pt>
                <c:pt idx="5503">
                  <c:v>1008.0281097549251</c:v>
                </c:pt>
                <c:pt idx="5504">
                  <c:v>1008.0584634253871</c:v>
                </c:pt>
                <c:pt idx="5505">
                  <c:v>1008.0888935079942</c:v>
                </c:pt>
                <c:pt idx="5506">
                  <c:v>1008.119400098802</c:v>
                </c:pt>
                <c:pt idx="5507">
                  <c:v>1008.1499832938663</c:v>
                </c:pt>
                <c:pt idx="5508">
                  <c:v>1008.1806431892433</c:v>
                </c:pt>
                <c:pt idx="5509">
                  <c:v>1008.2113798809884</c:v>
                </c:pt>
                <c:pt idx="5510">
                  <c:v>1008.2421934651578</c:v>
                </c:pt>
                <c:pt idx="5511">
                  <c:v>1008.2730840378072</c:v>
                </c:pt>
                <c:pt idx="5512">
                  <c:v>1008.3040516949923</c:v>
                </c:pt>
                <c:pt idx="5513">
                  <c:v>1008.3350965327692</c:v>
                </c:pt>
                <c:pt idx="5514">
                  <c:v>1008.3662186471936</c:v>
                </c:pt>
                <c:pt idx="5515">
                  <c:v>1008.3974181343214</c:v>
                </c:pt>
                <c:pt idx="5516">
                  <c:v>1008.4286950902084</c:v>
                </c:pt>
                <c:pt idx="5517">
                  <c:v>1008.4600496109105</c:v>
                </c:pt>
                <c:pt idx="5518">
                  <c:v>1008.4914817924835</c:v>
                </c:pt>
                <c:pt idx="5519">
                  <c:v>1008.5229917309831</c:v>
                </c:pt>
                <c:pt idx="5520">
                  <c:v>1008.5545795224655</c:v>
                </c:pt>
                <c:pt idx="5521">
                  <c:v>1008.5862452629862</c:v>
                </c:pt>
                <c:pt idx="5522">
                  <c:v>1008.6179890486012</c:v>
                </c:pt>
                <c:pt idx="5523">
                  <c:v>1008.6498109753662</c:v>
                </c:pt>
                <c:pt idx="5524">
                  <c:v>1008.6817111393374</c:v>
                </c:pt>
                <c:pt idx="5525">
                  <c:v>1008.7136896365703</c:v>
                </c:pt>
                <c:pt idx="5526">
                  <c:v>1008.7457465631207</c:v>
                </c:pt>
                <c:pt idx="5527">
                  <c:v>1008.7778820150448</c:v>
                </c:pt>
                <c:pt idx="5528">
                  <c:v>1008.8100960883982</c:v>
                </c:pt>
                <c:pt idx="5529">
                  <c:v>1008.8423888792366</c:v>
                </c:pt>
                <c:pt idx="5530">
                  <c:v>1008.8747604836162</c:v>
                </c:pt>
                <c:pt idx="5531">
                  <c:v>1008.9072109975926</c:v>
                </c:pt>
                <c:pt idx="5532">
                  <c:v>1008.9397405172217</c:v>
                </c:pt>
                <c:pt idx="5533">
                  <c:v>1008.9723491385595</c:v>
                </c:pt>
                <c:pt idx="5534">
                  <c:v>1009.0050369576614</c:v>
                </c:pt>
                <c:pt idx="5535">
                  <c:v>1009.0378040705838</c:v>
                </c:pt>
                <c:pt idx="5536">
                  <c:v>1009.0706505733822</c:v>
                </c:pt>
                <c:pt idx="5537">
                  <c:v>1009.1035765621125</c:v>
                </c:pt>
                <c:pt idx="5538">
                  <c:v>1009.1365821328305</c:v>
                </c:pt>
                <c:pt idx="5539">
                  <c:v>1009.1696673815921</c:v>
                </c:pt>
                <c:pt idx="5540">
                  <c:v>1009.2028324044534</c:v>
                </c:pt>
                <c:pt idx="5541">
                  <c:v>1009.2360772974697</c:v>
                </c:pt>
                <c:pt idx="5542">
                  <c:v>1009.2694021566973</c:v>
                </c:pt>
                <c:pt idx="5543">
                  <c:v>1009.3028070781918</c:v>
                </c:pt>
                <c:pt idx="5544">
                  <c:v>1009.3362921580092</c:v>
                </c:pt>
                <c:pt idx="5545">
                  <c:v>1009.3698574922053</c:v>
                </c:pt>
                <c:pt idx="5546">
                  <c:v>1009.4035031768358</c:v>
                </c:pt>
                <c:pt idx="5547">
                  <c:v>1009.4372293079566</c:v>
                </c:pt>
                <c:pt idx="5548">
                  <c:v>1009.4710359816237</c:v>
                </c:pt>
                <c:pt idx="5549">
                  <c:v>1009.5049232938928</c:v>
                </c:pt>
                <c:pt idx="5550">
                  <c:v>1009.5388913408199</c:v>
                </c:pt>
                <c:pt idx="5551">
                  <c:v>1009.5729402184605</c:v>
                </c:pt>
                <c:pt idx="5552">
                  <c:v>1009.6070700228709</c:v>
                </c:pt>
                <c:pt idx="5553">
                  <c:v>1009.6412808501066</c:v>
                </c:pt>
                <c:pt idx="5554">
                  <c:v>1009.6755727962236</c:v>
                </c:pt>
                <c:pt idx="5555">
                  <c:v>1009.7099459572777</c:v>
                </c:pt>
                <c:pt idx="5556">
                  <c:v>1009.7444004293246</c:v>
                </c:pt>
                <c:pt idx="5557">
                  <c:v>1009.7789363084204</c:v>
                </c:pt>
                <c:pt idx="5558">
                  <c:v>1009.8135536906209</c:v>
                </c:pt>
                <c:pt idx="5559">
                  <c:v>1009.8482526719818</c:v>
                </c:pt>
                <c:pt idx="5560">
                  <c:v>1009.8830333485589</c:v>
                </c:pt>
                <c:pt idx="5561">
                  <c:v>1009.9178958164083</c:v>
                </c:pt>
                <c:pt idx="5562">
                  <c:v>1009.9528401715856</c:v>
                </c:pt>
                <c:pt idx="5563">
                  <c:v>1009.9878665101469</c:v>
                </c:pt>
                <c:pt idx="5564">
                  <c:v>1010.0229749281477</c:v>
                </c:pt>
                <c:pt idx="5565">
                  <c:v>1010.0581655216442</c:v>
                </c:pt>
                <c:pt idx="5566">
                  <c:v>1010.093438386692</c:v>
                </c:pt>
                <c:pt idx="5567">
                  <c:v>1010.128793619347</c:v>
                </c:pt>
                <c:pt idx="5568">
                  <c:v>1010.1642313156651</c:v>
                </c:pt>
                <c:pt idx="5569">
                  <c:v>1010.199751571702</c:v>
                </c:pt>
                <c:pt idx="5570">
                  <c:v>1010.2353544835138</c:v>
                </c:pt>
                <c:pt idx="5571">
                  <c:v>1010.2710401471561</c:v>
                </c:pt>
                <c:pt idx="5572">
                  <c:v>1010.3068086586848</c:v>
                </c:pt>
                <c:pt idx="5573">
                  <c:v>1010.3426601141558</c:v>
                </c:pt>
                <c:pt idx="5574">
                  <c:v>1010.3785946096249</c:v>
                </c:pt>
                <c:pt idx="5575">
                  <c:v>1010.414612241148</c:v>
                </c:pt>
                <c:pt idx="5576">
                  <c:v>1010.4507131047809</c:v>
                </c:pt>
                <c:pt idx="5577">
                  <c:v>1010.4868972965795</c:v>
                </c:pt>
                <c:pt idx="5578">
                  <c:v>1010.5231649125994</c:v>
                </c:pt>
                <c:pt idx="5579">
                  <c:v>1010.5595160488969</c:v>
                </c:pt>
                <c:pt idx="5580">
                  <c:v>1010.5959508015274</c:v>
                </c:pt>
                <c:pt idx="5581">
                  <c:v>1010.632469266547</c:v>
                </c:pt>
                <c:pt idx="5582">
                  <c:v>1010.6690715400114</c:v>
                </c:pt>
                <c:pt idx="5583">
                  <c:v>1010.7057577179766</c:v>
                </c:pt>
                <c:pt idx="5584">
                  <c:v>1010.7425278964982</c:v>
                </c:pt>
                <c:pt idx="5585">
                  <c:v>1010.7793821716323</c:v>
                </c:pt>
                <c:pt idx="5586">
                  <c:v>1010.8163206394346</c:v>
                </c:pt>
                <c:pt idx="5587">
                  <c:v>1010.853343395961</c:v>
                </c:pt>
                <c:pt idx="5588">
                  <c:v>1010.8904505372673</c:v>
                </c:pt>
                <c:pt idx="5589">
                  <c:v>1010.9276421594093</c:v>
                </c:pt>
                <c:pt idx="5590">
                  <c:v>1010.964918358443</c:v>
                </c:pt>
                <c:pt idx="5591">
                  <c:v>1011.0022792304242</c:v>
                </c:pt>
                <c:pt idx="5592">
                  <c:v>1011.0397248714086</c:v>
                </c:pt>
                <c:pt idx="5593">
                  <c:v>1011.0772553774522</c:v>
                </c:pt>
                <c:pt idx="5594">
                  <c:v>1011.1148708446107</c:v>
                </c:pt>
                <c:pt idx="5595">
                  <c:v>1011.15257136894</c:v>
                </c:pt>
                <c:pt idx="5596">
                  <c:v>1011.190357046496</c:v>
                </c:pt>
                <c:pt idx="5597">
                  <c:v>1011.2282279733347</c:v>
                </c:pt>
                <c:pt idx="5598">
                  <c:v>1011.2661842455116</c:v>
                </c:pt>
                <c:pt idx="5599">
                  <c:v>1011.3042259590826</c:v>
                </c:pt>
                <c:pt idx="5600">
                  <c:v>1011.3423532101037</c:v>
                </c:pt>
                <c:pt idx="5601">
                  <c:v>1011.3805660946308</c:v>
                </c:pt>
                <c:pt idx="5602">
                  <c:v>1011.4188647087195</c:v>
                </c:pt>
                <c:pt idx="5603">
                  <c:v>1011.4572491484258</c:v>
                </c:pt>
                <c:pt idx="5604">
                  <c:v>1011.4957195098056</c:v>
                </c:pt>
                <c:pt idx="5605">
                  <c:v>1011.5342758889145</c:v>
                </c:pt>
                <c:pt idx="5606">
                  <c:v>1011.5729183818087</c:v>
                </c:pt>
                <c:pt idx="5607">
                  <c:v>1011.6116470845436</c:v>
                </c:pt>
                <c:pt idx="5608">
                  <c:v>1011.6504620931754</c:v>
                </c:pt>
                <c:pt idx="5609">
                  <c:v>1011.6893635037599</c:v>
                </c:pt>
                <c:pt idx="5610">
                  <c:v>1011.7283514123528</c:v>
                </c:pt>
                <c:pt idx="5611">
                  <c:v>1011.76742591501</c:v>
                </c:pt>
                <c:pt idx="5612">
                  <c:v>1011.8065871077873</c:v>
                </c:pt>
                <c:pt idx="5613">
                  <c:v>1011.8458350867407</c:v>
                </c:pt>
                <c:pt idx="5614">
                  <c:v>1011.885169947926</c:v>
                </c:pt>
                <c:pt idx="5615">
                  <c:v>1011.9245917873989</c:v>
                </c:pt>
                <c:pt idx="5616">
                  <c:v>1011.9641007012153</c:v>
                </c:pt>
                <c:pt idx="5617">
                  <c:v>1012.0036967854311</c:v>
                </c:pt>
                <c:pt idx="5618">
                  <c:v>1012.0433801361021</c:v>
                </c:pt>
                <c:pt idx="5619">
                  <c:v>1012.0831508492842</c:v>
                </c:pt>
                <c:pt idx="5620">
                  <c:v>1012.1230090210331</c:v>
                </c:pt>
                <c:pt idx="5621">
                  <c:v>1012.1629547474049</c:v>
                </c:pt>
                <c:pt idx="5622">
                  <c:v>1012.2029881244553</c:v>
                </c:pt>
                <c:pt idx="5623">
                  <c:v>1012.24310924824</c:v>
                </c:pt>
                <c:pt idx="5624">
                  <c:v>1012.2833182148149</c:v>
                </c:pt>
                <c:pt idx="5625">
                  <c:v>1012.3236151202361</c:v>
                </c:pt>
                <c:pt idx="5626">
                  <c:v>1012.3640000605592</c:v>
                </c:pt>
                <c:pt idx="5627">
                  <c:v>1012.4044731318402</c:v>
                </c:pt>
                <c:pt idx="5628">
                  <c:v>1012.4450344301347</c:v>
                </c:pt>
                <c:pt idx="5629">
                  <c:v>1012.4856840514988</c:v>
                </c:pt>
                <c:pt idx="5630">
                  <c:v>1012.5264220919881</c:v>
                </c:pt>
                <c:pt idx="5631">
                  <c:v>1012.5672486476586</c:v>
                </c:pt>
                <c:pt idx="5632">
                  <c:v>1012.6081638145662</c:v>
                </c:pt>
                <c:pt idx="5633">
                  <c:v>1012.6491676887666</c:v>
                </c:pt>
                <c:pt idx="5634">
                  <c:v>1012.6902603663158</c:v>
                </c:pt>
                <c:pt idx="5635">
                  <c:v>1012.7314419432695</c:v>
                </c:pt>
                <c:pt idx="5636">
                  <c:v>1012.7727125156836</c:v>
                </c:pt>
                <c:pt idx="5637">
                  <c:v>1012.8140721796138</c:v>
                </c:pt>
                <c:pt idx="5638">
                  <c:v>1012.8555210311163</c:v>
                </c:pt>
                <c:pt idx="5639">
                  <c:v>1012.8970591662467</c:v>
                </c:pt>
                <c:pt idx="5640">
                  <c:v>1012.9386866810607</c:v>
                </c:pt>
                <c:pt idx="5641">
                  <c:v>1012.9804036716143</c:v>
                </c:pt>
                <c:pt idx="5642">
                  <c:v>1013.0222102339635</c:v>
                </c:pt>
                <c:pt idx="5643">
                  <c:v>1013.064106464164</c:v>
                </c:pt>
                <c:pt idx="5644">
                  <c:v>1013.1060924582715</c:v>
                </c:pt>
                <c:pt idx="5645">
                  <c:v>1013.1481683123421</c:v>
                </c:pt>
                <c:pt idx="5646">
                  <c:v>1013.1903341224315</c:v>
                </c:pt>
                <c:pt idx="5647">
                  <c:v>1013.2325899845955</c:v>
                </c:pt>
                <c:pt idx="5648">
                  <c:v>1013.27493599489</c:v>
                </c:pt>
                <c:pt idx="5649">
                  <c:v>1013.317372249371</c:v>
                </c:pt>
                <c:pt idx="5650">
                  <c:v>1013.3598988440941</c:v>
                </c:pt>
                <c:pt idx="5651">
                  <c:v>1013.4025158751152</c:v>
                </c:pt>
                <c:pt idx="5652">
                  <c:v>1013.4452234384903</c:v>
                </c:pt>
                <c:pt idx="5653">
                  <c:v>1013.4880216302751</c:v>
                </c:pt>
                <c:pt idx="5654">
                  <c:v>1013.5309105465253</c:v>
                </c:pt>
                <c:pt idx="5655">
                  <c:v>1013.573890283297</c:v>
                </c:pt>
                <c:pt idx="5656">
                  <c:v>1013.616960936646</c:v>
                </c:pt>
                <c:pt idx="5657">
                  <c:v>1013.6601226026281</c:v>
                </c:pt>
                <c:pt idx="5658">
                  <c:v>1013.7033753772992</c:v>
                </c:pt>
                <c:pt idx="5659">
                  <c:v>1013.7467193567149</c:v>
                </c:pt>
                <c:pt idx="5660">
                  <c:v>1013.7901546369314</c:v>
                </c:pt>
                <c:pt idx="5661">
                  <c:v>1013.8336813140044</c:v>
                </c:pt>
                <c:pt idx="5662">
                  <c:v>1013.8772994839895</c:v>
                </c:pt>
                <c:pt idx="5663">
                  <c:v>1013.921009242943</c:v>
                </c:pt>
                <c:pt idx="5664">
                  <c:v>1013.9648106869204</c:v>
                </c:pt>
                <c:pt idx="5665">
                  <c:v>1014.0087039119776</c:v>
                </c:pt>
                <c:pt idx="5666">
                  <c:v>1014.0526890141705</c:v>
                </c:pt>
                <c:pt idx="5667">
                  <c:v>1014.0967660895549</c:v>
                </c:pt>
                <c:pt idx="5668">
                  <c:v>1014.1409352341867</c:v>
                </c:pt>
                <c:pt idx="5669">
                  <c:v>1014.1851965441218</c:v>
                </c:pt>
                <c:pt idx="5670">
                  <c:v>1014.2295501154159</c:v>
                </c:pt>
                <c:pt idx="5671">
                  <c:v>1014.2739960441248</c:v>
                </c:pt>
                <c:pt idx="5672">
                  <c:v>1014.3185344263046</c:v>
                </c:pt>
                <c:pt idx="5673">
                  <c:v>1014.363165358011</c:v>
                </c:pt>
                <c:pt idx="5674">
                  <c:v>1014.4078889352996</c:v>
                </c:pt>
                <c:pt idx="5675">
                  <c:v>1014.4527052542268</c:v>
                </c:pt>
                <c:pt idx="5676">
                  <c:v>1014.4976144108479</c:v>
                </c:pt>
                <c:pt idx="5677">
                  <c:v>1014.542616501219</c:v>
                </c:pt>
                <c:pt idx="5678">
                  <c:v>1014.5877116213959</c:v>
                </c:pt>
                <c:pt idx="5679">
                  <c:v>1014.6328998674345</c:v>
                </c:pt>
                <c:pt idx="5680">
                  <c:v>1014.6781813353905</c:v>
                </c:pt>
                <c:pt idx="5681">
                  <c:v>1014.7235561213199</c:v>
                </c:pt>
                <c:pt idx="5682">
                  <c:v>1014.7690243212785</c:v>
                </c:pt>
                <c:pt idx="5683">
                  <c:v>1014.8145860313221</c:v>
                </c:pt>
                <c:pt idx="5684">
                  <c:v>1014.8602413475065</c:v>
                </c:pt>
                <c:pt idx="5685">
                  <c:v>1014.9059903658876</c:v>
                </c:pt>
                <c:pt idx="5686">
                  <c:v>1014.9518331825213</c:v>
                </c:pt>
                <c:pt idx="5687">
                  <c:v>1014.9977698934634</c:v>
                </c:pt>
                <c:pt idx="5688">
                  <c:v>1015.0438005947698</c:v>
                </c:pt>
                <c:pt idx="5689">
                  <c:v>1015.0899253824962</c:v>
                </c:pt>
                <c:pt idx="5690">
                  <c:v>1015.1361443526985</c:v>
                </c:pt>
                <c:pt idx="5691">
                  <c:v>1015.1824576014326</c:v>
                </c:pt>
                <c:pt idx="5692">
                  <c:v>1015.2288652247544</c:v>
                </c:pt>
                <c:pt idx="5693">
                  <c:v>1015.2753673187194</c:v>
                </c:pt>
                <c:pt idx="5694">
                  <c:v>1015.3219639793839</c:v>
                </c:pt>
                <c:pt idx="5695">
                  <c:v>1015.3686553028035</c:v>
                </c:pt>
                <c:pt idx="5696">
                  <c:v>1015.4154413850341</c:v>
                </c:pt>
                <c:pt idx="5697">
                  <c:v>1015.4623223221315</c:v>
                </c:pt>
                <c:pt idx="5698">
                  <c:v>1015.5092982101515</c:v>
                </c:pt>
                <c:pt idx="5699">
                  <c:v>1015.5563691451501</c:v>
                </c:pt>
                <c:pt idx="5700">
                  <c:v>1015.603535223183</c:v>
                </c:pt>
                <c:pt idx="5701">
                  <c:v>1015.6507965403061</c:v>
                </c:pt>
                <c:pt idx="5702">
                  <c:v>1015.6981531925753</c:v>
                </c:pt>
                <c:pt idx="5703">
                  <c:v>1015.7456052760464</c:v>
                </c:pt>
                <c:pt idx="5704">
                  <c:v>1015.7931528867751</c:v>
                </c:pt>
                <c:pt idx="5705">
                  <c:v>1015.8407961208175</c:v>
                </c:pt>
                <c:pt idx="5706">
                  <c:v>1015.8885350742291</c:v>
                </c:pt>
                <c:pt idx="5707">
                  <c:v>1015.9363698430661</c:v>
                </c:pt>
                <c:pt idx="5708">
                  <c:v>1015.9843005233843</c:v>
                </c:pt>
                <c:pt idx="5709">
                  <c:v>1016.0323272112394</c:v>
                </c:pt>
                <c:pt idx="5710">
                  <c:v>1016.0804500026871</c:v>
                </c:pt>
                <c:pt idx="5711">
                  <c:v>1016.1286689937835</c:v>
                </c:pt>
                <c:pt idx="5712">
                  <c:v>1016.1769842805845</c:v>
                </c:pt>
                <c:pt idx="5713">
                  <c:v>1016.2253959591458</c:v>
                </c:pt>
                <c:pt idx="5714">
                  <c:v>1016.2739041255231</c:v>
                </c:pt>
                <c:pt idx="5715">
                  <c:v>1016.3225088757725</c:v>
                </c:pt>
                <c:pt idx="5716">
                  <c:v>1016.3712103059498</c:v>
                </c:pt>
                <c:pt idx="5717">
                  <c:v>1016.4200085121107</c:v>
                </c:pt>
                <c:pt idx="5718">
                  <c:v>1016.4689035903111</c:v>
                </c:pt>
                <c:pt idx="5719">
                  <c:v>1016.517895636607</c:v>
                </c:pt>
                <c:pt idx="5720">
                  <c:v>1016.566984747054</c:v>
                </c:pt>
                <c:pt idx="5721">
                  <c:v>1016.6161710177081</c:v>
                </c:pt>
                <c:pt idx="5722">
                  <c:v>1016.6654545446252</c:v>
                </c:pt>
                <c:pt idx="5723">
                  <c:v>1016.7148354238609</c:v>
                </c:pt>
                <c:pt idx="5724">
                  <c:v>1016.7643137514713</c:v>
                </c:pt>
                <c:pt idx="5725">
                  <c:v>1016.8138896235121</c:v>
                </c:pt>
                <c:pt idx="5726">
                  <c:v>1016.863563136039</c:v>
                </c:pt>
                <c:pt idx="5727">
                  <c:v>1016.9133343851082</c:v>
                </c:pt>
                <c:pt idx="5728">
                  <c:v>1016.9632034667753</c:v>
                </c:pt>
                <c:pt idx="5729">
                  <c:v>1017.0131704770963</c:v>
                </c:pt>
                <c:pt idx="5730">
                  <c:v>1017.0632355121269</c:v>
                </c:pt>
                <c:pt idx="5731">
                  <c:v>1017.1133986679229</c:v>
                </c:pt>
                <c:pt idx="5732">
                  <c:v>1017.1636600405403</c:v>
                </c:pt>
                <c:pt idx="5733">
                  <c:v>1017.2140197260348</c:v>
                </c:pt>
                <c:pt idx="5734">
                  <c:v>1017.2644778204625</c:v>
                </c:pt>
                <c:pt idx="5735">
                  <c:v>1017.315034419879</c:v>
                </c:pt>
                <c:pt idx="5736">
                  <c:v>1017.3656896203402</c:v>
                </c:pt>
                <c:pt idx="5737">
                  <c:v>1017.4164435179018</c:v>
                </c:pt>
                <c:pt idx="5738">
                  <c:v>1017.4672962086199</c:v>
                </c:pt>
                <c:pt idx="5739">
                  <c:v>1017.5182477885503</c:v>
                </c:pt>
                <c:pt idx="5740">
                  <c:v>1017.5692983537488</c:v>
                </c:pt>
                <c:pt idx="5741">
                  <c:v>1017.620448000271</c:v>
                </c:pt>
                <c:pt idx="5742">
                  <c:v>1017.6716968241732</c:v>
                </c:pt>
                <c:pt idx="5743">
                  <c:v>1017.7230449215109</c:v>
                </c:pt>
                <c:pt idx="5744">
                  <c:v>1017.77449238834</c:v>
                </c:pt>
                <c:pt idx="5745">
                  <c:v>1017.8260393207165</c:v>
                </c:pt>
                <c:pt idx="5746">
                  <c:v>1017.8776858146961</c:v>
                </c:pt>
                <c:pt idx="5747">
                  <c:v>1017.9294319663347</c:v>
                </c:pt>
                <c:pt idx="5748">
                  <c:v>1017.9812778716881</c:v>
                </c:pt>
                <c:pt idx="5749">
                  <c:v>1018.0332236268122</c:v>
                </c:pt>
                <c:pt idx="5750">
                  <c:v>1018.0852693277627</c:v>
                </c:pt>
                <c:pt idx="5751">
                  <c:v>1018.1374150705957</c:v>
                </c:pt>
                <c:pt idx="5752">
                  <c:v>1018.1896609513668</c:v>
                </c:pt>
                <c:pt idx="5753">
                  <c:v>1018.242007066132</c:v>
                </c:pt>
                <c:pt idx="5754">
                  <c:v>1018.2944535109471</c:v>
                </c:pt>
                <c:pt idx="5755">
                  <c:v>1018.3470003818678</c:v>
                </c:pt>
                <c:pt idx="5756">
                  <c:v>1018.3996477749502</c:v>
                </c:pt>
                <c:pt idx="5757">
                  <c:v>1018.4523957862499</c:v>
                </c:pt>
                <c:pt idx="5758">
                  <c:v>1018.505244511823</c:v>
                </c:pt>
                <c:pt idx="5759">
                  <c:v>1018.558194047725</c:v>
                </c:pt>
                <c:pt idx="5760">
                  <c:v>1018.611244490012</c:v>
                </c:pt>
                <c:pt idx="5761">
                  <c:v>1018.6643959347399</c:v>
                </c:pt>
                <c:pt idx="5762">
                  <c:v>1018.7176484779644</c:v>
                </c:pt>
                <c:pt idx="5763">
                  <c:v>1018.7710022157413</c:v>
                </c:pt>
                <c:pt idx="5764">
                  <c:v>1018.8244572441266</c:v>
                </c:pt>
                <c:pt idx="5765">
                  <c:v>1018.878013659176</c:v>
                </c:pt>
                <c:pt idx="5766">
                  <c:v>1018.9316715569454</c:v>
                </c:pt>
                <c:pt idx="5767">
                  <c:v>1018.9854310334906</c:v>
                </c:pt>
                <c:pt idx="5768">
                  <c:v>1019.0392921848676</c:v>
                </c:pt>
                <c:pt idx="5769">
                  <c:v>1019.0932551071321</c:v>
                </c:pt>
                <c:pt idx="5770">
                  <c:v>1019.1473198963399</c:v>
                </c:pt>
                <c:pt idx="5771">
                  <c:v>1019.201486648547</c:v>
                </c:pt>
                <c:pt idx="5772">
                  <c:v>1019.2557554598091</c:v>
                </c:pt>
                <c:pt idx="5773">
                  <c:v>1019.3101264261821</c:v>
                </c:pt>
                <c:pt idx="5774">
                  <c:v>1019.3645996437218</c:v>
                </c:pt>
                <c:pt idx="5775">
                  <c:v>1019.4191752084843</c:v>
                </c:pt>
                <c:pt idx="5776">
                  <c:v>1019.473853216525</c:v>
                </c:pt>
                <c:pt idx="5777">
                  <c:v>1019.5286337639001</c:v>
                </c:pt>
                <c:pt idx="5778">
                  <c:v>1019.5835169466652</c:v>
                </c:pt>
                <c:pt idx="5779">
                  <c:v>1019.6385028608764</c:v>
                </c:pt>
                <c:pt idx="5780">
                  <c:v>1019.6935916025893</c:v>
                </c:pt>
                <c:pt idx="5781">
                  <c:v>1019.7487832678599</c:v>
                </c:pt>
                <c:pt idx="5782">
                  <c:v>1019.804077952744</c:v>
                </c:pt>
                <c:pt idx="5783">
                  <c:v>1019.8594757532974</c:v>
                </c:pt>
                <c:pt idx="5784">
                  <c:v>1019.9149767655759</c:v>
                </c:pt>
                <c:pt idx="5785">
                  <c:v>1019.9705810856356</c:v>
                </c:pt>
                <c:pt idx="5786">
                  <c:v>1020.026288809532</c:v>
                </c:pt>
                <c:pt idx="5787">
                  <c:v>1020.0821000333212</c:v>
                </c:pt>
                <c:pt idx="5788">
                  <c:v>1020.138014853059</c:v>
                </c:pt>
                <c:pt idx="5789">
                  <c:v>1020.194033364801</c:v>
                </c:pt>
                <c:pt idx="5790">
                  <c:v>1020.2501556646034</c:v>
                </c:pt>
                <c:pt idx="5791">
                  <c:v>1020.3063818485219</c:v>
                </c:pt>
                <c:pt idx="5792">
                  <c:v>1020.3627120126123</c:v>
                </c:pt>
                <c:pt idx="5793">
                  <c:v>1020.4191462529303</c:v>
                </c:pt>
                <c:pt idx="5794">
                  <c:v>1020.4756846655321</c:v>
                </c:pt>
                <c:pt idx="5795">
                  <c:v>1020.5323273464733</c:v>
                </c:pt>
                <c:pt idx="5796">
                  <c:v>1020.5890743918097</c:v>
                </c:pt>
                <c:pt idx="5797">
                  <c:v>1020.6459258975974</c:v>
                </c:pt>
                <c:pt idx="5798">
                  <c:v>1020.702881959892</c:v>
                </c:pt>
                <c:pt idx="5799">
                  <c:v>1020.7599426747494</c:v>
                </c:pt>
                <c:pt idx="5800">
                  <c:v>1020.8171081382254</c:v>
                </c:pt>
                <c:pt idx="5801">
                  <c:v>1020.8743784463761</c:v>
                </c:pt>
                <c:pt idx="5802">
                  <c:v>1020.931753695257</c:v>
                </c:pt>
                <c:pt idx="5803">
                  <c:v>1020.9892339809242</c:v>
                </c:pt>
                <c:pt idx="5804">
                  <c:v>1021.0468193994334</c:v>
                </c:pt>
                <c:pt idx="5805">
                  <c:v>1021.1045100468405</c:v>
                </c:pt>
                <c:pt idx="5806">
                  <c:v>1021.1623060192012</c:v>
                </c:pt>
                <c:pt idx="5807">
                  <c:v>1021.2202074125715</c:v>
                </c:pt>
                <c:pt idx="5808">
                  <c:v>1021.2782143230073</c:v>
                </c:pt>
                <c:pt idx="5809">
                  <c:v>1021.3363268465644</c:v>
                </c:pt>
                <c:pt idx="5810">
                  <c:v>1021.3945450792985</c:v>
                </c:pt>
                <c:pt idx="5811">
                  <c:v>1021.4528691172655</c:v>
                </c:pt>
                <c:pt idx="5812">
                  <c:v>1021.5112990565215</c:v>
                </c:pt>
                <c:pt idx="5813">
                  <c:v>1021.5698349931218</c:v>
                </c:pt>
                <c:pt idx="5814">
                  <c:v>1021.6284770231229</c:v>
                </c:pt>
                <c:pt idx="5815">
                  <c:v>1021.6872252425801</c:v>
                </c:pt>
                <c:pt idx="5816">
                  <c:v>1021.7460797475495</c:v>
                </c:pt>
                <c:pt idx="5817">
                  <c:v>1021.8050406340869</c:v>
                </c:pt>
                <c:pt idx="5818">
                  <c:v>1021.8641079982482</c:v>
                </c:pt>
                <c:pt idx="5819">
                  <c:v>1021.9232819360892</c:v>
                </c:pt>
                <c:pt idx="5820">
                  <c:v>1021.9825625436656</c:v>
                </c:pt>
                <c:pt idx="5821">
                  <c:v>1022.0419499170335</c:v>
                </c:pt>
                <c:pt idx="5822">
                  <c:v>1022.1014441522486</c:v>
                </c:pt>
                <c:pt idx="5823">
                  <c:v>1022.1610453453667</c:v>
                </c:pt>
                <c:pt idx="5824">
                  <c:v>1022.2207535924438</c:v>
                </c:pt>
                <c:pt idx="5825">
                  <c:v>1022.2805689895355</c:v>
                </c:pt>
                <c:pt idx="5826">
                  <c:v>1022.3404916326979</c:v>
                </c:pt>
                <c:pt idx="5827">
                  <c:v>1022.4005216179867</c:v>
                </c:pt>
                <c:pt idx="5828">
                  <c:v>1022.4606590414578</c:v>
                </c:pt>
                <c:pt idx="5829">
                  <c:v>1022.520903999167</c:v>
                </c:pt>
                <c:pt idx="5830">
                  <c:v>1022.5812565871701</c:v>
                </c:pt>
                <c:pt idx="5831">
                  <c:v>1022.6417169015231</c:v>
                </c:pt>
                <c:pt idx="5832">
                  <c:v>1022.7022850382816</c:v>
                </c:pt>
                <c:pt idx="5833">
                  <c:v>1022.7629610935018</c:v>
                </c:pt>
                <c:pt idx="5834">
                  <c:v>1022.8237451632392</c:v>
                </c:pt>
                <c:pt idx="5835">
                  <c:v>1022.8846373435498</c:v>
                </c:pt>
                <c:pt idx="5836">
                  <c:v>1022.9456377304895</c:v>
                </c:pt>
                <c:pt idx="5837">
                  <c:v>1023.0067464201139</c:v>
                </c:pt>
                <c:pt idx="5838">
                  <c:v>1023.0679635084791</c:v>
                </c:pt>
                <c:pt idx="5839">
                  <c:v>1023.1292890916409</c:v>
                </c:pt>
                <c:pt idx="5840">
                  <c:v>1023.1907232656549</c:v>
                </c:pt>
                <c:pt idx="5841">
                  <c:v>1023.2522661265773</c:v>
                </c:pt>
                <c:pt idx="5842">
                  <c:v>1023.3139177704638</c:v>
                </c:pt>
                <c:pt idx="5843">
                  <c:v>1023.3756782933701</c:v>
                </c:pt>
                <c:pt idx="5844">
                  <c:v>1023.4375477913522</c:v>
                </c:pt>
                <c:pt idx="5845">
                  <c:v>1023.499526360466</c:v>
                </c:pt>
                <c:pt idx="5846">
                  <c:v>1023.5616140967672</c:v>
                </c:pt>
                <c:pt idx="5847">
                  <c:v>1023.6238110963118</c:v>
                </c:pt>
                <c:pt idx="5848">
                  <c:v>1023.6861174551553</c:v>
                </c:pt>
                <c:pt idx="5849">
                  <c:v>1023.748533269354</c:v>
                </c:pt>
                <c:pt idx="5850">
                  <c:v>1023.8110586349634</c:v>
                </c:pt>
                <c:pt idx="5851">
                  <c:v>1023.8736936480395</c:v>
                </c:pt>
                <c:pt idx="5852">
                  <c:v>1023.9364384046381</c:v>
                </c:pt>
                <c:pt idx="5853">
                  <c:v>1023.9992930008151</c:v>
                </c:pt>
                <c:pt idx="5854">
                  <c:v>1024.0622575326263</c:v>
                </c:pt>
                <c:pt idx="5855">
                  <c:v>1024.1253320961275</c:v>
                </c:pt>
                <c:pt idx="5856">
                  <c:v>1024.1885167873745</c:v>
                </c:pt>
                <c:pt idx="5857">
                  <c:v>1024.2518117024233</c:v>
                </c:pt>
                <c:pt idx="5858">
                  <c:v>1024.3152169373298</c:v>
                </c:pt>
                <c:pt idx="5859">
                  <c:v>1024.3787325881494</c:v>
                </c:pt>
                <c:pt idx="5860">
                  <c:v>1024.4423587509384</c:v>
                </c:pt>
                <c:pt idx="5861">
                  <c:v>1024.5060955217527</c:v>
                </c:pt>
                <c:pt idx="5862">
                  <c:v>1024.5699429966478</c:v>
                </c:pt>
                <c:pt idx="5863">
                  <c:v>1024.6339012716796</c:v>
                </c:pt>
                <c:pt idx="5864">
                  <c:v>1024.6979704429041</c:v>
                </c:pt>
                <c:pt idx="5865">
                  <c:v>1024.762150606377</c:v>
                </c:pt>
                <c:pt idx="5866">
                  <c:v>1024.8264418581543</c:v>
                </c:pt>
                <c:pt idx="5867">
                  <c:v>1024.8908442942918</c:v>
                </c:pt>
                <c:pt idx="5868">
                  <c:v>1024.9553580108452</c:v>
                </c:pt>
                <c:pt idx="5869">
                  <c:v>1025.0199831038706</c:v>
                </c:pt>
                <c:pt idx="5870">
                  <c:v>1025.0847196694235</c:v>
                </c:pt>
                <c:pt idx="5871">
                  <c:v>1025.1495678035599</c:v>
                </c:pt>
                <c:pt idx="5872">
                  <c:v>1025.2145276023359</c:v>
                </c:pt>
                <c:pt idx="5873">
                  <c:v>1025.279599161807</c:v>
                </c:pt>
                <c:pt idx="5874">
                  <c:v>1025.344782578029</c:v>
                </c:pt>
                <c:pt idx="5875">
                  <c:v>1025.4100779470582</c:v>
                </c:pt>
                <c:pt idx="5876">
                  <c:v>1025.4754853649499</c:v>
                </c:pt>
                <c:pt idx="5877">
                  <c:v>1025.5410049277602</c:v>
                </c:pt>
                <c:pt idx="5878">
                  <c:v>1025.6066367315452</c:v>
                </c:pt>
                <c:pt idx="5879">
                  <c:v>1025.6723808723602</c:v>
                </c:pt>
                <c:pt idx="5880">
                  <c:v>1025.7382374462613</c:v>
                </c:pt>
                <c:pt idx="5881">
                  <c:v>1025.8042065493046</c:v>
                </c:pt>
                <c:pt idx="5882">
                  <c:v>1025.8702882775456</c:v>
                </c:pt>
                <c:pt idx="5883">
                  <c:v>1025.9364827270401</c:v>
                </c:pt>
                <c:pt idx="5884">
                  <c:v>1026.0027899938443</c:v>
                </c:pt>
                <c:pt idx="5885">
                  <c:v>1026.0692101740137</c:v>
                </c:pt>
                <c:pt idx="5886">
                  <c:v>1026.1357433636044</c:v>
                </c:pt>
                <c:pt idx="5887">
                  <c:v>1026.202389658672</c:v>
                </c:pt>
                <c:pt idx="5888">
                  <c:v>1026.2691491552725</c:v>
                </c:pt>
                <c:pt idx="5889">
                  <c:v>1026.3360219494616</c:v>
                </c:pt>
                <c:pt idx="5890">
                  <c:v>1026.4030081372955</c:v>
                </c:pt>
                <c:pt idx="5891">
                  <c:v>1026.4701078148296</c:v>
                </c:pt>
                <c:pt idx="5892">
                  <c:v>1026.5373210781199</c:v>
                </c:pt>
                <c:pt idx="5893">
                  <c:v>1026.6046480232224</c:v>
                </c:pt>
                <c:pt idx="5894">
                  <c:v>1026.6720887461929</c:v>
                </c:pt>
                <c:pt idx="5895">
                  <c:v>1026.739643343087</c:v>
                </c:pt>
                <c:pt idx="5896">
                  <c:v>1026.8073119099608</c:v>
                </c:pt>
                <c:pt idx="5897">
                  <c:v>1026.8750945428699</c:v>
                </c:pt>
                <c:pt idx="5898">
                  <c:v>1026.9429913378704</c:v>
                </c:pt>
                <c:pt idx="5899">
                  <c:v>1027.0110023910181</c:v>
                </c:pt>
                <c:pt idx="5900">
                  <c:v>1027.0791277983687</c:v>
                </c:pt>
                <c:pt idx="5901">
                  <c:v>1027.1473676559781</c:v>
                </c:pt>
                <c:pt idx="5902">
                  <c:v>1027.2157220599022</c:v>
                </c:pt>
                <c:pt idx="5903">
                  <c:v>1027.2841911061969</c:v>
                </c:pt>
                <c:pt idx="5904">
                  <c:v>1027.352774890918</c:v>
                </c:pt>
                <c:pt idx="5905">
                  <c:v>1027.4214735101211</c:v>
                </c:pt>
                <c:pt idx="5906">
                  <c:v>1027.4902870598623</c:v>
                </c:pt>
                <c:pt idx="5907">
                  <c:v>1027.5592156361975</c:v>
                </c:pt>
                <c:pt idx="5908">
                  <c:v>1027.6282593351823</c:v>
                </c:pt>
                <c:pt idx="5909">
                  <c:v>1027.6974182528727</c:v>
                </c:pt>
                <c:pt idx="5910">
                  <c:v>1027.7666924853245</c:v>
                </c:pt>
                <c:pt idx="5911">
                  <c:v>1027.8360821285935</c:v>
                </c:pt>
                <c:pt idx="5912">
                  <c:v>1027.9055872787355</c:v>
                </c:pt>
                <c:pt idx="5913">
                  <c:v>1027.9752080318067</c:v>
                </c:pt>
                <c:pt idx="5914">
                  <c:v>1028.0449444838625</c:v>
                </c:pt>
                <c:pt idx="5915">
                  <c:v>1028.1147967309591</c:v>
                </c:pt>
                <c:pt idx="5916">
                  <c:v>1028.1847648691521</c:v>
                </c:pt>
                <c:pt idx="5917">
                  <c:v>1028.2548489944975</c:v>
                </c:pt>
                <c:pt idx="5918">
                  <c:v>1028.3250492030509</c:v>
                </c:pt>
                <c:pt idx="5919">
                  <c:v>1028.3953655908683</c:v>
                </c:pt>
                <c:pt idx="5920">
                  <c:v>1028.4657982540057</c:v>
                </c:pt>
                <c:pt idx="5921">
                  <c:v>1028.5363472885185</c:v>
                </c:pt>
                <c:pt idx="5922">
                  <c:v>1028.6070127904632</c:v>
                </c:pt>
                <c:pt idx="5923">
                  <c:v>1028.6777948558949</c:v>
                </c:pt>
                <c:pt idx="5924">
                  <c:v>1028.7486935808702</c:v>
                </c:pt>
                <c:pt idx="5925">
                  <c:v>1028.8197090614442</c:v>
                </c:pt>
                <c:pt idx="5926">
                  <c:v>1028.8908413936733</c:v>
                </c:pt>
                <c:pt idx="5927">
                  <c:v>1028.9620906736131</c:v>
                </c:pt>
                <c:pt idx="5928">
                  <c:v>1029.0334569973195</c:v>
                </c:pt>
                <c:pt idx="5929">
                  <c:v>1029.1049404608484</c:v>
                </c:pt>
                <c:pt idx="5930">
                  <c:v>1029.1765411602555</c:v>
                </c:pt>
                <c:pt idx="5931">
                  <c:v>1029.2482591915966</c:v>
                </c:pt>
                <c:pt idx="5932">
                  <c:v>1029.3200946509278</c:v>
                </c:pt>
                <c:pt idx="5933">
                  <c:v>1029.3920476343048</c:v>
                </c:pt>
                <c:pt idx="5934">
                  <c:v>1029.4641182377834</c:v>
                </c:pt>
                <c:pt idx="5935">
                  <c:v>1029.5363065574195</c:v>
                </c:pt>
                <c:pt idx="5936">
                  <c:v>1029.608612689269</c:v>
                </c:pt>
                <c:pt idx="5937">
                  <c:v>1029.6810367293876</c:v>
                </c:pt>
                <c:pt idx="5938">
                  <c:v>1029.7535787738314</c:v>
                </c:pt>
                <c:pt idx="5939">
                  <c:v>1029.8262389186559</c:v>
                </c:pt>
                <c:pt idx="5940">
                  <c:v>1029.8990172599172</c:v>
                </c:pt>
                <c:pt idx="5941">
                  <c:v>1029.9719138936709</c:v>
                </c:pt>
                <c:pt idx="5942">
                  <c:v>1030.0449289159731</c:v>
                </c:pt>
                <c:pt idx="5943">
                  <c:v>1030.1180624228793</c:v>
                </c:pt>
                <c:pt idx="5944">
                  <c:v>1030.1913145104459</c:v>
                </c:pt>
                <c:pt idx="5945">
                  <c:v>1030.2646852747282</c:v>
                </c:pt>
                <c:pt idx="5946">
                  <c:v>1030.3381748117824</c:v>
                </c:pt>
                <c:pt idx="5947">
                  <c:v>1030.4117832176642</c:v>
                </c:pt>
                <c:pt idx="5948">
                  <c:v>1030.4855105884294</c:v>
                </c:pt>
                <c:pt idx="5949">
                  <c:v>1030.559357020134</c:v>
                </c:pt>
                <c:pt idx="5950">
                  <c:v>1030.6333226088336</c:v>
                </c:pt>
                <c:pt idx="5951">
                  <c:v>1030.7074074505842</c:v>
                </c:pt>
                <c:pt idx="5952">
                  <c:v>1030.7816116414417</c:v>
                </c:pt>
                <c:pt idx="5953">
                  <c:v>1030.8559352774619</c:v>
                </c:pt>
                <c:pt idx="5954">
                  <c:v>1030.9303784547005</c:v>
                </c:pt>
                <c:pt idx="5955">
                  <c:v>1031.0049412692135</c:v>
                </c:pt>
                <c:pt idx="5956">
                  <c:v>1031.0796238170567</c:v>
                </c:pt>
                <c:pt idx="5957">
                  <c:v>1031.1544261942859</c:v>
                </c:pt>
                <c:pt idx="5958">
                  <c:v>1031.2293484969571</c:v>
                </c:pt>
                <c:pt idx="5959">
                  <c:v>1031.3043908211259</c:v>
                </c:pt>
                <c:pt idx="5960">
                  <c:v>1031.3795532628483</c:v>
                </c:pt>
                <c:pt idx="5961">
                  <c:v>1031.4548359181802</c:v>
                </c:pt>
                <c:pt idx="5962">
                  <c:v>1031.5302388831772</c:v>
                </c:pt>
                <c:pt idx="5963">
                  <c:v>1031.6057622538954</c:v>
                </c:pt>
                <c:pt idx="5964">
                  <c:v>1031.6814061263906</c:v>
                </c:pt>
                <c:pt idx="5965">
                  <c:v>1031.7571705967184</c:v>
                </c:pt>
                <c:pt idx="5966">
                  <c:v>1031.8330557609349</c:v>
                </c:pt>
                <c:pt idx="5967">
                  <c:v>1031.909061715096</c:v>
                </c:pt>
                <c:pt idx="5968">
                  <c:v>1031.9851885552573</c:v>
                </c:pt>
                <c:pt idx="5969">
                  <c:v>1032.0614363774748</c:v>
                </c:pt>
                <c:pt idx="5970">
                  <c:v>1032.1378052778041</c:v>
                </c:pt>
                <c:pt idx="5971">
                  <c:v>1032.2142953523014</c:v>
                </c:pt>
                <c:pt idx="5972">
                  <c:v>1032.2909066970226</c:v>
                </c:pt>
                <c:pt idx="5973">
                  <c:v>1032.367639408023</c:v>
                </c:pt>
                <c:pt idx="5974">
                  <c:v>1032.444493581359</c:v>
                </c:pt>
                <c:pt idx="5975">
                  <c:v>1032.5214693130861</c:v>
                </c:pt>
                <c:pt idx="5976">
                  <c:v>1032.5985666992601</c:v>
                </c:pt>
                <c:pt idx="5977">
                  <c:v>1032.6757858359374</c:v>
                </c:pt>
                <c:pt idx="5978">
                  <c:v>1032.7531268191731</c:v>
                </c:pt>
                <c:pt idx="5979">
                  <c:v>1032.8305897450236</c:v>
                </c:pt>
                <c:pt idx="5980">
                  <c:v>1032.9081747095445</c:v>
                </c:pt>
                <c:pt idx="5981">
                  <c:v>1032.9858818087914</c:v>
                </c:pt>
                <c:pt idx="5982">
                  <c:v>1033.0637111388207</c:v>
                </c:pt>
                <c:pt idx="5983">
                  <c:v>1033.141662795688</c:v>
                </c:pt>
                <c:pt idx="5984">
                  <c:v>1033.2197368754489</c:v>
                </c:pt>
                <c:pt idx="5985">
                  <c:v>1033.2979334741597</c:v>
                </c:pt>
                <c:pt idx="5986">
                  <c:v>1033.3762526878756</c:v>
                </c:pt>
                <c:pt idx="5987">
                  <c:v>1033.4546946126532</c:v>
                </c:pt>
                <c:pt idx="5988">
                  <c:v>1033.5332593445478</c:v>
                </c:pt>
                <c:pt idx="5989">
                  <c:v>1033.6119469796156</c:v>
                </c:pt>
                <c:pt idx="5990">
                  <c:v>1033.6907576139122</c:v>
                </c:pt>
                <c:pt idx="5991">
                  <c:v>1033.7696913434934</c:v>
                </c:pt>
                <c:pt idx="5992">
                  <c:v>1033.848748264415</c:v>
                </c:pt>
                <c:pt idx="5993">
                  <c:v>1033.9279284727334</c:v>
                </c:pt>
                <c:pt idx="5994">
                  <c:v>1034.0072320645038</c:v>
                </c:pt>
                <c:pt idx="5995">
                  <c:v>1034.0866591357822</c:v>
                </c:pt>
                <c:pt idx="5996">
                  <c:v>1034.1662097826247</c:v>
                </c:pt>
                <c:pt idx="5997">
                  <c:v>1034.2458841010869</c:v>
                </c:pt>
                <c:pt idx="5998">
                  <c:v>1034.3256821872246</c:v>
                </c:pt>
                <c:pt idx="5999">
                  <c:v>1034.4056041370939</c:v>
                </c:pt>
                <c:pt idx="6000">
                  <c:v>1034.4856500467504</c:v>
                </c:pt>
                <c:pt idx="6001">
                  <c:v>1034.56582001225</c:v>
                </c:pt>
                <c:pt idx="6002">
                  <c:v>1034.6461141296488</c:v>
                </c:pt>
                <c:pt idx="6003">
                  <c:v>1034.7265324950022</c:v>
                </c:pt>
                <c:pt idx="6004">
                  <c:v>1034.8070752043664</c:v>
                </c:pt>
                <c:pt idx="6005">
                  <c:v>1034.887742353797</c:v>
                </c:pt>
                <c:pt idx="6006">
                  <c:v>1034.9685340393501</c:v>
                </c:pt>
                <c:pt idx="6007">
                  <c:v>1035.0494503570812</c:v>
                </c:pt>
                <c:pt idx="6008">
                  <c:v>1035.1304914030463</c:v>
                </c:pt>
                <c:pt idx="6009">
                  <c:v>1035.2116572733016</c:v>
                </c:pt>
                <c:pt idx="6010">
                  <c:v>1035.2929480639025</c:v>
                </c:pt>
                <c:pt idx="6011">
                  <c:v>1035.3743638709047</c:v>
                </c:pt>
                <c:pt idx="6012">
                  <c:v>1035.4559047903647</c:v>
                </c:pt>
                <c:pt idx="6013">
                  <c:v>1035.5375709183377</c:v>
                </c:pt>
                <c:pt idx="6014">
                  <c:v>1035.6193623508798</c:v>
                </c:pt>
                <c:pt idx="6015">
                  <c:v>1035.7012791840471</c:v>
                </c:pt>
                <c:pt idx="6016">
                  <c:v>1035.7833215138949</c:v>
                </c:pt>
                <c:pt idx="6017">
                  <c:v>1035.8654894364795</c:v>
                </c:pt>
                <c:pt idx="6018">
                  <c:v>1035.9477830478565</c:v>
                </c:pt>
                <c:pt idx="6019">
                  <c:v>1036.0302024440819</c:v>
                </c:pt>
                <c:pt idx="6020">
                  <c:v>1036.1127477212112</c:v>
                </c:pt>
                <c:pt idx="6021">
                  <c:v>1036.1954189753008</c:v>
                </c:pt>
                <c:pt idx="6022">
                  <c:v>1036.278216302406</c:v>
                </c:pt>
                <c:pt idx="6023">
                  <c:v>1036.3611397985831</c:v>
                </c:pt>
                <c:pt idx="6024">
                  <c:v>1036.4441895598877</c:v>
                </c:pt>
                <c:pt idx="6025">
                  <c:v>1036.5273656823756</c:v>
                </c:pt>
                <c:pt idx="6026">
                  <c:v>1036.6106682621025</c:v>
                </c:pt>
                <c:pt idx="6027">
                  <c:v>1036.6940973951248</c:v>
                </c:pt>
                <c:pt idx="6028">
                  <c:v>1036.777653177498</c:v>
                </c:pt>
                <c:pt idx="6029">
                  <c:v>1036.8613357052777</c:v>
                </c:pt>
                <c:pt idx="6030">
                  <c:v>1036.9451450745203</c:v>
                </c:pt>
                <c:pt idx="6031">
                  <c:v>1037.029081381281</c:v>
                </c:pt>
                <c:pt idx="6032">
                  <c:v>1037.1131447216162</c:v>
                </c:pt>
                <c:pt idx="6033">
                  <c:v>1037.1973351915815</c:v>
                </c:pt>
                <c:pt idx="6034">
                  <c:v>1037.2816528872327</c:v>
                </c:pt>
                <c:pt idx="6035">
                  <c:v>1037.3660979046256</c:v>
                </c:pt>
                <c:pt idx="6036">
                  <c:v>1037.4506703398163</c:v>
                </c:pt>
                <c:pt idx="6037">
                  <c:v>1037.5353702888603</c:v>
                </c:pt>
                <c:pt idx="6038">
                  <c:v>1037.6201978478139</c:v>
                </c:pt>
                <c:pt idx="6039">
                  <c:v>1037.7051531127327</c:v>
                </c:pt>
                <c:pt idx="6040">
                  <c:v>1037.7902361796723</c:v>
                </c:pt>
                <c:pt idx="6041">
                  <c:v>1037.8754471446889</c:v>
                </c:pt>
                <c:pt idx="6042">
                  <c:v>1037.960786103838</c:v>
                </c:pt>
                <c:pt idx="6043">
                  <c:v>1038.0462531531759</c:v>
                </c:pt>
                <c:pt idx="6044">
                  <c:v>1038.131848388758</c:v>
                </c:pt>
                <c:pt idx="6045">
                  <c:v>1038.2175719066404</c:v>
                </c:pt>
                <c:pt idx="6046">
                  <c:v>1038.303423802879</c:v>
                </c:pt>
                <c:pt idx="6047">
                  <c:v>1038.3894041735293</c:v>
                </c:pt>
                <c:pt idx="6048">
                  <c:v>1038.4755131146476</c:v>
                </c:pt>
                <c:pt idx="6049">
                  <c:v>1038.5617507222894</c:v>
                </c:pt>
                <c:pt idx="6050">
                  <c:v>1038.6481170925106</c:v>
                </c:pt>
                <c:pt idx="6051">
                  <c:v>1038.7346123213672</c:v>
                </c:pt>
                <c:pt idx="6052">
                  <c:v>1038.8212365049149</c:v>
                </c:pt>
                <c:pt idx="6053">
                  <c:v>1038.9079897392096</c:v>
                </c:pt>
                <c:pt idx="6054">
                  <c:v>1038.994872120307</c:v>
                </c:pt>
                <c:pt idx="6055">
                  <c:v>1039.0818837442632</c:v>
                </c:pt>
                <c:pt idx="6056">
                  <c:v>1039.1690247071338</c:v>
                </c:pt>
                <c:pt idx="6057">
                  <c:v>1039.2562951049749</c:v>
                </c:pt>
                <c:pt idx="6058">
                  <c:v>1039.3436950338421</c:v>
                </c:pt>
                <c:pt idx="6059">
                  <c:v>1039.4312245897913</c:v>
                </c:pt>
                <c:pt idx="6060">
                  <c:v>1039.5188838688784</c:v>
                </c:pt>
                <c:pt idx="6061">
                  <c:v>1039.6066729671593</c:v>
                </c:pt>
                <c:pt idx="6062">
                  <c:v>1039.6945919806899</c:v>
                </c:pt>
                <c:pt idx="6063">
                  <c:v>1039.7826410055256</c:v>
                </c:pt>
                <c:pt idx="6064">
                  <c:v>1039.8708201377228</c:v>
                </c:pt>
                <c:pt idx="6065">
                  <c:v>1039.9591294733368</c:v>
                </c:pt>
                <c:pt idx="6066">
                  <c:v>1040.0475691084241</c:v>
                </c:pt>
                <c:pt idx="6067">
                  <c:v>1040.1361391390401</c:v>
                </c:pt>
                <c:pt idx="6068">
                  <c:v>1040.2248396612406</c:v>
                </c:pt>
                <c:pt idx="6069">
                  <c:v>1040.3136707710817</c:v>
                </c:pt>
                <c:pt idx="6070">
                  <c:v>1040.4026325646189</c:v>
                </c:pt>
                <c:pt idx="6071">
                  <c:v>1040.4917251379084</c:v>
                </c:pt>
                <c:pt idx="6072">
                  <c:v>1040.5809485870059</c:v>
                </c:pt>
                <c:pt idx="6073">
                  <c:v>1040.6703030079673</c:v>
                </c:pt>
                <c:pt idx="6074">
                  <c:v>1040.7597884968482</c:v>
                </c:pt>
                <c:pt idx="6075">
                  <c:v>1040.8494051497048</c:v>
                </c:pt>
                <c:pt idx="6076">
                  <c:v>1040.9391530625928</c:v>
                </c:pt>
                <c:pt idx="6077">
                  <c:v>1041.0290323315678</c:v>
                </c:pt>
                <c:pt idx="6078">
                  <c:v>1041.119043052686</c:v>
                </c:pt>
                <c:pt idx="6079">
                  <c:v>1041.2091853220031</c:v>
                </c:pt>
                <c:pt idx="6080">
                  <c:v>1041.2994592355751</c:v>
                </c:pt>
                <c:pt idx="6081">
                  <c:v>1041.3898648894574</c:v>
                </c:pt>
                <c:pt idx="6082">
                  <c:v>1041.4804023797064</c:v>
                </c:pt>
                <c:pt idx="6083">
                  <c:v>1041.5710718023774</c:v>
                </c:pt>
                <c:pt idx="6084">
                  <c:v>1041.6618732535267</c:v>
                </c:pt>
                <c:pt idx="6085">
                  <c:v>1041.7528068292099</c:v>
                </c:pt>
                <c:pt idx="6086">
                  <c:v>1041.8438726254831</c:v>
                </c:pt>
                <c:pt idx="6087">
                  <c:v>1041.9350707384017</c:v>
                </c:pt>
                <c:pt idx="6088">
                  <c:v>1042.0264012640218</c:v>
                </c:pt>
                <c:pt idx="6089">
                  <c:v>1042.1178642983994</c:v>
                </c:pt>
                <c:pt idx="6090">
                  <c:v>1042.2094599375901</c:v>
                </c:pt>
                <c:pt idx="6091">
                  <c:v>1042.3011882776498</c:v>
                </c:pt>
                <c:pt idx="6092">
                  <c:v>1042.3930494146343</c:v>
                </c:pt>
                <c:pt idx="6093">
                  <c:v>1042.4850434445996</c:v>
                </c:pt>
                <c:pt idx="6094">
                  <c:v>1042.5771704636013</c:v>
                </c:pt>
                <c:pt idx="6095">
                  <c:v>1042.6694305676956</c:v>
                </c:pt>
                <c:pt idx="6096">
                  <c:v>1042.7618238529381</c:v>
                </c:pt>
                <c:pt idx="6097">
                  <c:v>1042.8543504153845</c:v>
                </c:pt>
                <c:pt idx="6098">
                  <c:v>1042.947010351091</c:v>
                </c:pt>
                <c:pt idx="6099">
                  <c:v>1043.0398037561133</c:v>
                </c:pt>
                <c:pt idx="6100">
                  <c:v>1043.1327307265071</c:v>
                </c:pt>
                <c:pt idx="6101">
                  <c:v>1043.2257913583283</c:v>
                </c:pt>
                <c:pt idx="6102">
                  <c:v>1043.318985747633</c:v>
                </c:pt>
                <c:pt idx="6103">
                  <c:v>1043.4123139904766</c:v>
                </c:pt>
                <c:pt idx="6104">
                  <c:v>1043.5057761829153</c:v>
                </c:pt>
                <c:pt idx="6105">
                  <c:v>1043.5993724210048</c:v>
                </c:pt>
                <c:pt idx="6106">
                  <c:v>1043.6931028008009</c:v>
                </c:pt>
                <c:pt idx="6107">
                  <c:v>1043.7869674183596</c:v>
                </c:pt>
                <c:pt idx="6108">
                  <c:v>1043.8809663697366</c:v>
                </c:pt>
                <c:pt idx="6109">
                  <c:v>1043.975099750988</c:v>
                </c:pt>
                <c:pt idx="6110">
                  <c:v>1044.0693676581691</c:v>
                </c:pt>
                <c:pt idx="6111">
                  <c:v>1044.1637701873362</c:v>
                </c:pt>
                <c:pt idx="6112">
                  <c:v>1044.2583074345453</c:v>
                </c:pt>
                <c:pt idx="6113">
                  <c:v>1044.3529794958517</c:v>
                </c:pt>
                <c:pt idx="6114">
                  <c:v>1044.4477864673115</c:v>
                </c:pt>
                <c:pt idx="6115">
                  <c:v>1044.5427284449806</c:v>
                </c:pt>
                <c:pt idx="6116">
                  <c:v>1044.6378055249149</c:v>
                </c:pt>
                <c:pt idx="6117">
                  <c:v>1044.73301780317</c:v>
                </c:pt>
                <c:pt idx="6118">
                  <c:v>1044.8283653758019</c:v>
                </c:pt>
                <c:pt idx="6119">
                  <c:v>1044.9238483388665</c:v>
                </c:pt>
                <c:pt idx="6120">
                  <c:v>1045.0194667884195</c:v>
                </c:pt>
                <c:pt idx="6121">
                  <c:v>1045.1152208205169</c:v>
                </c:pt>
                <c:pt idx="6122">
                  <c:v>1045.2111105312144</c:v>
                </c:pt>
                <c:pt idx="6123">
                  <c:v>1045.3071360165679</c:v>
                </c:pt>
                <c:pt idx="6124">
                  <c:v>1045.4032973726332</c:v>
                </c:pt>
                <c:pt idx="6125">
                  <c:v>1045.4995946954664</c:v>
                </c:pt>
                <c:pt idx="6126">
                  <c:v>1045.596028081123</c:v>
                </c:pt>
                <c:pt idx="6127">
                  <c:v>1045.6925976256589</c:v>
                </c:pt>
                <c:pt idx="6128">
                  <c:v>1045.7893034251301</c:v>
                </c:pt>
                <c:pt idx="6129">
                  <c:v>1045.8861455755923</c:v>
                </c:pt>
                <c:pt idx="6130">
                  <c:v>1045.9831241731013</c:v>
                </c:pt>
                <c:pt idx="6131">
                  <c:v>1046.0802393137133</c:v>
                </c:pt>
                <c:pt idx="6132">
                  <c:v>1046.1774910934837</c:v>
                </c:pt>
                <c:pt idx="6133">
                  <c:v>1046.2748796084686</c:v>
                </c:pt>
                <c:pt idx="6134">
                  <c:v>1046.3724049547238</c:v>
                </c:pt>
                <c:pt idx="6135">
                  <c:v>1046.470067228305</c:v>
                </c:pt>
                <c:pt idx="6136">
                  <c:v>1046.5678665252683</c:v>
                </c:pt>
                <c:pt idx="6137">
                  <c:v>1046.6658029416694</c:v>
                </c:pt>
                <c:pt idx="6138">
                  <c:v>1046.7638765735639</c:v>
                </c:pt>
                <c:pt idx="6139">
                  <c:v>1046.8620875170081</c:v>
                </c:pt>
                <c:pt idx="6140">
                  <c:v>1046.9604358680576</c:v>
                </c:pt>
                <c:pt idx="6141">
                  <c:v>1047.0589217227684</c:v>
                </c:pt>
                <c:pt idx="6142">
                  <c:v>1047.1575451771962</c:v>
                </c:pt>
                <c:pt idx="6143">
                  <c:v>1047.2563063273967</c:v>
                </c:pt>
                <c:pt idx="6144">
                  <c:v>1047.3552052694261</c:v>
                </c:pt>
                <c:pt idx="6145">
                  <c:v>1047.4542420993398</c:v>
                </c:pt>
                <c:pt idx="6146">
                  <c:v>1047.553416913194</c:v>
                </c:pt>
                <c:pt idx="6147">
                  <c:v>1047.6527298070446</c:v>
                </c:pt>
                <c:pt idx="6148">
                  <c:v>1047.752180876947</c:v>
                </c:pt>
                <c:pt idx="6149">
                  <c:v>1047.8517702189574</c:v>
                </c:pt>
                <c:pt idx="6150">
                  <c:v>1047.9514979291318</c:v>
                </c:pt>
                <c:pt idx="6151">
                  <c:v>1048.0513641035257</c:v>
                </c:pt>
                <c:pt idx="6152">
                  <c:v>1048.1513688381949</c:v>
                </c:pt>
                <c:pt idx="6153">
                  <c:v>1048.2515122291954</c:v>
                </c:pt>
                <c:pt idx="6154">
                  <c:v>1048.3517943725831</c:v>
                </c:pt>
                <c:pt idx="6155">
                  <c:v>1048.4522153644139</c:v>
                </c:pt>
                <c:pt idx="6156">
                  <c:v>1048.5527753007434</c:v>
                </c:pt>
                <c:pt idx="6157">
                  <c:v>1048.6534742776275</c:v>
                </c:pt>
                <c:pt idx="6158">
                  <c:v>1048.7543123911223</c:v>
                </c:pt>
                <c:pt idx="6159">
                  <c:v>1048.8552897372833</c:v>
                </c:pt>
                <c:pt idx="6160">
                  <c:v>1048.9564064121666</c:v>
                </c:pt>
                <c:pt idx="6161">
                  <c:v>1049.0576625118279</c:v>
                </c:pt>
                <c:pt idx="6162">
                  <c:v>1049.159058132323</c:v>
                </c:pt>
                <c:pt idx="6163">
                  <c:v>1049.260593369708</c:v>
                </c:pt>
                <c:pt idx="6164">
                  <c:v>1049.3622683200383</c:v>
                </c:pt>
                <c:pt idx="6165">
                  <c:v>1049.4640830793703</c:v>
                </c:pt>
                <c:pt idx="6166">
                  <c:v>1049.5660377437594</c:v>
                </c:pt>
                <c:pt idx="6167">
                  <c:v>1049.6681324092617</c:v>
                </c:pt>
                <c:pt idx="6168">
                  <c:v>1049.7703671719328</c:v>
                </c:pt>
                <c:pt idx="6169">
                  <c:v>1049.8727421278288</c:v>
                </c:pt>
                <c:pt idx="6170">
                  <c:v>1049.9752573730054</c:v>
                </c:pt>
                <c:pt idx="6171">
                  <c:v>1050.0779130035185</c:v>
                </c:pt>
                <c:pt idx="6172">
                  <c:v>1050.180709115424</c:v>
                </c:pt>
                <c:pt idx="6173">
                  <c:v>1050.2836458047773</c:v>
                </c:pt>
                <c:pt idx="6174">
                  <c:v>1050.386723167635</c:v>
                </c:pt>
                <c:pt idx="6175">
                  <c:v>1050.4899413000524</c:v>
                </c:pt>
                <c:pt idx="6176">
                  <c:v>1050.5933002980853</c:v>
                </c:pt>
                <c:pt idx="6177">
                  <c:v>1050.6968002577898</c:v>
                </c:pt>
                <c:pt idx="6178">
                  <c:v>1050.8004412752218</c:v>
                </c:pt>
                <c:pt idx="6179">
                  <c:v>1050.9042234464371</c:v>
                </c:pt>
                <c:pt idx="6180">
                  <c:v>1051.0081468674914</c:v>
                </c:pt>
                <c:pt idx="6181">
                  <c:v>1051.1122116344404</c:v>
                </c:pt>
                <c:pt idx="6182">
                  <c:v>1051.2164178433404</c:v>
                </c:pt>
                <c:pt idx="6183">
                  <c:v>1051.3207655902468</c:v>
                </c:pt>
                <c:pt idx="6184">
                  <c:v>1051.4252549712157</c:v>
                </c:pt>
                <c:pt idx="6185">
                  <c:v>1051.5298860823029</c:v>
                </c:pt>
                <c:pt idx="6186">
                  <c:v>1051.6346590195642</c:v>
                </c:pt>
                <c:pt idx="6187">
                  <c:v>1051.7395738790556</c:v>
                </c:pt>
                <c:pt idx="6188">
                  <c:v>1051.8446307568324</c:v>
                </c:pt>
                <c:pt idx="6189">
                  <c:v>1051.9498297489513</c:v>
                </c:pt>
                <c:pt idx="6190">
                  <c:v>1052.0551709514675</c:v>
                </c:pt>
                <c:pt idx="6191">
                  <c:v>1052.1606544604369</c:v>
                </c:pt>
                <c:pt idx="6192">
                  <c:v>1052.2662803719156</c:v>
                </c:pt>
                <c:pt idx="6193">
                  <c:v>1052.3720487819594</c:v>
                </c:pt>
                <c:pt idx="6194">
                  <c:v>1052.4779597866241</c:v>
                </c:pt>
                <c:pt idx="6195">
                  <c:v>1052.5840134819653</c:v>
                </c:pt>
                <c:pt idx="6196">
                  <c:v>1052.6902099640392</c:v>
                </c:pt>
                <c:pt idx="6197">
                  <c:v>1052.7965493289014</c:v>
                </c:pt>
                <c:pt idx="6198">
                  <c:v>1052.903031672608</c:v>
                </c:pt>
                <c:pt idx="6199">
                  <c:v>1053.0096570912144</c:v>
                </c:pt>
                <c:pt idx="6200">
                  <c:v>1053.116425680777</c:v>
                </c:pt>
                <c:pt idx="6201">
                  <c:v>1053.2233375373512</c:v>
                </c:pt>
                <c:pt idx="6202">
                  <c:v>1053.330392756993</c:v>
                </c:pt>
                <c:pt idx="6203">
                  <c:v>1053.4375914357583</c:v>
                </c:pt>
                <c:pt idx="6204">
                  <c:v>1053.5449336697029</c:v>
                </c:pt>
                <c:pt idx="6205">
                  <c:v>1053.6524195548827</c:v>
                </c:pt>
                <c:pt idx="6206">
                  <c:v>1053.7600491873534</c:v>
                </c:pt>
                <c:pt idx="6207">
                  <c:v>1053.867822663171</c:v>
                </c:pt>
                <c:pt idx="6208">
                  <c:v>1053.9757400783913</c:v>
                </c:pt>
                <c:pt idx="6209">
                  <c:v>1054.0838015290699</c:v>
                </c:pt>
                <c:pt idx="6210">
                  <c:v>1054.1920071112629</c:v>
                </c:pt>
                <c:pt idx="6211">
                  <c:v>1054.3003569210264</c:v>
                </c:pt>
                <c:pt idx="6212">
                  <c:v>1054.4088510544157</c:v>
                </c:pt>
                <c:pt idx="6213">
                  <c:v>1054.5174896074868</c:v>
                </c:pt>
                <c:pt idx="6214">
                  <c:v>1054.6262726762957</c:v>
                </c:pt>
                <c:pt idx="6215">
                  <c:v>1054.7352003568981</c:v>
                </c:pt>
                <c:pt idx="6216">
                  <c:v>1054.8442727453501</c:v>
                </c:pt>
                <c:pt idx="6217">
                  <c:v>1054.9534899377072</c:v>
                </c:pt>
                <c:pt idx="6218">
                  <c:v>1055.0628520300254</c:v>
                </c:pt>
                <c:pt idx="6219">
                  <c:v>1055.1723591183606</c:v>
                </c:pt>
                <c:pt idx="6220">
                  <c:v>1055.2820112987686</c:v>
                </c:pt>
                <c:pt idx="6221">
                  <c:v>1055.3918086673052</c:v>
                </c:pt>
                <c:pt idx="6222">
                  <c:v>1055.5017513200264</c:v>
                </c:pt>
                <c:pt idx="6223">
                  <c:v>1055.6118393529878</c:v>
                </c:pt>
                <c:pt idx="6224">
                  <c:v>1055.7220728622453</c:v>
                </c:pt>
                <c:pt idx="6225">
                  <c:v>1055.8324519438549</c:v>
                </c:pt>
                <c:pt idx="6226">
                  <c:v>1055.9429766938722</c:v>
                </c:pt>
                <c:pt idx="6227">
                  <c:v>1056.0536472083534</c:v>
                </c:pt>
                <c:pt idx="6228">
                  <c:v>1056.1644635833538</c:v>
                </c:pt>
                <c:pt idx="6229">
                  <c:v>1056.2754259149299</c:v>
                </c:pt>
                <c:pt idx="6230">
                  <c:v>1056.3865342991371</c:v>
                </c:pt>
                <c:pt idx="6231">
                  <c:v>1056.4977888320313</c:v>
                </c:pt>
                <c:pt idx="6232">
                  <c:v>1056.6091896096686</c:v>
                </c:pt>
                <c:pt idx="6233">
                  <c:v>1056.7207367281044</c:v>
                </c:pt>
                <c:pt idx="6234">
                  <c:v>1056.8324302833948</c:v>
                </c:pt>
                <c:pt idx="6235">
                  <c:v>1056.9442703715958</c:v>
                </c:pt>
                <c:pt idx="6236">
                  <c:v>1057.056257088763</c:v>
                </c:pt>
                <c:pt idx="6237">
                  <c:v>1057.1683905309524</c:v>
                </c:pt>
                <c:pt idx="6238">
                  <c:v>1057.2806707942198</c:v>
                </c:pt>
                <c:pt idx="6239">
                  <c:v>1057.3930979746208</c:v>
                </c:pt>
                <c:pt idx="6240">
                  <c:v>1057.5056721682115</c:v>
                </c:pt>
                <c:pt idx="6241">
                  <c:v>1057.6183934710477</c:v>
                </c:pt>
                <c:pt idx="6242">
                  <c:v>1057.7312619791853</c:v>
                </c:pt>
                <c:pt idx="6243">
                  <c:v>1057.8442777886801</c:v>
                </c:pt>
                <c:pt idx="6244">
                  <c:v>1057.9574409955878</c:v>
                </c:pt>
                <c:pt idx="6245">
                  <c:v>1058.0707516959644</c:v>
                </c:pt>
                <c:pt idx="6246">
                  <c:v>1058.1842099858657</c:v>
                </c:pt>
                <c:pt idx="6247">
                  <c:v>1058.2978159613476</c:v>
                </c:pt>
                <c:pt idx="6248">
                  <c:v>1058.4115697184659</c:v>
                </c:pt>
                <c:pt idx="6249">
                  <c:v>1058.5254713532763</c:v>
                </c:pt>
                <c:pt idx="6250">
                  <c:v>1058.6395209618349</c:v>
                </c:pt>
                <c:pt idx="6251">
                  <c:v>1058.7537186401973</c:v>
                </c:pt>
                <c:pt idx="6252">
                  <c:v>1058.8680644844196</c:v>
                </c:pt>
                <c:pt idx="6253">
                  <c:v>1058.9825585905576</c:v>
                </c:pt>
                <c:pt idx="6254">
                  <c:v>1059.0972010546668</c:v>
                </c:pt>
                <c:pt idx="6255">
                  <c:v>1059.2119919728036</c:v>
                </c:pt>
                <c:pt idx="6256">
                  <c:v>1059.3269314410234</c:v>
                </c:pt>
                <c:pt idx="6257">
                  <c:v>1059.4420195553821</c:v>
                </c:pt>
                <c:pt idx="6258">
                  <c:v>1059.5572564119357</c:v>
                </c:pt>
                <c:pt idx="6259">
                  <c:v>1059.6726421067399</c:v>
                </c:pt>
                <c:pt idx="6260">
                  <c:v>1059.7881767358506</c:v>
                </c:pt>
                <c:pt idx="6261">
                  <c:v>1059.9038603953236</c:v>
                </c:pt>
                <c:pt idx="6262">
                  <c:v>1060.019693181215</c:v>
                </c:pt>
                <c:pt idx="6263">
                  <c:v>1060.1356751895803</c:v>
                </c:pt>
                <c:pt idx="6264">
                  <c:v>1060.2518065164754</c:v>
                </c:pt>
                <c:pt idx="6265">
                  <c:v>1060.3680872579564</c:v>
                </c:pt>
                <c:pt idx="6266">
                  <c:v>1060.4845175100788</c:v>
                </c:pt>
                <c:pt idx="6267">
                  <c:v>1060.6010973688988</c:v>
                </c:pt>
                <c:pt idx="6268">
                  <c:v>1060.717826930472</c:v>
                </c:pt>
                <c:pt idx="6269">
                  <c:v>1060.8347062908542</c:v>
                </c:pt>
                <c:pt idx="6270">
                  <c:v>1060.9517355461014</c:v>
                </c:pt>
                <c:pt idx="6271">
                  <c:v>1061.0689147922694</c:v>
                </c:pt>
                <c:pt idx="6272">
                  <c:v>1061.1862441254141</c:v>
                </c:pt>
                <c:pt idx="6273">
                  <c:v>1061.3037236415912</c:v>
                </c:pt>
                <c:pt idx="6274">
                  <c:v>1061.4213534368566</c:v>
                </c:pt>
                <c:pt idx="6275">
                  <c:v>1061.5391336072662</c:v>
                </c:pt>
                <c:pt idx="6276">
                  <c:v>1061.6570642488757</c:v>
                </c:pt>
                <c:pt idx="6277">
                  <c:v>1061.7751454577412</c:v>
                </c:pt>
                <c:pt idx="6278">
                  <c:v>1061.8933773299184</c:v>
                </c:pt>
                <c:pt idx="6279">
                  <c:v>1062.011759961463</c:v>
                </c:pt>
                <c:pt idx="6280">
                  <c:v>1062.1302934484308</c:v>
                </c:pt>
                <c:pt idx="6281">
                  <c:v>1062.2489778868783</c:v>
                </c:pt>
                <c:pt idx="6282">
                  <c:v>1062.3678133728604</c:v>
                </c:pt>
                <c:pt idx="6283">
                  <c:v>1062.4868000024337</c:v>
                </c:pt>
                <c:pt idx="6284">
                  <c:v>1062.6059378716536</c:v>
                </c:pt>
                <c:pt idx="6285">
                  <c:v>1062.7252270765762</c:v>
                </c:pt>
                <c:pt idx="6286">
                  <c:v>1062.844667713257</c:v>
                </c:pt>
                <c:pt idx="6287">
                  <c:v>1062.9642598777523</c:v>
                </c:pt>
                <c:pt idx="6288">
                  <c:v>1063.0840036661175</c:v>
                </c:pt>
                <c:pt idx="6289">
                  <c:v>1063.2038991744089</c:v>
                </c:pt>
                <c:pt idx="6290">
                  <c:v>1063.3239464986821</c:v>
                </c:pt>
                <c:pt idx="6291">
                  <c:v>1063.4441457349928</c:v>
                </c:pt>
                <c:pt idx="6292">
                  <c:v>1063.5644969793971</c:v>
                </c:pt>
                <c:pt idx="6293">
                  <c:v>1063.6850003279505</c:v>
                </c:pt>
                <c:pt idx="6294">
                  <c:v>1063.8056558767094</c:v>
                </c:pt>
                <c:pt idx="6295">
                  <c:v>1063.9264637217291</c:v>
                </c:pt>
                <c:pt idx="6296">
                  <c:v>1064.0474239590658</c:v>
                </c:pt>
                <c:pt idx="6297">
                  <c:v>1064.1685366847751</c:v>
                </c:pt>
                <c:pt idx="6298">
                  <c:v>1064.289801994913</c:v>
                </c:pt>
                <c:pt idx="6299">
                  <c:v>1064.4112199855354</c:v>
                </c:pt>
                <c:pt idx="6300">
                  <c:v>1064.5327907526978</c:v>
                </c:pt>
                <c:pt idx="6301">
                  <c:v>1064.6545143924563</c:v>
                </c:pt>
                <c:pt idx="6302">
                  <c:v>1064.7763910008669</c:v>
                </c:pt>
                <c:pt idx="6303">
                  <c:v>1064.8984206739851</c:v>
                </c:pt>
                <c:pt idx="6304">
                  <c:v>1065.020603507867</c:v>
                </c:pt>
                <c:pt idx="6305">
                  <c:v>1065.1429395985683</c:v>
                </c:pt>
                <c:pt idx="6306">
                  <c:v>1065.2654290421451</c:v>
                </c:pt>
                <c:pt idx="6307">
                  <c:v>1065.3880719346528</c:v>
                </c:pt>
                <c:pt idx="6308">
                  <c:v>1065.5108683721476</c:v>
                </c:pt>
                <c:pt idx="6309">
                  <c:v>1065.6338184506851</c:v>
                </c:pt>
                <c:pt idx="6310">
                  <c:v>1065.7569222663215</c:v>
                </c:pt>
                <c:pt idx="6311">
                  <c:v>1065.8801799151122</c:v>
                </c:pt>
                <c:pt idx="6312">
                  <c:v>1066.0035914931134</c:v>
                </c:pt>
                <c:pt idx="6313">
                  <c:v>1066.1271570963806</c:v>
                </c:pt>
                <c:pt idx="6314">
                  <c:v>1066.25087682097</c:v>
                </c:pt>
                <c:pt idx="6315">
                  <c:v>1066.3747507629373</c:v>
                </c:pt>
                <c:pt idx="6316">
                  <c:v>1066.4987790183382</c:v>
                </c:pt>
                <c:pt idx="6317">
                  <c:v>1066.6229616832288</c:v>
                </c:pt>
                <c:pt idx="6318">
                  <c:v>1066.7472988536647</c:v>
                </c:pt>
                <c:pt idx="6319">
                  <c:v>1066.8717906257018</c:v>
                </c:pt>
                <c:pt idx="6320">
                  <c:v>1066.9964370953962</c:v>
                </c:pt>
                <c:pt idx="6321">
                  <c:v>1067.1212383588033</c:v>
                </c:pt>
                <c:pt idx="6322">
                  <c:v>1067.2461945119794</c:v>
                </c:pt>
                <c:pt idx="6323">
                  <c:v>1067.37130565098</c:v>
                </c:pt>
                <c:pt idx="6324">
                  <c:v>1067.4965718718611</c:v>
                </c:pt>
                <c:pt idx="6325">
                  <c:v>1067.6219932706786</c:v>
                </c:pt>
                <c:pt idx="6326">
                  <c:v>1067.7475699434883</c:v>
                </c:pt>
                <c:pt idx="6327">
                  <c:v>1067.8733019863457</c:v>
                </c:pt>
                <c:pt idx="6328">
                  <c:v>1067.9991894953073</c:v>
                </c:pt>
                <c:pt idx="6329">
                  <c:v>1068.1252325664284</c:v>
                </c:pt>
                <c:pt idx="6330">
                  <c:v>1068.2514312957651</c:v>
                </c:pt>
                <c:pt idx="6331">
                  <c:v>1068.377785779373</c:v>
                </c:pt>
                <c:pt idx="6332">
                  <c:v>1068.5042961133083</c:v>
                </c:pt>
                <c:pt idx="6333">
                  <c:v>1068.6309623936265</c:v>
                </c:pt>
                <c:pt idx="6334">
                  <c:v>1068.7577847163839</c:v>
                </c:pt>
                <c:pt idx="6335">
                  <c:v>1068.8847631776357</c:v>
                </c:pt>
                <c:pt idx="6336">
                  <c:v>1069.0118978734383</c:v>
                </c:pt>
                <c:pt idx="6337">
                  <c:v>1069.1391888998473</c:v>
                </c:pt>
                <c:pt idx="6338">
                  <c:v>1069.2666363529186</c:v>
                </c:pt>
                <c:pt idx="6339">
                  <c:v>1069.3942403287078</c:v>
                </c:pt>
                <c:pt idx="6340">
                  <c:v>1069.5220009232712</c:v>
                </c:pt>
                <c:pt idx="6341">
                  <c:v>1069.6499182326643</c:v>
                </c:pt>
                <c:pt idx="6342">
                  <c:v>1069.7779923529431</c:v>
                </c:pt>
                <c:pt idx="6343">
                  <c:v>1069.9062233801633</c:v>
                </c:pt>
                <c:pt idx="6344">
                  <c:v>1070.0346114103809</c:v>
                </c:pt>
                <c:pt idx="6345">
                  <c:v>1070.1631565396517</c:v>
                </c:pt>
                <c:pt idx="6346">
                  <c:v>1070.2918588640316</c:v>
                </c:pt>
                <c:pt idx="6347">
                  <c:v>1070.4207184795762</c:v>
                </c:pt>
                <c:pt idx="6348">
                  <c:v>1070.5497354823415</c:v>
                </c:pt>
                <c:pt idx="6349">
                  <c:v>1070.6789099683833</c:v>
                </c:pt>
                <c:pt idx="6350">
                  <c:v>1070.8082420337578</c:v>
                </c:pt>
                <c:pt idx="6351">
                  <c:v>1070.9377317745202</c:v>
                </c:pt>
                <c:pt idx="6352">
                  <c:v>1071.0673792867269</c:v>
                </c:pt>
                <c:pt idx="6353">
                  <c:v>1071.1971846664335</c:v>
                </c:pt>
                <c:pt idx="6354">
                  <c:v>1071.3271480096957</c:v>
                </c:pt>
                <c:pt idx="6355">
                  <c:v>1071.4572694125698</c:v>
                </c:pt>
                <c:pt idx="6356">
                  <c:v>1071.5875489711111</c:v>
                </c:pt>
                <c:pt idx="6357">
                  <c:v>1071.7179867813757</c:v>
                </c:pt>
                <c:pt idx="6358">
                  <c:v>1071.8485829394194</c:v>
                </c:pt>
                <c:pt idx="6359">
                  <c:v>1071.9793375412983</c:v>
                </c:pt>
                <c:pt idx="6360">
                  <c:v>1072.110250683068</c:v>
                </c:pt>
                <c:pt idx="6361">
                  <c:v>1072.2413224607842</c:v>
                </c:pt>
                <c:pt idx="6362">
                  <c:v>1072.372552970503</c:v>
                </c:pt>
                <c:pt idx="6363">
                  <c:v>1072.5039423082801</c:v>
                </c:pt>
                <c:pt idx="6364">
                  <c:v>1072.6354905701714</c:v>
                </c:pt>
                <c:pt idx="6365">
                  <c:v>1072.7671978522328</c:v>
                </c:pt>
                <c:pt idx="6366">
                  <c:v>1072.89906425052</c:v>
                </c:pt>
                <c:pt idx="6367">
                  <c:v>1073.031089861089</c:v>
                </c:pt>
                <c:pt idx="6368">
                  <c:v>1073.1632747799956</c:v>
                </c:pt>
                <c:pt idx="6369">
                  <c:v>1073.2956191032956</c:v>
                </c:pt>
                <c:pt idx="6370">
                  <c:v>1073.4281229270448</c:v>
                </c:pt>
                <c:pt idx="6371">
                  <c:v>1073.5607863472992</c:v>
                </c:pt>
                <c:pt idx="6372">
                  <c:v>1073.6936094601144</c:v>
                </c:pt>
                <c:pt idx="6373">
                  <c:v>1073.8265923615463</c:v>
                </c:pt>
                <c:pt idx="6374">
                  <c:v>1073.9597351476511</c:v>
                </c:pt>
                <c:pt idx="6375">
                  <c:v>1074.0930379144843</c:v>
                </c:pt>
                <c:pt idx="6376">
                  <c:v>1074.2265007581016</c:v>
                </c:pt>
                <c:pt idx="6377">
                  <c:v>1074.3601237745593</c:v>
                </c:pt>
                <c:pt idx="6378">
                  <c:v>1074.493907059913</c:v>
                </c:pt>
                <c:pt idx="6379">
                  <c:v>1074.6278507102184</c:v>
                </c:pt>
                <c:pt idx="6380">
                  <c:v>1074.7619548215316</c:v>
                </c:pt>
                <c:pt idx="6381">
                  <c:v>1074.8962194899082</c:v>
                </c:pt>
                <c:pt idx="6382">
                  <c:v>1075.0306448114043</c:v>
                </c:pt>
                <c:pt idx="6383">
                  <c:v>1075.1652308820755</c:v>
                </c:pt>
                <c:pt idx="6384">
                  <c:v>1075.2999777979778</c:v>
                </c:pt>
                <c:pt idx="6385">
                  <c:v>1075.4348856551669</c:v>
                </c:pt>
                <c:pt idx="6386">
                  <c:v>1075.5699545496991</c:v>
                </c:pt>
                <c:pt idx="6387">
                  <c:v>1075.7051845776296</c:v>
                </c:pt>
                <c:pt idx="6388">
                  <c:v>1075.8405758350145</c:v>
                </c:pt>
                <c:pt idx="6389">
                  <c:v>1075.9761284179099</c:v>
                </c:pt>
                <c:pt idx="6390">
                  <c:v>1076.1118424223712</c:v>
                </c:pt>
                <c:pt idx="6391">
                  <c:v>1076.2477179444545</c:v>
                </c:pt>
                <c:pt idx="6392">
                  <c:v>1076.3837550802157</c:v>
                </c:pt>
                <c:pt idx="6393">
                  <c:v>1076.5199539257105</c:v>
                </c:pt>
                <c:pt idx="6394">
                  <c:v>1076.6563145769949</c:v>
                </c:pt>
                <c:pt idx="6395">
                  <c:v>1076.7928371301243</c:v>
                </c:pt>
                <c:pt idx="6396">
                  <c:v>1076.9295216811552</c:v>
                </c:pt>
                <c:pt idx="6397">
                  <c:v>1077.066368326143</c:v>
                </c:pt>
                <c:pt idx="6398">
                  <c:v>1077.2033771611436</c:v>
                </c:pt>
                <c:pt idx="6399">
                  <c:v>1077.3405482822131</c:v>
                </c:pt>
                <c:pt idx="6400">
                  <c:v>1077.4778817854071</c:v>
                </c:pt>
                <c:pt idx="6401">
                  <c:v>1077.6153777667814</c:v>
                </c:pt>
                <c:pt idx="6402">
                  <c:v>1077.7530363223918</c:v>
                </c:pt>
                <c:pt idx="6403">
                  <c:v>1077.8908575482947</c:v>
                </c:pt>
                <c:pt idx="6404">
                  <c:v>1078.028841540545</c:v>
                </c:pt>
                <c:pt idx="6405">
                  <c:v>1078.1669883951995</c:v>
                </c:pt>
                <c:pt idx="6406">
                  <c:v>1078.3052982083134</c:v>
                </c:pt>
                <c:pt idx="6407">
                  <c:v>1078.4437710759428</c:v>
                </c:pt>
                <c:pt idx="6408">
                  <c:v>1078.5824070941435</c:v>
                </c:pt>
                <c:pt idx="6409">
                  <c:v>1078.7212063589714</c:v>
                </c:pt>
                <c:pt idx="6410">
                  <c:v>1078.8601689664822</c:v>
                </c:pt>
                <c:pt idx="6411">
                  <c:v>1078.9992950127316</c:v>
                </c:pt>
                <c:pt idx="6412">
                  <c:v>1079.1385845937759</c:v>
                </c:pt>
                <c:pt idx="6413">
                  <c:v>1079.2780378056709</c:v>
                </c:pt>
                <c:pt idx="6414">
                  <c:v>1079.417654744472</c:v>
                </c:pt>
                <c:pt idx="6415">
                  <c:v>1079.5574355062354</c:v>
                </c:pt>
                <c:pt idx="6416">
                  <c:v>1079.6973801870167</c:v>
                </c:pt>
                <c:pt idx="6417">
                  <c:v>1079.8374888828721</c:v>
                </c:pt>
                <c:pt idx="6418">
                  <c:v>1079.9777616898571</c:v>
                </c:pt>
                <c:pt idx="6419">
                  <c:v>1080.1181987040277</c:v>
                </c:pt>
                <c:pt idx="6420">
                  <c:v>1080.2588000214396</c:v>
                </c:pt>
                <c:pt idx="6421">
                  <c:v>1080.3995657381488</c:v>
                </c:pt>
                <c:pt idx="6422">
                  <c:v>1080.5404959502112</c:v>
                </c:pt>
                <c:pt idx="6423">
                  <c:v>1080.6815907536825</c:v>
                </c:pt>
                <c:pt idx="6424">
                  <c:v>1080.8228502446186</c:v>
                </c:pt>
                <c:pt idx="6425">
                  <c:v>1080.9642745190752</c:v>
                </c:pt>
                <c:pt idx="6426">
                  <c:v>1081.1058636731084</c:v>
                </c:pt>
                <c:pt idx="6427">
                  <c:v>1081.2476178027739</c:v>
                </c:pt>
                <c:pt idx="6428">
                  <c:v>1081.3895370041275</c:v>
                </c:pt>
                <c:pt idx="6429">
                  <c:v>1081.5316213732251</c:v>
                </c:pt>
                <c:pt idx="6430">
                  <c:v>1081.6738710061227</c:v>
                </c:pt>
                <c:pt idx="6431">
                  <c:v>1081.8162859988759</c:v>
                </c:pt>
                <c:pt idx="6432">
                  <c:v>1081.9588664475405</c:v>
                </c:pt>
                <c:pt idx="6433">
                  <c:v>1082.1016124481725</c:v>
                </c:pt>
                <c:pt idx="6434">
                  <c:v>1082.2445240968277</c:v>
                </c:pt>
                <c:pt idx="6435">
                  <c:v>1082.3876014895623</c:v>
                </c:pt>
                <c:pt idx="6436">
                  <c:v>1082.5308447224313</c:v>
                </c:pt>
                <c:pt idx="6437">
                  <c:v>1082.6742538914914</c:v>
                </c:pt>
                <c:pt idx="6438">
                  <c:v>1082.8178290927981</c:v>
                </c:pt>
                <c:pt idx="6439">
                  <c:v>1082.961570422407</c:v>
                </c:pt>
                <c:pt idx="6440">
                  <c:v>1083.1054779763742</c:v>
                </c:pt>
                <c:pt idx="6441">
                  <c:v>1083.2495518507558</c:v>
                </c:pt>
                <c:pt idx="6442">
                  <c:v>1083.393792141607</c:v>
                </c:pt>
                <c:pt idx="6443">
                  <c:v>1083.5381989449843</c:v>
                </c:pt>
                <c:pt idx="6444">
                  <c:v>1083.6827723569431</c:v>
                </c:pt>
                <c:pt idx="6445">
                  <c:v>1083.8275124735394</c:v>
                </c:pt>
                <c:pt idx="6446">
                  <c:v>1083.9724193908289</c:v>
                </c:pt>
                <c:pt idx="6447">
                  <c:v>1084.1174932048677</c:v>
                </c:pt>
                <c:pt idx="6448">
                  <c:v>1084.2627340117117</c:v>
                </c:pt>
                <c:pt idx="6449">
                  <c:v>1084.4081419074164</c:v>
                </c:pt>
                <c:pt idx="6450">
                  <c:v>1084.5537169880379</c:v>
                </c:pt>
                <c:pt idx="6451">
                  <c:v>1084.6994593496318</c:v>
                </c:pt>
                <c:pt idx="6452">
                  <c:v>1084.8453690882541</c:v>
                </c:pt>
                <c:pt idx="6453">
                  <c:v>1084.9914462999607</c:v>
                </c:pt>
                <c:pt idx="6454">
                  <c:v>1085.1376910808074</c:v>
                </c:pt>
                <c:pt idx="6455">
                  <c:v>1085.28410352685</c:v>
                </c:pt>
                <c:pt idx="6456">
                  <c:v>1085.4306837341444</c:v>
                </c:pt>
                <c:pt idx="6457">
                  <c:v>1085.5774317987464</c:v>
                </c:pt>
                <c:pt idx="6458">
                  <c:v>1085.7243478167118</c:v>
                </c:pt>
                <c:pt idx="6459">
                  <c:v>1085.8714318840964</c:v>
                </c:pt>
                <c:pt idx="6460">
                  <c:v>1086.0186840969563</c:v>
                </c:pt>
                <c:pt idx="6461">
                  <c:v>1086.166104551347</c:v>
                </c:pt>
                <c:pt idx="6462">
                  <c:v>1086.3136933433248</c:v>
                </c:pt>
                <c:pt idx="6463">
                  <c:v>1086.4614505689451</c:v>
                </c:pt>
                <c:pt idx="6464">
                  <c:v>1086.6093763242638</c:v>
                </c:pt>
                <c:pt idx="6465">
                  <c:v>1086.757470705337</c:v>
                </c:pt>
                <c:pt idx="6466">
                  <c:v>1086.9057338082205</c:v>
                </c:pt>
                <c:pt idx="6467">
                  <c:v>1087.0541657289698</c:v>
                </c:pt>
                <c:pt idx="6468">
                  <c:v>1087.202766563641</c:v>
                </c:pt>
                <c:pt idx="6469">
                  <c:v>1087.3515364082903</c:v>
                </c:pt>
                <c:pt idx="6470">
                  <c:v>1087.5004753589728</c:v>
                </c:pt>
                <c:pt idx="6471">
                  <c:v>1087.6495835117448</c:v>
                </c:pt>
                <c:pt idx="6472">
                  <c:v>1087.798860962662</c:v>
                </c:pt>
                <c:pt idx="6473">
                  <c:v>1087.9483078077803</c:v>
                </c:pt>
                <c:pt idx="6474">
                  <c:v>1088.0979241431558</c:v>
                </c:pt>
                <c:pt idx="6475">
                  <c:v>1088.2477100648439</c:v>
                </c:pt>
                <c:pt idx="6476">
                  <c:v>1088.3976656689006</c:v>
                </c:pt>
                <c:pt idx="6477">
                  <c:v>1088.5477910513816</c:v>
                </c:pt>
                <c:pt idx="6478">
                  <c:v>1088.6980863083431</c:v>
                </c:pt>
                <c:pt idx="6479">
                  <c:v>1088.8485515358409</c:v>
                </c:pt>
                <c:pt idx="6480">
                  <c:v>1088.9991868299305</c:v>
                </c:pt>
                <c:pt idx="6481">
                  <c:v>1089.1499922866681</c:v>
                </c:pt>
                <c:pt idx="6482">
                  <c:v>1089.3009680021091</c:v>
                </c:pt>
                <c:pt idx="6483">
                  <c:v>1089.45211407231</c:v>
                </c:pt>
                <c:pt idx="6484">
                  <c:v>1089.603430593326</c:v>
                </c:pt>
                <c:pt idx="6485">
                  <c:v>1089.7549176612133</c:v>
                </c:pt>
                <c:pt idx="6486">
                  <c:v>1089.9065753720276</c:v>
                </c:pt>
                <c:pt idx="6487">
                  <c:v>1090.0584038218251</c:v>
                </c:pt>
                <c:pt idx="6488">
                  <c:v>1090.210403106661</c:v>
                </c:pt>
                <c:pt idx="6489">
                  <c:v>1090.3625733225915</c:v>
                </c:pt>
                <c:pt idx="6490">
                  <c:v>1090.5149145656726</c:v>
                </c:pt>
                <c:pt idx="6491">
                  <c:v>1090.6674269319599</c:v>
                </c:pt>
                <c:pt idx="6492">
                  <c:v>1090.8201105175094</c:v>
                </c:pt>
                <c:pt idx="6493">
                  <c:v>1090.9729654183768</c:v>
                </c:pt>
                <c:pt idx="6494">
                  <c:v>1091.1259917306179</c:v>
                </c:pt>
                <c:pt idx="6495">
                  <c:v>1091.2791895502887</c:v>
                </c:pt>
                <c:pt idx="6496">
                  <c:v>1091.4325589734451</c:v>
                </c:pt>
                <c:pt idx="6497">
                  <c:v>1091.5861000961429</c:v>
                </c:pt>
                <c:pt idx="6498">
                  <c:v>1091.7398130144377</c:v>
                </c:pt>
                <c:pt idx="6499">
                  <c:v>1091.8936978243855</c:v>
                </c:pt>
                <c:pt idx="6500">
                  <c:v>1092.0477546220422</c:v>
                </c:pt>
                <c:pt idx="6501">
                  <c:v>1092.2019835034637</c:v>
                </c:pt>
                <c:pt idx="6502">
                  <c:v>1092.3563845647056</c:v>
                </c:pt>
                <c:pt idx="6503">
                  <c:v>1092.510957901824</c:v>
                </c:pt>
                <c:pt idx="6504">
                  <c:v>1092.6657036108747</c:v>
                </c:pt>
                <c:pt idx="6505">
                  <c:v>1092.8206217879133</c:v>
                </c:pt>
                <c:pt idx="6506">
                  <c:v>1092.9757125289959</c:v>
                </c:pt>
                <c:pt idx="6507">
                  <c:v>1093.1309759301785</c:v>
                </c:pt>
                <c:pt idx="6508">
                  <c:v>1093.2864120875163</c:v>
                </c:pt>
                <c:pt idx="6509">
                  <c:v>1093.4420210970657</c:v>
                </c:pt>
                <c:pt idx="6510">
                  <c:v>1093.5978030548824</c:v>
                </c:pt>
                <c:pt idx="6511">
                  <c:v>1093.7537580570224</c:v>
                </c:pt>
                <c:pt idx="6512">
                  <c:v>1093.9098861995412</c:v>
                </c:pt>
                <c:pt idx="6513">
                  <c:v>1094.0661875784949</c:v>
                </c:pt>
                <c:pt idx="6514">
                  <c:v>1094.2226622899393</c:v>
                </c:pt>
                <c:pt idx="6515">
                  <c:v>1094.3793104299302</c:v>
                </c:pt>
                <c:pt idx="6516">
                  <c:v>1094.5361320945233</c:v>
                </c:pt>
                <c:pt idx="6517">
                  <c:v>1094.6931273797748</c:v>
                </c:pt>
                <c:pt idx="6518">
                  <c:v>1094.8502963817402</c:v>
                </c:pt>
                <c:pt idx="6519">
                  <c:v>1095.0076391964756</c:v>
                </c:pt>
                <c:pt idx="6520">
                  <c:v>1095.1651559200366</c:v>
                </c:pt>
                <c:pt idx="6521">
                  <c:v>1095.3228466484791</c:v>
                </c:pt>
                <c:pt idx="6522">
                  <c:v>1095.4807114778591</c:v>
                </c:pt>
                <c:pt idx="6523">
                  <c:v>1095.6387505042326</c:v>
                </c:pt>
                <c:pt idx="6524">
                  <c:v>1095.7969638236548</c:v>
                </c:pt>
                <c:pt idx="6525">
                  <c:v>1095.9553515321822</c:v>
                </c:pt>
                <c:pt idx="6526">
                  <c:v>1096.1139137258704</c:v>
                </c:pt>
                <c:pt idx="6527">
                  <c:v>1096.2726505007749</c:v>
                </c:pt>
                <c:pt idx="6528">
                  <c:v>1096.4315619529523</c:v>
                </c:pt>
                <c:pt idx="6529">
                  <c:v>1096.5906481784577</c:v>
                </c:pt>
                <c:pt idx="6530">
                  <c:v>1096.7499092733474</c:v>
                </c:pt>
                <c:pt idx="6531">
                  <c:v>1096.9093453336773</c:v>
                </c:pt>
                <c:pt idx="6532">
                  <c:v>1097.0689564555028</c:v>
                </c:pt>
                <c:pt idx="6533">
                  <c:v>1097.2287427348799</c:v>
                </c:pt>
                <c:pt idx="6534">
                  <c:v>1097.3887042678646</c:v>
                </c:pt>
                <c:pt idx="6535">
                  <c:v>1097.5488411505128</c:v>
                </c:pt>
                <c:pt idx="6536">
                  <c:v>1097.7091534788801</c:v>
                </c:pt>
                <c:pt idx="6537">
                  <c:v>1097.8696413490225</c:v>
                </c:pt>
                <c:pt idx="6538">
                  <c:v>1098.0303048569958</c:v>
                </c:pt>
                <c:pt idx="6539">
                  <c:v>1098.1911440988558</c:v>
                </c:pt>
                <c:pt idx="6540">
                  <c:v>1098.3521591706585</c:v>
                </c:pt>
                <c:pt idx="6541">
                  <c:v>1098.5133501684595</c:v>
                </c:pt>
                <c:pt idx="6542">
                  <c:v>1098.6747171883148</c:v>
                </c:pt>
                <c:pt idx="6543">
                  <c:v>1098.8362603262804</c:v>
                </c:pt>
                <c:pt idx="6544">
                  <c:v>1098.9979796784116</c:v>
                </c:pt>
                <c:pt idx="6545">
                  <c:v>1099.159875340765</c:v>
                </c:pt>
                <c:pt idx="6546">
                  <c:v>1099.3219474093958</c:v>
                </c:pt>
                <c:pt idx="6547">
                  <c:v>1099.4841959803603</c:v>
                </c:pt>
                <c:pt idx="6548">
                  <c:v>1099.6466211497138</c:v>
                </c:pt>
                <c:pt idx="6549">
                  <c:v>1099.8092230135128</c:v>
                </c:pt>
                <c:pt idx="6550">
                  <c:v>1099.9720016678127</c:v>
                </c:pt>
                <c:pt idx="6551">
                  <c:v>1100.1349572086694</c:v>
                </c:pt>
                <c:pt idx="6552">
                  <c:v>1100.2980897321388</c:v>
                </c:pt>
                <c:pt idx="6553">
                  <c:v>1100.4613993342768</c:v>
                </c:pt>
                <c:pt idx="6554">
                  <c:v>1100.6248861111392</c:v>
                </c:pt>
                <c:pt idx="6555">
                  <c:v>1100.7885501587818</c:v>
                </c:pt>
                <c:pt idx="6556">
                  <c:v>1100.9523915732607</c:v>
                </c:pt>
                <c:pt idx="6557">
                  <c:v>1101.1164104506313</c:v>
                </c:pt>
                <c:pt idx="6558">
                  <c:v>1101.2806068869497</c:v>
                </c:pt>
                <c:pt idx="6559">
                  <c:v>1101.4449809782716</c:v>
                </c:pt>
                <c:pt idx="6560">
                  <c:v>1101.6095328206532</c:v>
                </c:pt>
                <c:pt idx="6561">
                  <c:v>1101.7742625101498</c:v>
                </c:pt>
                <c:pt idx="6562">
                  <c:v>1101.9391701428178</c:v>
                </c:pt>
                <c:pt idx="6563">
                  <c:v>1102.1042558147126</c:v>
                </c:pt>
                <c:pt idx="6564">
                  <c:v>1102.2695196218904</c:v>
                </c:pt>
                <c:pt idx="6565">
                  <c:v>1102.4349616604068</c:v>
                </c:pt>
                <c:pt idx="6566">
                  <c:v>1102.6005820263176</c:v>
                </c:pt>
                <c:pt idx="6567">
                  <c:v>1102.7663808156788</c:v>
                </c:pt>
                <c:pt idx="6568">
                  <c:v>1102.9323581245462</c:v>
                </c:pt>
                <c:pt idx="6569">
                  <c:v>1103.0985140489756</c:v>
                </c:pt>
                <c:pt idx="6570">
                  <c:v>1103.264848685023</c:v>
                </c:pt>
                <c:pt idx="6571">
                  <c:v>1103.4313621287442</c:v>
                </c:pt>
                <c:pt idx="6572">
                  <c:v>1103.5980544761949</c:v>
                </c:pt>
                <c:pt idx="6573">
                  <c:v>1103.764925823431</c:v>
                </c:pt>
                <c:pt idx="6574">
                  <c:v>1103.9319762665082</c:v>
                </c:pt>
                <c:pt idx="6575">
                  <c:v>1104.0992059014825</c:v>
                </c:pt>
                <c:pt idx="6576">
                  <c:v>1104.26661482441</c:v>
                </c:pt>
                <c:pt idx="6577">
                  <c:v>1104.4342031313461</c:v>
                </c:pt>
                <c:pt idx="6578">
                  <c:v>1104.6019709183468</c:v>
                </c:pt>
                <c:pt idx="6579">
                  <c:v>1104.7699182814681</c:v>
                </c:pt>
                <c:pt idx="6580">
                  <c:v>1104.9380453167657</c:v>
                </c:pt>
                <c:pt idx="6581">
                  <c:v>1105.1063521202955</c:v>
                </c:pt>
                <c:pt idx="6582">
                  <c:v>1105.2748387881131</c:v>
                </c:pt>
                <c:pt idx="6583">
                  <c:v>1105.4435054162745</c:v>
                </c:pt>
                <c:pt idx="6584">
                  <c:v>1105.6123521008358</c:v>
                </c:pt>
                <c:pt idx="6585">
                  <c:v>1105.7813789378527</c:v>
                </c:pt>
                <c:pt idx="6586">
                  <c:v>1105.9505860233808</c:v>
                </c:pt>
                <c:pt idx="6587">
                  <c:v>1106.1199734534762</c:v>
                </c:pt>
                <c:pt idx="6588">
                  <c:v>1106.2895413241945</c:v>
                </c:pt>
                <c:pt idx="6589">
                  <c:v>1106.459289731592</c:v>
                </c:pt>
                <c:pt idx="6590">
                  <c:v>1106.629218771724</c:v>
                </c:pt>
                <c:pt idx="6591">
                  <c:v>1106.7993285406467</c:v>
                </c:pt>
                <c:pt idx="6592">
                  <c:v>1106.9696191344158</c:v>
                </c:pt>
                <c:pt idx="6593">
                  <c:v>1107.1400906490871</c:v>
                </c:pt>
                <c:pt idx="6594">
                  <c:v>1107.3107431807166</c:v>
                </c:pt>
                <c:pt idx="6595">
                  <c:v>1107.48157682536</c:v>
                </c:pt>
                <c:pt idx="6596">
                  <c:v>1107.6525916790731</c:v>
                </c:pt>
                <c:pt idx="6597">
                  <c:v>1107.8237878379121</c:v>
                </c:pt>
                <c:pt idx="6598">
                  <c:v>1107.9951653979324</c:v>
                </c:pt>
                <c:pt idx="6599">
                  <c:v>1108.1667244551902</c:v>
                </c:pt>
                <c:pt idx="6600">
                  <c:v>1108.3384651057411</c:v>
                </c:pt>
                <c:pt idx="6601">
                  <c:v>1108.5103874456411</c:v>
                </c:pt>
                <c:pt idx="6602">
                  <c:v>1108.6824915709458</c:v>
                </c:pt>
                <c:pt idx="6603">
                  <c:v>1108.8547775777113</c:v>
                </c:pt>
                <c:pt idx="6604">
                  <c:v>1109.0272455619934</c:v>
                </c:pt>
                <c:pt idx="6605">
                  <c:v>1109.1998956198477</c:v>
                </c:pt>
                <c:pt idx="6606">
                  <c:v>1109.3727278473305</c:v>
                </c:pt>
                <c:pt idx="6607">
                  <c:v>1109.5457423404971</c:v>
                </c:pt>
                <c:pt idx="6608">
                  <c:v>1109.7189391954039</c:v>
                </c:pt>
                <c:pt idx="6609">
                  <c:v>1109.8923185081062</c:v>
                </c:pt>
                <c:pt idx="6610">
                  <c:v>1110.0658803746603</c:v>
                </c:pt>
                <c:pt idx="6611">
                  <c:v>1110.2396248911218</c:v>
                </c:pt>
                <c:pt idx="6612">
                  <c:v>1110.4135521535466</c:v>
                </c:pt>
                <c:pt idx="6613">
                  <c:v>1110.5876622579904</c:v>
                </c:pt>
                <c:pt idx="6614">
                  <c:v>1110.7619553005093</c:v>
                </c:pt>
                <c:pt idx="6615">
                  <c:v>1110.9364313771591</c:v>
                </c:pt>
                <c:pt idx="6616">
                  <c:v>1111.1110905839955</c:v>
                </c:pt>
                <c:pt idx="6617">
                  <c:v>1111.2859330170743</c:v>
                </c:pt>
                <c:pt idx="6618">
                  <c:v>1111.4609587724517</c:v>
                </c:pt>
                <c:pt idx="6619">
                  <c:v>1111.6361679461831</c:v>
                </c:pt>
                <c:pt idx="6620">
                  <c:v>1111.8115606343247</c:v>
                </c:pt>
                <c:pt idx="6621">
                  <c:v>1111.9871369329319</c:v>
                </c:pt>
                <c:pt idx="6622">
                  <c:v>1112.1628969380611</c:v>
                </c:pt>
                <c:pt idx="6623">
                  <c:v>1112.3388407457678</c:v>
                </c:pt>
                <c:pt idx="6624">
                  <c:v>1112.514968452108</c:v>
                </c:pt>
                <c:pt idx="6625">
                  <c:v>1112.6912801531371</c:v>
                </c:pt>
                <c:pt idx="6626">
                  <c:v>1112.8677759449115</c:v>
                </c:pt>
                <c:pt idx="6627">
                  <c:v>1113.044455923487</c:v>
                </c:pt>
                <c:pt idx="6628">
                  <c:v>1113.221320184919</c:v>
                </c:pt>
                <c:pt idx="6629">
                  <c:v>1113.398368825264</c:v>
                </c:pt>
                <c:pt idx="6630">
                  <c:v>1113.5756019405771</c:v>
                </c:pt>
                <c:pt idx="6631">
                  <c:v>1113.7530196269147</c:v>
                </c:pt>
                <c:pt idx="6632">
                  <c:v>1113.9306219803325</c:v>
                </c:pt>
                <c:pt idx="6633">
                  <c:v>1114.1084090968864</c:v>
                </c:pt>
                <c:pt idx="6634">
                  <c:v>1114.2863810726319</c:v>
                </c:pt>
                <c:pt idx="6635">
                  <c:v>1114.464538003625</c:v>
                </c:pt>
                <c:pt idx="6636">
                  <c:v>1114.6428799859218</c:v>
                </c:pt>
                <c:pt idx="6637">
                  <c:v>1114.821407115578</c:v>
                </c:pt>
                <c:pt idx="6638">
                  <c:v>1115.0001194886495</c:v>
                </c:pt>
                <c:pt idx="6639">
                  <c:v>1115.179017201192</c:v>
                </c:pt>
                <c:pt idx="6640">
                  <c:v>1115.3581003492611</c:v>
                </c:pt>
                <c:pt idx="6641">
                  <c:v>1115.5373690289134</c:v>
                </c:pt>
                <c:pt idx="6642">
                  <c:v>1115.716823336204</c:v>
                </c:pt>
                <c:pt idx="6643">
                  <c:v>1115.8964633671892</c:v>
                </c:pt>
                <c:pt idx="6644">
                  <c:v>1116.0762892179246</c:v>
                </c:pt>
                <c:pt idx="6645">
                  <c:v>1116.256300984466</c:v>
                </c:pt>
                <c:pt idx="6646">
                  <c:v>1116.4364987628694</c:v>
                </c:pt>
                <c:pt idx="6647">
                  <c:v>1116.6168826491908</c:v>
                </c:pt>
                <c:pt idx="6648">
                  <c:v>1116.7974527394856</c:v>
                </c:pt>
                <c:pt idx="6649">
                  <c:v>1116.97820912981</c:v>
                </c:pt>
                <c:pt idx="6650">
                  <c:v>1117.1591519162198</c:v>
                </c:pt>
                <c:pt idx="6651">
                  <c:v>1117.3402811947708</c:v>
                </c:pt>
                <c:pt idx="6652">
                  <c:v>1117.5215970615186</c:v>
                </c:pt>
                <c:pt idx="6653">
                  <c:v>1117.7030996125195</c:v>
                </c:pt>
                <c:pt idx="6654">
                  <c:v>1117.8847889438291</c:v>
                </c:pt>
                <c:pt idx="6655">
                  <c:v>1118.066665151503</c:v>
                </c:pt>
                <c:pt idx="6656">
                  <c:v>1118.2487283315975</c:v>
                </c:pt>
                <c:pt idx="6657">
                  <c:v>1118.4309785801681</c:v>
                </c:pt>
                <c:pt idx="6658">
                  <c:v>1118.613415993271</c:v>
                </c:pt>
                <c:pt idx="6659">
                  <c:v>1118.7960406669617</c:v>
                </c:pt>
                <c:pt idx="6660">
                  <c:v>1118.9788526972961</c:v>
                </c:pt>
                <c:pt idx="6661">
                  <c:v>1119.1618521803302</c:v>
                </c:pt>
                <c:pt idx="6662">
                  <c:v>1119.3450392121197</c:v>
                </c:pt>
                <c:pt idx="6663">
                  <c:v>1119.5284138887205</c:v>
                </c:pt>
                <c:pt idx="6664">
                  <c:v>1119.7119763061885</c:v>
                </c:pt>
                <c:pt idx="6665">
                  <c:v>1119.8957265605793</c:v>
                </c:pt>
                <c:pt idx="6666">
                  <c:v>1120.0796647479492</c:v>
                </c:pt>
                <c:pt idx="6667">
                  <c:v>1120.2637909643536</c:v>
                </c:pt>
                <c:pt idx="6668">
                  <c:v>1120.4481053058485</c:v>
                </c:pt>
                <c:pt idx="6669">
                  <c:v>1120.6326078684897</c:v>
                </c:pt>
                <c:pt idx="6670">
                  <c:v>1120.8172987483333</c:v>
                </c:pt>
                <c:pt idx="6671">
                  <c:v>1121.0021780414347</c:v>
                </c:pt>
                <c:pt idx="6672">
                  <c:v>1121.1872458438502</c:v>
                </c:pt>
                <c:pt idx="6673">
                  <c:v>1121.3725022516353</c:v>
                </c:pt>
                <c:pt idx="6674">
                  <c:v>1121.5579473608459</c:v>
                </c:pt>
                <c:pt idx="6675">
                  <c:v>1121.743581267538</c:v>
                </c:pt>
                <c:pt idx="6676">
                  <c:v>1121.9294040677676</c:v>
                </c:pt>
                <c:pt idx="6677">
                  <c:v>1122.1154158575901</c:v>
                </c:pt>
                <c:pt idx="6678">
                  <c:v>1122.3016167330613</c:v>
                </c:pt>
                <c:pt idx="6679">
                  <c:v>1122.4880067902375</c:v>
                </c:pt>
                <c:pt idx="6680">
                  <c:v>1122.6745861251743</c:v>
                </c:pt>
                <c:pt idx="6681">
                  <c:v>1122.8613548339276</c:v>
                </c:pt>
                <c:pt idx="6682">
                  <c:v>1123.0483130125533</c:v>
                </c:pt>
                <c:pt idx="6683">
                  <c:v>1123.2354607571069</c:v>
                </c:pt>
                <c:pt idx="6684">
                  <c:v>1123.4227981636448</c:v>
                </c:pt>
                <c:pt idx="6685">
                  <c:v>1123.6103253282224</c:v>
                </c:pt>
                <c:pt idx="6686">
                  <c:v>1123.7980423468957</c:v>
                </c:pt>
                <c:pt idx="6687">
                  <c:v>1123.9859493157205</c:v>
                </c:pt>
                <c:pt idx="6688">
                  <c:v>1124.1740463307526</c:v>
                </c:pt>
                <c:pt idx="6689">
                  <c:v>1124.3623334880481</c:v>
                </c:pt>
                <c:pt idx="6690">
                  <c:v>1124.5508108836625</c:v>
                </c:pt>
                <c:pt idx="6691">
                  <c:v>1124.739478613652</c:v>
                </c:pt>
                <c:pt idx="6692">
                  <c:v>1124.928336774072</c:v>
                </c:pt>
                <c:pt idx="6693">
                  <c:v>1125.1173854609788</c:v>
                </c:pt>
                <c:pt idx="6694">
                  <c:v>1125.306624770428</c:v>
                </c:pt>
                <c:pt idx="6695">
                  <c:v>1125.4960547984754</c:v>
                </c:pt>
                <c:pt idx="6696">
                  <c:v>1125.6856756411769</c:v>
                </c:pt>
                <c:pt idx="6697">
                  <c:v>1125.8754873945884</c:v>
                </c:pt>
                <c:pt idx="6698">
                  <c:v>1126.0654901547657</c:v>
                </c:pt>
                <c:pt idx="6699">
                  <c:v>1126.2556840177647</c:v>
                </c:pt>
                <c:pt idx="6700">
                  <c:v>1126.4460690796411</c:v>
                </c:pt>
                <c:pt idx="6701">
                  <c:v>1126.6366454364509</c:v>
                </c:pt>
                <c:pt idx="6702">
                  <c:v>1126.8274131842497</c:v>
                </c:pt>
                <c:pt idx="6703">
                  <c:v>1127.0183724190938</c:v>
                </c:pt>
                <c:pt idx="6704">
                  <c:v>1127.2095232370386</c:v>
                </c:pt>
                <c:pt idx="6705">
                  <c:v>1127.4008657341401</c:v>
                </c:pt>
                <c:pt idx="6706">
                  <c:v>1127.5924000064542</c:v>
                </c:pt>
                <c:pt idx="6707">
                  <c:v>1127.7841261500366</c:v>
                </c:pt>
                <c:pt idx="6708">
                  <c:v>1127.9760442609434</c:v>
                </c:pt>
                <c:pt idx="6709">
                  <c:v>1128.1681544352302</c:v>
                </c:pt>
                <c:pt idx="6710">
                  <c:v>1128.3604567689529</c:v>
                </c:pt>
                <c:pt idx="6711">
                  <c:v>1128.5529513581673</c:v>
                </c:pt>
                <c:pt idx="6712">
                  <c:v>1128.7456382989294</c:v>
                </c:pt>
                <c:pt idx="6713">
                  <c:v>1128.938517687295</c:v>
                </c:pt>
                <c:pt idx="6714">
                  <c:v>1129.1315896193198</c:v>
                </c:pt>
                <c:pt idx="6715">
                  <c:v>1129.3248541910598</c:v>
                </c:pt>
                <c:pt idx="6716">
                  <c:v>1129.5183114985707</c:v>
                </c:pt>
                <c:pt idx="6717">
                  <c:v>1129.7119616379086</c:v>
                </c:pt>
                <c:pt idx="6718">
                  <c:v>1129.905804705129</c:v>
                </c:pt>
                <c:pt idx="6719">
                  <c:v>1130.0998407962879</c:v>
                </c:pt>
                <c:pt idx="6720">
                  <c:v>1130.2940700074412</c:v>
                </c:pt>
                <c:pt idx="6721">
                  <c:v>1130.4884924346447</c:v>
                </c:pt>
                <c:pt idx="6722">
                  <c:v>1130.6831081739542</c:v>
                </c:pt>
                <c:pt idx="6723">
                  <c:v>1130.8779173214257</c:v>
                </c:pt>
                <c:pt idx="6724">
                  <c:v>1131.0729199731149</c:v>
                </c:pt>
                <c:pt idx="6725">
                  <c:v>1131.2681162250776</c:v>
                </c:pt>
                <c:pt idx="6726">
                  <c:v>1131.4635061733698</c:v>
                </c:pt>
                <c:pt idx="6727">
                  <c:v>1131.6590899140472</c:v>
                </c:pt>
                <c:pt idx="6728">
                  <c:v>1131.8548675431657</c:v>
                </c:pt>
                <c:pt idx="6729">
                  <c:v>1132.0508391567812</c:v>
                </c:pt>
                <c:pt idx="6730">
                  <c:v>1132.2470048509492</c:v>
                </c:pt>
                <c:pt idx="6731">
                  <c:v>1132.4433647217261</c:v>
                </c:pt>
                <c:pt idx="6732">
                  <c:v>1132.6399188651676</c:v>
                </c:pt>
                <c:pt idx="6733">
                  <c:v>1132.8366673773291</c:v>
                </c:pt>
                <c:pt idx="6734">
                  <c:v>1133.0336103542668</c:v>
                </c:pt>
                <c:pt idx="6735">
                  <c:v>1133.2307478920366</c:v>
                </c:pt>
                <c:pt idx="6736">
                  <c:v>1133.4280800866943</c:v>
                </c:pt>
                <c:pt idx="6737">
                  <c:v>1133.6256070342956</c:v>
                </c:pt>
                <c:pt idx="6738">
                  <c:v>1133.8233288308966</c:v>
                </c:pt>
                <c:pt idx="6739">
                  <c:v>1134.0212455725527</c:v>
                </c:pt>
                <c:pt idx="6740">
                  <c:v>1134.2193573553202</c:v>
                </c:pt>
                <c:pt idx="6741">
                  <c:v>1134.4176642752548</c:v>
                </c:pt>
                <c:pt idx="6742">
                  <c:v>1134.616166428412</c:v>
                </c:pt>
                <c:pt idx="6743">
                  <c:v>1134.8148639108481</c:v>
                </c:pt>
                <c:pt idx="6744">
                  <c:v>1135.013756818619</c:v>
                </c:pt>
                <c:pt idx="6745">
                  <c:v>1135.21284524778</c:v>
                </c:pt>
                <c:pt idx="6746">
                  <c:v>1135.4121292943876</c:v>
                </c:pt>
                <c:pt idx="6747">
                  <c:v>1135.6116090544972</c:v>
                </c:pt>
                <c:pt idx="6748">
                  <c:v>1135.8112846241647</c:v>
                </c:pt>
                <c:pt idx="6749">
                  <c:v>1136.011156099446</c:v>
                </c:pt>
                <c:pt idx="6750">
                  <c:v>1136.2112235763971</c:v>
                </c:pt>
                <c:pt idx="6751">
                  <c:v>1136.4114871510733</c:v>
                </c:pt>
                <c:pt idx="6752">
                  <c:v>1136.6119469195312</c:v>
                </c:pt>
                <c:pt idx="6753">
                  <c:v>1136.8126029778261</c:v>
                </c:pt>
                <c:pt idx="6754">
                  <c:v>1137.0134554220142</c:v>
                </c:pt>
                <c:pt idx="6755">
                  <c:v>1137.214504348151</c:v>
                </c:pt>
                <c:pt idx="6756">
                  <c:v>1137.4157498522927</c:v>
                </c:pt>
                <c:pt idx="6757">
                  <c:v>1137.6171920304946</c:v>
                </c:pt>
                <c:pt idx="6758">
                  <c:v>1137.8188309788134</c:v>
                </c:pt>
                <c:pt idx="6759">
                  <c:v>1138.0206667933039</c:v>
                </c:pt>
                <c:pt idx="6760">
                  <c:v>1138.2226995700228</c:v>
                </c:pt>
                <c:pt idx="6761">
                  <c:v>1138.4249294050255</c:v>
                </c:pt>
                <c:pt idx="6762">
                  <c:v>1138.627356394368</c:v>
                </c:pt>
                <c:pt idx="6763">
                  <c:v>1138.8299806341061</c:v>
                </c:pt>
                <c:pt idx="6764">
                  <c:v>1139.0328022202957</c:v>
                </c:pt>
                <c:pt idx="6765">
                  <c:v>1139.2358212489926</c:v>
                </c:pt>
                <c:pt idx="6766">
                  <c:v>1139.4390378162525</c:v>
                </c:pt>
                <c:pt idx="6767">
                  <c:v>1139.6424520181315</c:v>
                </c:pt>
                <c:pt idx="6768">
                  <c:v>1139.8460639506854</c:v>
                </c:pt>
                <c:pt idx="6769">
                  <c:v>1140.0498737099699</c:v>
                </c:pt>
                <c:pt idx="6770">
                  <c:v>1140.253881392041</c:v>
                </c:pt>
                <c:pt idx="6771">
                  <c:v>1140.4580870929542</c:v>
                </c:pt>
                <c:pt idx="6772">
                  <c:v>1140.6624909087657</c:v>
                </c:pt>
                <c:pt idx="6773">
                  <c:v>1140.8670929355312</c:v>
                </c:pt>
                <c:pt idx="6774">
                  <c:v>1141.0718932693067</c:v>
                </c:pt>
                <c:pt idx="6775">
                  <c:v>1141.276892006148</c:v>
                </c:pt>
                <c:pt idx="6776">
                  <c:v>1141.4820892421108</c:v>
                </c:pt>
                <c:pt idx="6777">
                  <c:v>1141.6874850732509</c:v>
                </c:pt>
                <c:pt idx="6778">
                  <c:v>1141.8930795956244</c:v>
                </c:pt>
                <c:pt idx="6779">
                  <c:v>1142.0988729052867</c:v>
                </c:pt>
                <c:pt idx="6780">
                  <c:v>1142.3048650982942</c:v>
                </c:pt>
                <c:pt idx="6781">
                  <c:v>1142.5110562707025</c:v>
                </c:pt>
                <c:pt idx="6782">
                  <c:v>1142.7174465185674</c:v>
                </c:pt>
                <c:pt idx="6783">
                  <c:v>1142.9240359379448</c:v>
                </c:pt>
                <c:pt idx="6784">
                  <c:v>1143.1308246248905</c:v>
                </c:pt>
                <c:pt idx="6785">
                  <c:v>1143.3378126754601</c:v>
                </c:pt>
                <c:pt idx="6786">
                  <c:v>1143.54500018571</c:v>
                </c:pt>
                <c:pt idx="6787">
                  <c:v>1143.7523872516956</c:v>
                </c:pt>
                <c:pt idx="6788">
                  <c:v>1143.9599739694731</c:v>
                </c:pt>
                <c:pt idx="6789">
                  <c:v>1144.167760435098</c:v>
                </c:pt>
                <c:pt idx="6790">
                  <c:v>1144.3757467446262</c:v>
                </c:pt>
                <c:pt idx="6791">
                  <c:v>1144.5839329941136</c:v>
                </c:pt>
                <c:pt idx="6792">
                  <c:v>1144.7923192796161</c:v>
                </c:pt>
                <c:pt idx="6793">
                  <c:v>1145.0009056971896</c:v>
                </c:pt>
                <c:pt idx="6794">
                  <c:v>1145.2096923428899</c:v>
                </c:pt>
                <c:pt idx="6795">
                  <c:v>1145.4186793127726</c:v>
                </c:pt>
                <c:pt idx="6796">
                  <c:v>1145.6278667028937</c:v>
                </c:pt>
                <c:pt idx="6797">
                  <c:v>1145.8372546093092</c:v>
                </c:pt>
                <c:pt idx="6798">
                  <c:v>1146.0468431280747</c:v>
                </c:pt>
                <c:pt idx="6799">
                  <c:v>1146.2566323552464</c:v>
                </c:pt>
                <c:pt idx="6800">
                  <c:v>1146.4666223868796</c:v>
                </c:pt>
                <c:pt idx="6801">
                  <c:v>1146.6768133190308</c:v>
                </c:pt>
                <c:pt idx="6802">
                  <c:v>1146.8872052477552</c:v>
                </c:pt>
                <c:pt idx="6803">
                  <c:v>1147.097798269109</c:v>
                </c:pt>
                <c:pt idx="6804">
                  <c:v>1147.308592479148</c:v>
                </c:pt>
                <c:pt idx="6805">
                  <c:v>1147.5195879739281</c:v>
                </c:pt>
                <c:pt idx="6806">
                  <c:v>1147.730784849505</c:v>
                </c:pt>
                <c:pt idx="6807">
                  <c:v>1147.9421832019345</c:v>
                </c:pt>
                <c:pt idx="6808">
                  <c:v>1148.1537831272726</c:v>
                </c:pt>
                <c:pt idx="6809">
                  <c:v>1148.3655847215753</c:v>
                </c:pt>
                <c:pt idx="6810">
                  <c:v>1148.5775880808981</c:v>
                </c:pt>
                <c:pt idx="6811">
                  <c:v>1148.7897933012969</c:v>
                </c:pt>
                <c:pt idx="6812">
                  <c:v>1149.0022004788277</c:v>
                </c:pt>
                <c:pt idx="6813">
                  <c:v>1149.2148097095462</c:v>
                </c:pt>
                <c:pt idx="6814">
                  <c:v>1149.4276210895082</c:v>
                </c:pt>
                <c:pt idx="6815">
                  <c:v>1149.6406347147699</c:v>
                </c:pt>
                <c:pt idx="6816">
                  <c:v>1149.8538506813868</c:v>
                </c:pt>
                <c:pt idx="6817">
                  <c:v>1150.0672690854149</c:v>
                </c:pt>
                <c:pt idx="6818">
                  <c:v>1150.2808900229099</c:v>
                </c:pt>
                <c:pt idx="6819">
                  <c:v>1150.4947135899276</c:v>
                </c:pt>
                <c:pt idx="6820">
                  <c:v>1150.7087398825242</c:v>
                </c:pt>
                <c:pt idx="6821">
                  <c:v>1150.9229689967551</c:v>
                </c:pt>
                <c:pt idx="6822">
                  <c:v>1151.1374010286765</c:v>
                </c:pt>
                <c:pt idx="6823">
                  <c:v>1151.3520360743441</c:v>
                </c:pt>
                <c:pt idx="6824">
                  <c:v>1151.5668742298137</c:v>
                </c:pt>
                <c:pt idx="6825">
                  <c:v>1151.7819155911411</c:v>
                </c:pt>
                <c:pt idx="6826">
                  <c:v>1151.9971602543824</c:v>
                </c:pt>
                <c:pt idx="6827">
                  <c:v>1152.2126083155931</c:v>
                </c:pt>
                <c:pt idx="6828">
                  <c:v>1152.4282598708294</c:v>
                </c:pt>
                <c:pt idx="6829">
                  <c:v>1152.6441150161468</c:v>
                </c:pt>
                <c:pt idx="6830">
                  <c:v>1152.8601738476013</c:v>
                </c:pt>
                <c:pt idx="6831">
                  <c:v>1153.0764364612489</c:v>
                </c:pt>
                <c:pt idx="6832">
                  <c:v>1153.2929029531451</c:v>
                </c:pt>
                <c:pt idx="6833">
                  <c:v>1153.509573419346</c:v>
                </c:pt>
                <c:pt idx="6834">
                  <c:v>1153.7264479559076</c:v>
                </c:pt>
                <c:pt idx="6835">
                  <c:v>1153.9435266588853</c:v>
                </c:pt>
                <c:pt idx="6836">
                  <c:v>1154.1608096243351</c:v>
                </c:pt>
                <c:pt idx="6837">
                  <c:v>1154.3782969483129</c:v>
                </c:pt>
                <c:pt idx="6838">
                  <c:v>1154.5959887268746</c:v>
                </c:pt>
                <c:pt idx="6839">
                  <c:v>1154.8138850560758</c:v>
                </c:pt>
                <c:pt idx="6840">
                  <c:v>1155.0319860319728</c:v>
                </c:pt>
                <c:pt idx="6841">
                  <c:v>1155.250291750621</c:v>
                </c:pt>
                <c:pt idx="6842">
                  <c:v>1155.4688023080766</c:v>
                </c:pt>
                <c:pt idx="6843">
                  <c:v>1155.6875178003952</c:v>
                </c:pt>
                <c:pt idx="6844">
                  <c:v>1155.9064383236325</c:v>
                </c:pt>
                <c:pt idx="6845">
                  <c:v>1156.1255639738449</c:v>
                </c:pt>
                <c:pt idx="6846">
                  <c:v>1156.3448948470877</c:v>
                </c:pt>
                <c:pt idx="6847">
                  <c:v>1156.5644310394168</c:v>
                </c:pt>
                <c:pt idx="6848">
                  <c:v>1156.7841726468882</c:v>
                </c:pt>
                <c:pt idx="6849">
                  <c:v>1157.004119765558</c:v>
                </c:pt>
                <c:pt idx="6850">
                  <c:v>1157.2242724914815</c:v>
                </c:pt>
                <c:pt idx="6851">
                  <c:v>1157.4446309207149</c:v>
                </c:pt>
                <c:pt idx="6852">
                  <c:v>1157.6651951493141</c:v>
                </c:pt>
                <c:pt idx="6853">
                  <c:v>1157.8859652733345</c:v>
                </c:pt>
                <c:pt idx="6854">
                  <c:v>1158.1069413888324</c:v>
                </c:pt>
                <c:pt idx="6855">
                  <c:v>1158.3281235918635</c:v>
                </c:pt>
                <c:pt idx="6856">
                  <c:v>1158.5495119784835</c:v>
                </c:pt>
                <c:pt idx="6857">
                  <c:v>1158.7711066447484</c:v>
                </c:pt>
                <c:pt idx="6858">
                  <c:v>1158.992907686714</c:v>
                </c:pt>
                <c:pt idx="6859">
                  <c:v>1159.2149152004361</c:v>
                </c:pt>
                <c:pt idx="6860">
                  <c:v>1159.4371292819708</c:v>
                </c:pt>
                <c:pt idx="6861">
                  <c:v>1159.6595500273736</c:v>
                </c:pt>
                <c:pt idx="6862">
                  <c:v>1159.8821775327003</c:v>
                </c:pt>
                <c:pt idx="6863">
                  <c:v>1160.1050118940072</c:v>
                </c:pt>
                <c:pt idx="6864">
                  <c:v>1160.3280532073497</c:v>
                </c:pt>
                <c:pt idx="6865">
                  <c:v>1160.5513015687839</c:v>
                </c:pt>
                <c:pt idx="6866">
                  <c:v>1160.7747570743657</c:v>
                </c:pt>
                <c:pt idx="6867">
                  <c:v>1160.9984198201505</c:v>
                </c:pt>
                <c:pt idx="6868">
                  <c:v>1161.2222899021945</c:v>
                </c:pt>
                <c:pt idx="6869">
                  <c:v>1161.4463674165536</c:v>
                </c:pt>
                <c:pt idx="6870">
                  <c:v>1161.6706524592835</c:v>
                </c:pt>
                <c:pt idx="6871">
                  <c:v>1161.89514512644</c:v>
                </c:pt>
                <c:pt idx="6872">
                  <c:v>1162.1198455140791</c:v>
                </c:pt>
                <c:pt idx="6873">
                  <c:v>1162.3447537182565</c:v>
                </c:pt>
                <c:pt idx="6874">
                  <c:v>1162.5698698350282</c:v>
                </c:pt>
                <c:pt idx="6875">
                  <c:v>1162.7951939604498</c:v>
                </c:pt>
                <c:pt idx="6876">
                  <c:v>1163.0207261905771</c:v>
                </c:pt>
                <c:pt idx="6877">
                  <c:v>1163.2464666214664</c:v>
                </c:pt>
                <c:pt idx="6878">
                  <c:v>1163.4724153491732</c:v>
                </c:pt>
                <c:pt idx="6879">
                  <c:v>1163.6985724697536</c:v>
                </c:pt>
                <c:pt idx="6880">
                  <c:v>1163.924938079263</c:v>
                </c:pt>
                <c:pt idx="6881">
                  <c:v>1164.1515122737576</c:v>
                </c:pt>
                <c:pt idx="6882">
                  <c:v>1164.3782951492931</c:v>
                </c:pt>
                <c:pt idx="6883">
                  <c:v>1164.6052868019253</c:v>
                </c:pt>
                <c:pt idx="6884">
                  <c:v>1164.8324873277102</c:v>
                </c:pt>
                <c:pt idx="6885">
                  <c:v>1165.0598968227036</c:v>
                </c:pt>
                <c:pt idx="6886">
                  <c:v>1165.2875153829614</c:v>
                </c:pt>
                <c:pt idx="6887">
                  <c:v>1165.5153431045394</c:v>
                </c:pt>
                <c:pt idx="6888">
                  <c:v>1165.7433800834931</c:v>
                </c:pt>
                <c:pt idx="6889">
                  <c:v>1165.971626415879</c:v>
                </c:pt>
                <c:pt idx="6890">
                  <c:v>1166.2000821977524</c:v>
                </c:pt>
                <c:pt idx="6891">
                  <c:v>1166.4287475251692</c:v>
                </c:pt>
                <c:pt idx="6892">
                  <c:v>1166.6576224941855</c:v>
                </c:pt>
                <c:pt idx="6893">
                  <c:v>1166.886707200857</c:v>
                </c:pt>
                <c:pt idx="6894">
                  <c:v>1167.1160017412396</c:v>
                </c:pt>
                <c:pt idx="6895">
                  <c:v>1167.3455062113892</c:v>
                </c:pt>
                <c:pt idx="6896">
                  <c:v>1167.5752207073615</c:v>
                </c:pt>
                <c:pt idx="6897">
                  <c:v>1167.8051453252122</c:v>
                </c:pt>
                <c:pt idx="6898">
                  <c:v>1168.0352801609974</c:v>
                </c:pt>
                <c:pt idx="6899">
                  <c:v>1168.265625310773</c:v>
                </c:pt>
                <c:pt idx="6900">
                  <c:v>1168.4961808705946</c:v>
                </c:pt>
                <c:pt idx="6901">
                  <c:v>1168.7269469365183</c:v>
                </c:pt>
                <c:pt idx="6902">
                  <c:v>1168.9579236045997</c:v>
                </c:pt>
                <c:pt idx="6903">
                  <c:v>1169.1891109708947</c:v>
                </c:pt>
                <c:pt idx="6904">
                  <c:v>1169.4205091314593</c:v>
                </c:pt>
                <c:pt idx="6905">
                  <c:v>1169.6521181823491</c:v>
                </c:pt>
                <c:pt idx="6906">
                  <c:v>1169.8839382196202</c:v>
                </c:pt>
                <c:pt idx="6907">
                  <c:v>1170.1159693393283</c:v>
                </c:pt>
                <c:pt idx="6908">
                  <c:v>1170.3482116375294</c:v>
                </c:pt>
                <c:pt idx="6909">
                  <c:v>1170.580665210279</c:v>
                </c:pt>
                <c:pt idx="6910">
                  <c:v>1170.8133301536332</c:v>
                </c:pt>
                <c:pt idx="6911">
                  <c:v>1171.0462065636477</c:v>
                </c:pt>
                <c:pt idx="6912">
                  <c:v>1171.2792945363785</c:v>
                </c:pt>
                <c:pt idx="6913">
                  <c:v>1171.5125941678816</c:v>
                </c:pt>
                <c:pt idx="6914">
                  <c:v>1171.7461055542124</c:v>
                </c:pt>
                <c:pt idx="6915">
                  <c:v>1171.9798287914268</c:v>
                </c:pt>
                <c:pt idx="6916">
                  <c:v>1172.2137639755811</c:v>
                </c:pt>
                <c:pt idx="6917">
                  <c:v>1172.4479112027309</c:v>
                </c:pt>
                <c:pt idx="6918">
                  <c:v>1172.6822705689317</c:v>
                </c:pt>
                <c:pt idx="6919">
                  <c:v>1172.9168421702398</c:v>
                </c:pt>
                <c:pt idx="6920">
                  <c:v>1173.1516261027109</c:v>
                </c:pt>
                <c:pt idx="6921">
                  <c:v>1173.3866224624007</c:v>
                </c:pt>
                <c:pt idx="6922">
                  <c:v>1173.6218313453653</c:v>
                </c:pt>
                <c:pt idx="6923">
                  <c:v>1173.8572528476604</c:v>
                </c:pt>
                <c:pt idx="6924">
                  <c:v>1174.092887065342</c:v>
                </c:pt>
                <c:pt idx="6925">
                  <c:v>1174.3287340944655</c:v>
                </c:pt>
                <c:pt idx="6926">
                  <c:v>1174.5647940310871</c:v>
                </c:pt>
                <c:pt idx="6927">
                  <c:v>1174.8010669712628</c:v>
                </c:pt>
                <c:pt idx="6928">
                  <c:v>1175.037553011048</c:v>
                </c:pt>
                <c:pt idx="6929">
                  <c:v>1175.2742522464987</c:v>
                </c:pt>
                <c:pt idx="6930">
                  <c:v>1175.511164773671</c:v>
                </c:pt>
                <c:pt idx="6931">
                  <c:v>1175.7482906886205</c:v>
                </c:pt>
                <c:pt idx="6932">
                  <c:v>1175.9856300874033</c:v>
                </c:pt>
                <c:pt idx="6933">
                  <c:v>1176.2231830660749</c:v>
                </c:pt>
                <c:pt idx="6934">
                  <c:v>1176.4609497206911</c:v>
                </c:pt>
                <c:pt idx="6935">
                  <c:v>1176.6989301473081</c:v>
                </c:pt>
                <c:pt idx="6936">
                  <c:v>1176.9371244419815</c:v>
                </c:pt>
                <c:pt idx="6937">
                  <c:v>1177.1755327007672</c:v>
                </c:pt>
                <c:pt idx="6938">
                  <c:v>1177.4141550197212</c:v>
                </c:pt>
                <c:pt idx="6939">
                  <c:v>1177.652991494899</c:v>
                </c:pt>
                <c:pt idx="6940">
                  <c:v>1177.8920422223568</c:v>
                </c:pt>
                <c:pt idx="6941">
                  <c:v>1178.1313072981502</c:v>
                </c:pt>
                <c:pt idx="6942">
                  <c:v>1178.3707868183353</c:v>
                </c:pt>
                <c:pt idx="6943">
                  <c:v>1178.6104808789676</c:v>
                </c:pt>
                <c:pt idx="6944">
                  <c:v>1178.8503895761032</c:v>
                </c:pt>
                <c:pt idx="6945">
                  <c:v>1179.0905130057977</c:v>
                </c:pt>
                <c:pt idx="6946">
                  <c:v>1179.3308512641072</c:v>
                </c:pt>
                <c:pt idx="6947">
                  <c:v>1179.5714044470876</c:v>
                </c:pt>
                <c:pt idx="6948">
                  <c:v>1179.8121726507943</c:v>
                </c:pt>
                <c:pt idx="6949">
                  <c:v>1180.0531559712836</c:v>
                </c:pt>
                <c:pt idx="6950">
                  <c:v>1180.2943545046112</c:v>
                </c:pt>
                <c:pt idx="6951">
                  <c:v>1180.5357683468328</c:v>
                </c:pt>
                <c:pt idx="6952">
                  <c:v>1180.7773975940045</c:v>
                </c:pt>
                <c:pt idx="6953">
                  <c:v>1181.019242342182</c:v>
                </c:pt>
                <c:pt idx="6954">
                  <c:v>1181.261302687421</c:v>
                </c:pt>
                <c:pt idx="6955">
                  <c:v>1181.5035787257777</c:v>
                </c:pt>
                <c:pt idx="6956">
                  <c:v>1181.7460705533076</c:v>
                </c:pt>
                <c:pt idx="6957">
                  <c:v>1181.9887782660667</c:v>
                </c:pt>
                <c:pt idx="6958">
                  <c:v>1182.2317019601107</c:v>
                </c:pt>
                <c:pt idx="6959">
                  <c:v>1182.4748417314959</c:v>
                </c:pt>
                <c:pt idx="6960">
                  <c:v>1182.7181976762774</c:v>
                </c:pt>
                <c:pt idx="6961">
                  <c:v>1182.9617698905117</c:v>
                </c:pt>
                <c:pt idx="6962">
                  <c:v>1183.2055584702543</c:v>
                </c:pt>
                <c:pt idx="6963">
                  <c:v>1183.4495635115611</c:v>
                </c:pt>
                <c:pt idx="6964">
                  <c:v>1183.6937851104881</c:v>
                </c:pt>
                <c:pt idx="6965">
                  <c:v>1183.9382233630911</c:v>
                </c:pt>
                <c:pt idx="6966">
                  <c:v>1184.1828783654257</c:v>
                </c:pt>
                <c:pt idx="6967">
                  <c:v>1184.4277502135478</c:v>
                </c:pt>
                <c:pt idx="6968">
                  <c:v>1184.6728390035137</c:v>
                </c:pt>
                <c:pt idx="6969">
                  <c:v>1184.9181448313786</c:v>
                </c:pt>
                <c:pt idx="6970">
                  <c:v>1185.1636677931986</c:v>
                </c:pt>
                <c:pt idx="6971">
                  <c:v>1185.4094079850297</c:v>
                </c:pt>
                <c:pt idx="6972">
                  <c:v>1185.6553655029277</c:v>
                </c:pt>
                <c:pt idx="6973">
                  <c:v>1185.9015404429483</c:v>
                </c:pt>
                <c:pt idx="6974">
                  <c:v>1186.1479329011474</c:v>
                </c:pt>
                <c:pt idx="6975">
                  <c:v>1186.3945429735809</c:v>
                </c:pt>
                <c:pt idx="6976">
                  <c:v>1186.6413707563045</c:v>
                </c:pt>
                <c:pt idx="6977">
                  <c:v>1186.8884163453743</c:v>
                </c:pt>
                <c:pt idx="6978">
                  <c:v>1187.1356798368458</c:v>
                </c:pt>
                <c:pt idx="6979">
                  <c:v>1187.3831613267751</c:v>
                </c:pt>
                <c:pt idx="6980">
                  <c:v>1187.630860911218</c:v>
                </c:pt>
                <c:pt idx="6981">
                  <c:v>1187.8787786862304</c:v>
                </c:pt>
                <c:pt idx="6982">
                  <c:v>1188.1269147478679</c:v>
                </c:pt>
                <c:pt idx="6983">
                  <c:v>1188.3752691921864</c:v>
                </c:pt>
                <c:pt idx="6984">
                  <c:v>1188.623842115242</c:v>
                </c:pt>
                <c:pt idx="6985">
                  <c:v>1188.8726336130903</c:v>
                </c:pt>
                <c:pt idx="6986">
                  <c:v>1189.1216437817875</c:v>
                </c:pt>
                <c:pt idx="6987">
                  <c:v>1189.3708727173889</c:v>
                </c:pt>
                <c:pt idx="6988">
                  <c:v>1189.6203205159507</c:v>
                </c:pt>
                <c:pt idx="6989">
                  <c:v>1189.8699872735285</c:v>
                </c:pt>
                <c:pt idx="6990">
                  <c:v>1190.1198730861786</c:v>
                </c:pt>
                <c:pt idx="6991">
                  <c:v>1190.3699780499564</c:v>
                </c:pt>
                <c:pt idx="6992">
                  <c:v>1190.6203022609177</c:v>
                </c:pt>
                <c:pt idx="6993">
                  <c:v>1190.8708458151189</c:v>
                </c:pt>
                <c:pt idx="6994">
                  <c:v>1191.1216088086153</c:v>
                </c:pt>
                <c:pt idx="6995">
                  <c:v>1191.3725913374628</c:v>
                </c:pt>
                <c:pt idx="6996">
                  <c:v>1191.6237934977173</c:v>
                </c:pt>
                <c:pt idx="6997">
                  <c:v>1191.875215385435</c:v>
                </c:pt>
                <c:pt idx="6998">
                  <c:v>1192.1268570966713</c:v>
                </c:pt>
                <c:pt idx="6999">
                  <c:v>1192.378718727482</c:v>
                </c:pt>
                <c:pt idx="7000">
                  <c:v>1192.6308003739234</c:v>
                </c:pt>
                <c:pt idx="7001">
                  <c:v>1192.8831021320511</c:v>
                </c:pt>
                <c:pt idx="7002">
                  <c:v>1193.1356240979208</c:v>
                </c:pt>
                <c:pt idx="7003">
                  <c:v>1193.3883663675883</c:v>
                </c:pt>
                <c:pt idx="7004">
                  <c:v>1193.6413290371099</c:v>
                </c:pt>
                <c:pt idx="7005">
                  <c:v>1193.8945122025411</c:v>
                </c:pt>
                <c:pt idx="7006">
                  <c:v>1194.1479159599376</c:v>
                </c:pt>
                <c:pt idx="7007">
                  <c:v>1194.4015404053557</c:v>
                </c:pt>
                <c:pt idx="7008">
                  <c:v>1194.6553856348507</c:v>
                </c:pt>
                <c:pt idx="7009">
                  <c:v>1194.9094517444789</c:v>
                </c:pt>
                <c:pt idx="7010">
                  <c:v>1195.1637388302959</c:v>
                </c:pt>
                <c:pt idx="7011">
                  <c:v>1195.4182469883576</c:v>
                </c:pt>
                <c:pt idx="7012">
                  <c:v>1195.6729763147198</c:v>
                </c:pt>
                <c:pt idx="7013">
                  <c:v>1195.9279269054384</c:v>
                </c:pt>
                <c:pt idx="7014">
                  <c:v>1196.1830988565694</c:v>
                </c:pt>
                <c:pt idx="7015">
                  <c:v>1196.4384922641684</c:v>
                </c:pt>
                <c:pt idx="7016">
                  <c:v>1196.6941072242914</c:v>
                </c:pt>
                <c:pt idx="7017">
                  <c:v>1196.949943832994</c:v>
                </c:pt>
                <c:pt idx="7018">
                  <c:v>1197.2060021863322</c:v>
                </c:pt>
                <c:pt idx="7019">
                  <c:v>1197.462282380362</c:v>
                </c:pt>
                <c:pt idx="7020">
                  <c:v>1197.7187845111389</c:v>
                </c:pt>
                <c:pt idx="7021">
                  <c:v>1197.9755086747191</c:v>
                </c:pt>
                <c:pt idx="7022">
                  <c:v>1198.2324549671582</c:v>
                </c:pt>
                <c:pt idx="7023">
                  <c:v>1198.4896234845123</c:v>
                </c:pt>
                <c:pt idx="7024">
                  <c:v>1198.747014322837</c:v>
                </c:pt>
                <c:pt idx="7025">
                  <c:v>1199.0046275781881</c:v>
                </c:pt>
                <c:pt idx="7026">
                  <c:v>1199.2624633466214</c:v>
                </c:pt>
                <c:pt idx="7027">
                  <c:v>1199.5205217241933</c:v>
                </c:pt>
                <c:pt idx="7028">
                  <c:v>1199.778802806959</c:v>
                </c:pt>
                <c:pt idx="7029">
                  <c:v>1200.0373066909747</c:v>
                </c:pt>
                <c:pt idx="7030">
                  <c:v>1200.2960334722959</c:v>
                </c:pt>
                <c:pt idx="7031">
                  <c:v>1200.5549832469787</c:v>
                </c:pt>
                <c:pt idx="7032">
                  <c:v>1200.814156111079</c:v>
                </c:pt>
                <c:pt idx="7033">
                  <c:v>1201.0735521606528</c:v>
                </c:pt>
                <c:pt idx="7034">
                  <c:v>1201.3331714917554</c:v>
                </c:pt>
                <c:pt idx="7035">
                  <c:v>1201.5930142004429</c:v>
                </c:pt>
                <c:pt idx="7036">
                  <c:v>1201.8530803827714</c:v>
                </c:pt>
                <c:pt idx="7037">
                  <c:v>1202.1133701347962</c:v>
                </c:pt>
                <c:pt idx="7038">
                  <c:v>1202.3738835525739</c:v>
                </c:pt>
                <c:pt idx="7039">
                  <c:v>1202.6346207321596</c:v>
                </c:pt>
                <c:pt idx="7040">
                  <c:v>1202.8955817696096</c:v>
                </c:pt>
                <c:pt idx="7041">
                  <c:v>1203.1567667609797</c:v>
                </c:pt>
                <c:pt idx="7042">
                  <c:v>1203.4181758023255</c:v>
                </c:pt>
                <c:pt idx="7043">
                  <c:v>1203.6798089897029</c:v>
                </c:pt>
                <c:pt idx="7044">
                  <c:v>1203.9416664191681</c:v>
                </c:pt>
                <c:pt idx="7045">
                  <c:v>1204.2037481867765</c:v>
                </c:pt>
                <c:pt idx="7046">
                  <c:v>1204.4660543885841</c:v>
                </c:pt>
                <c:pt idx="7047">
                  <c:v>1204.7285851206466</c:v>
                </c:pt>
                <c:pt idx="7048">
                  <c:v>1204.9913404790202</c:v>
                </c:pt>
                <c:pt idx="7049">
                  <c:v>1205.2543205597606</c:v>
                </c:pt>
                <c:pt idx="7050">
                  <c:v>1205.5175254589235</c:v>
                </c:pt>
                <c:pt idx="7051">
                  <c:v>1205.7809552725648</c:v>
                </c:pt>
                <c:pt idx="7052">
                  <c:v>1206.0446100967406</c:v>
                </c:pt>
                <c:pt idx="7053">
                  <c:v>1206.3084900275062</c:v>
                </c:pt>
                <c:pt idx="7054">
                  <c:v>1206.5725951609179</c:v>
                </c:pt>
                <c:pt idx="7055">
                  <c:v>1206.8369255930315</c:v>
                </c:pt>
                <c:pt idx="7056">
                  <c:v>1207.1014814199027</c:v>
                </c:pt>
                <c:pt idx="7057">
                  <c:v>1207.3662627375872</c:v>
                </c:pt>
                <c:pt idx="7058">
                  <c:v>1207.6312696421412</c:v>
                </c:pt>
                <c:pt idx="7059">
                  <c:v>1207.8965022296204</c:v>
                </c:pt>
                <c:pt idx="7060">
                  <c:v>1208.1619605960807</c:v>
                </c:pt>
                <c:pt idx="7061">
                  <c:v>1208.4276448375776</c:v>
                </c:pt>
                <c:pt idx="7062">
                  <c:v>1208.6935550501673</c:v>
                </c:pt>
                <c:pt idx="7063">
                  <c:v>1208.9596913299056</c:v>
                </c:pt>
                <c:pt idx="7064">
                  <c:v>1209.2260537728484</c:v>
                </c:pt>
                <c:pt idx="7065">
                  <c:v>1209.4926424750513</c:v>
                </c:pt>
                <c:pt idx="7066">
                  <c:v>1209.7594575325704</c:v>
                </c:pt>
                <c:pt idx="7067">
                  <c:v>1210.0264990414612</c:v>
                </c:pt>
                <c:pt idx="7068">
                  <c:v>1210.2937670977799</c:v>
                </c:pt>
                <c:pt idx="7069">
                  <c:v>1210.5612617975823</c:v>
                </c:pt>
                <c:pt idx="7070">
                  <c:v>1210.8289832369239</c:v>
                </c:pt>
                <c:pt idx="7071">
                  <c:v>1211.0969315118612</c:v>
                </c:pt>
                <c:pt idx="7072">
                  <c:v>1211.3651067184492</c:v>
                </c:pt>
                <c:pt idx="7073">
                  <c:v>1211.6335089527445</c:v>
                </c:pt>
                <c:pt idx="7074">
                  <c:v>1211.9021383108025</c:v>
                </c:pt>
                <c:pt idx="7075">
                  <c:v>1212.1709948886792</c:v>
                </c:pt>
                <c:pt idx="7076">
                  <c:v>1212.4400787824302</c:v>
                </c:pt>
                <c:pt idx="7077">
                  <c:v>1212.7093900881118</c:v>
                </c:pt>
                <c:pt idx="7078">
                  <c:v>1212.9789289017795</c:v>
                </c:pt>
                <c:pt idx="7079">
                  <c:v>1213.2486953194893</c:v>
                </c:pt>
                <c:pt idx="7080">
                  <c:v>1213.5186894372969</c:v>
                </c:pt>
                <c:pt idx="7081">
                  <c:v>1213.7889113512583</c:v>
                </c:pt>
                <c:pt idx="7082">
                  <c:v>1214.0593611574293</c:v>
                </c:pt>
                <c:pt idx="7083">
                  <c:v>1214.3300389518656</c:v>
                </c:pt>
                <c:pt idx="7084">
                  <c:v>1214.6009448306231</c:v>
                </c:pt>
                <c:pt idx="7085">
                  <c:v>1214.8720788897579</c:v>
                </c:pt>
                <c:pt idx="7086">
                  <c:v>1215.1434412253257</c:v>
                </c:pt>
                <c:pt idx="7087">
                  <c:v>1215.4150319333819</c:v>
                </c:pt>
                <c:pt idx="7088">
                  <c:v>1215.6868511099831</c:v>
                </c:pt>
                <c:pt idx="7089">
                  <c:v>1215.9588988511846</c:v>
                </c:pt>
                <c:pt idx="7090">
                  <c:v>1216.2311752530425</c:v>
                </c:pt>
                <c:pt idx="7091">
                  <c:v>1216.5036804116123</c:v>
                </c:pt>
                <c:pt idx="7092">
                  <c:v>1216.7764144229504</c:v>
                </c:pt>
                <c:pt idx="7093">
                  <c:v>1217.0493773831122</c:v>
                </c:pt>
                <c:pt idx="7094">
                  <c:v>1217.3225693881539</c:v>
                </c:pt>
                <c:pt idx="7095">
                  <c:v>1217.595990534131</c:v>
                </c:pt>
                <c:pt idx="7096">
                  <c:v>1217.8696409170993</c:v>
                </c:pt>
                <c:pt idx="7097">
                  <c:v>1218.143520633115</c:v>
                </c:pt>
                <c:pt idx="7098">
                  <c:v>1218.4176297782337</c:v>
                </c:pt>
                <c:pt idx="7099">
                  <c:v>1218.6919684485113</c:v>
                </c:pt>
                <c:pt idx="7100">
                  <c:v>1218.9665367400037</c:v>
                </c:pt>
                <c:pt idx="7101">
                  <c:v>1219.2413347487666</c:v>
                </c:pt>
                <c:pt idx="7102">
                  <c:v>1219.516362570856</c:v>
                </c:pt>
                <c:pt idx="7103">
                  <c:v>1219.7916203023276</c:v>
                </c:pt>
                <c:pt idx="7104">
                  <c:v>1220.0671080392374</c:v>
                </c:pt>
                <c:pt idx="7105">
                  <c:v>1220.3428258776412</c:v>
                </c:pt>
                <c:pt idx="7106">
                  <c:v>1220.6187739135946</c:v>
                </c:pt>
                <c:pt idx="7107">
                  <c:v>1220.894952243154</c:v>
                </c:pt>
                <c:pt idx="7108">
                  <c:v>1221.1713609623746</c:v>
                </c:pt>
                <c:pt idx="7109">
                  <c:v>1221.4480001673126</c:v>
                </c:pt>
                <c:pt idx="7110">
                  <c:v>1221.7248699540237</c:v>
                </c:pt>
                <c:pt idx="7111">
                  <c:v>1222.001970418564</c:v>
                </c:pt>
                <c:pt idx="7112">
                  <c:v>1222.279301656989</c:v>
                </c:pt>
                <c:pt idx="7113">
                  <c:v>1222.5568637653548</c:v>
                </c:pt>
                <c:pt idx="7114">
                  <c:v>1222.8346568397174</c:v>
                </c:pt>
                <c:pt idx="7115">
                  <c:v>1223.112680976132</c:v>
                </c:pt>
                <c:pt idx="7116">
                  <c:v>1223.3909362706549</c:v>
                </c:pt>
                <c:pt idx="7117">
                  <c:v>1223.6694228193419</c:v>
                </c:pt>
                <c:pt idx="7118">
                  <c:v>1223.9481407182489</c:v>
                </c:pt>
                <c:pt idx="7119">
                  <c:v>1224.2270900634317</c:v>
                </c:pt>
                <c:pt idx="7120">
                  <c:v>1224.5062709509459</c:v>
                </c:pt>
                <c:pt idx="7121">
                  <c:v>1224.7856834768477</c:v>
                </c:pt>
                <c:pt idx="7122">
                  <c:v>1225.0653277371928</c:v>
                </c:pt>
                <c:pt idx="7123">
                  <c:v>1225.345203828037</c:v>
                </c:pt>
                <c:pt idx="7124">
                  <c:v>1225.6253118454363</c:v>
                </c:pt>
                <c:pt idx="7125">
                  <c:v>1225.9056518854463</c:v>
                </c:pt>
                <c:pt idx="7126">
                  <c:v>1226.186224044123</c:v>
                </c:pt>
                <c:pt idx="7127">
                  <c:v>1226.4670284175222</c:v>
                </c:pt>
                <c:pt idx="7128">
                  <c:v>1226.7480651016997</c:v>
                </c:pt>
                <c:pt idx="7129">
                  <c:v>1227.0293341927115</c:v>
                </c:pt>
                <c:pt idx="7130">
                  <c:v>1227.3108357866133</c:v>
                </c:pt>
                <c:pt idx="7131">
                  <c:v>1227.5925699794609</c:v>
                </c:pt>
                <c:pt idx="7132">
                  <c:v>1227.8745368673103</c:v>
                </c:pt>
                <c:pt idx="7133">
                  <c:v>1228.1567365462174</c:v>
                </c:pt>
                <c:pt idx="7134">
                  <c:v>1228.4391691122378</c:v>
                </c:pt>
                <c:pt idx="7135">
                  <c:v>1228.7218346614275</c:v>
                </c:pt>
                <c:pt idx="7136">
                  <c:v>1229.0047332898421</c:v>
                </c:pt>
                <c:pt idx="7137">
                  <c:v>1229.2878650935379</c:v>
                </c:pt>
                <c:pt idx="7138">
                  <c:v>1229.5712301685703</c:v>
                </c:pt>
                <c:pt idx="7139">
                  <c:v>1229.8548286109954</c:v>
                </c:pt>
                <c:pt idx="7140">
                  <c:v>1230.1386605168689</c:v>
                </c:pt>
                <c:pt idx="7141">
                  <c:v>1230.4227259822469</c:v>
                </c:pt>
                <c:pt idx="7142">
                  <c:v>1230.7070251031848</c:v>
                </c:pt>
                <c:pt idx="7143">
                  <c:v>1230.9915579757389</c:v>
                </c:pt>
                <c:pt idx="7144">
                  <c:v>1231.2763246959648</c:v>
                </c:pt>
                <c:pt idx="7145">
                  <c:v>1231.5613253599183</c:v>
                </c:pt>
                <c:pt idx="7146">
                  <c:v>1231.8465600636555</c:v>
                </c:pt>
                <c:pt idx="7147">
                  <c:v>1232.1320289032319</c:v>
                </c:pt>
                <c:pt idx="7148">
                  <c:v>1232.4177319747037</c:v>
                </c:pt>
                <c:pt idx="7149">
                  <c:v>1232.7036693741263</c:v>
                </c:pt>
                <c:pt idx="7150">
                  <c:v>1232.989841197556</c:v>
                </c:pt>
                <c:pt idx="7151">
                  <c:v>1233.2762475410484</c:v>
                </c:pt>
                <c:pt idx="7152">
                  <c:v>1233.5628885006595</c:v>
                </c:pt>
                <c:pt idx="7153">
                  <c:v>1233.8497641724448</c:v>
                </c:pt>
                <c:pt idx="7154">
                  <c:v>1234.1368746524604</c:v>
                </c:pt>
                <c:pt idx="7155">
                  <c:v>1234.4242200367623</c:v>
                </c:pt>
                <c:pt idx="7156">
                  <c:v>1234.711800421406</c:v>
                </c:pt>
                <c:pt idx="7157">
                  <c:v>1234.9996159024477</c:v>
                </c:pt>
                <c:pt idx="7158">
                  <c:v>1235.2876665759429</c:v>
                </c:pt>
                <c:pt idx="7159">
                  <c:v>1235.5759525379476</c:v>
                </c:pt>
                <c:pt idx="7160">
                  <c:v>1235.8644738845178</c:v>
                </c:pt>
                <c:pt idx="7161">
                  <c:v>1236.1532307117088</c:v>
                </c:pt>
                <c:pt idx="7162">
                  <c:v>1236.4422231155772</c:v>
                </c:pt>
                <c:pt idx="7163">
                  <c:v>1236.7314511921782</c:v>
                </c:pt>
                <c:pt idx="7164">
                  <c:v>1237.0209150375681</c:v>
                </c:pt>
                <c:pt idx="7165">
                  <c:v>1237.3106147478024</c:v>
                </c:pt>
                <c:pt idx="7166">
                  <c:v>1237.6005504189372</c:v>
                </c:pt>
                <c:pt idx="7167">
                  <c:v>1237.8907221470283</c:v>
                </c:pt>
                <c:pt idx="7168">
                  <c:v>1238.1811300281313</c:v>
                </c:pt>
                <c:pt idx="7169">
                  <c:v>1238.4717741583022</c:v>
                </c:pt>
                <c:pt idx="7170">
                  <c:v>1238.7626546335971</c:v>
                </c:pt>
                <c:pt idx="7171">
                  <c:v>1239.0537715500714</c:v>
                </c:pt>
                <c:pt idx="7172">
                  <c:v>1239.3451250037813</c:v>
                </c:pt>
                <c:pt idx="7173">
                  <c:v>1239.6367150907822</c:v>
                </c:pt>
                <c:pt idx="7174">
                  <c:v>1239.9285419071307</c:v>
                </c:pt>
                <c:pt idx="7175">
                  <c:v>1240.2206055488818</c:v>
                </c:pt>
                <c:pt idx="7176">
                  <c:v>1240.512906112092</c:v>
                </c:pt>
                <c:pt idx="7177">
                  <c:v>1240.8054436928167</c:v>
                </c:pt>
                <c:pt idx="7178">
                  <c:v>1241.098218387112</c:v>
                </c:pt>
                <c:pt idx="7179">
                  <c:v>1241.3912302910335</c:v>
                </c:pt>
                <c:pt idx="7180">
                  <c:v>1241.6844795006373</c:v>
                </c:pt>
                <c:pt idx="7181">
                  <c:v>1241.9779661119792</c:v>
                </c:pt>
                <c:pt idx="7182">
                  <c:v>1242.2716902211148</c:v>
                </c:pt>
                <c:pt idx="7183">
                  <c:v>1242.5656519241002</c:v>
                </c:pt>
                <c:pt idx="7184">
                  <c:v>1242.8598513169914</c:v>
                </c:pt>
                <c:pt idx="7185">
                  <c:v>1243.1542884958437</c:v>
                </c:pt>
                <c:pt idx="7186">
                  <c:v>1243.4489635567134</c:v>
                </c:pt>
                <c:pt idx="7187">
                  <c:v>1243.7438765956563</c:v>
                </c:pt>
                <c:pt idx="7188">
                  <c:v>1244.0390277087279</c:v>
                </c:pt>
                <c:pt idx="7189">
                  <c:v>1244.3344169919844</c:v>
                </c:pt>
                <c:pt idx="7190">
                  <c:v>1244.6300445414815</c:v>
                </c:pt>
                <c:pt idx="7191">
                  <c:v>1244.925910453275</c:v>
                </c:pt>
                <c:pt idx="7192">
                  <c:v>1245.222014823421</c:v>
                </c:pt>
                <c:pt idx="7193">
                  <c:v>1245.5183577479752</c:v>
                </c:pt>
                <c:pt idx="7194">
                  <c:v>1245.8149393229933</c:v>
                </c:pt>
                <c:pt idx="7195">
                  <c:v>1246.111759644531</c:v>
                </c:pt>
                <c:pt idx="7196">
                  <c:v>1246.4088188086448</c:v>
                </c:pt>
                <c:pt idx="7197">
                  <c:v>1246.7061169113899</c:v>
                </c:pt>
                <c:pt idx="7198">
                  <c:v>1247.0036540488225</c:v>
                </c:pt>
                <c:pt idx="7199">
                  <c:v>1247.301430316998</c:v>
                </c:pt>
                <c:pt idx="7200">
                  <c:v>1247.5994458119728</c:v>
                </c:pt>
                <c:pt idx="7201">
                  <c:v>1247.8977006298026</c:v>
                </c:pt>
                <c:pt idx="7202">
                  <c:v>1248.196194866543</c:v>
                </c:pt>
                <c:pt idx="7203">
                  <c:v>1248.49492861825</c:v>
                </c:pt>
                <c:pt idx="7204">
                  <c:v>1248.7939019809794</c:v>
                </c:pt>
                <c:pt idx="7205">
                  <c:v>1249.0931150507872</c:v>
                </c:pt>
                <c:pt idx="7206">
                  <c:v>1249.3925679237291</c:v>
                </c:pt>
                <c:pt idx="7207">
                  <c:v>1249.6922606958608</c:v>
                </c:pt>
                <c:pt idx="7208">
                  <c:v>1249.9921934632384</c:v>
                </c:pt>
                <c:pt idx="7209">
                  <c:v>1250.2923663219176</c:v>
                </c:pt>
                <c:pt idx="7210">
                  <c:v>1250.5927793679543</c:v>
                </c:pt>
                <c:pt idx="7211">
                  <c:v>1250.8934326974045</c:v>
                </c:pt>
                <c:pt idx="7212">
                  <c:v>1251.1943264063239</c:v>
                </c:pt>
                <c:pt idx="7213">
                  <c:v>1251.4954605907681</c:v>
                </c:pt>
                <c:pt idx="7214">
                  <c:v>1251.7968353467932</c:v>
                </c:pt>
                <c:pt idx="7215">
                  <c:v>1252.0984507704552</c:v>
                </c:pt>
                <c:pt idx="7216">
                  <c:v>1252.4003069578096</c:v>
                </c:pt>
                <c:pt idx="7217">
                  <c:v>1252.7024040049123</c:v>
                </c:pt>
                <c:pt idx="7218">
                  <c:v>1253.0047420078192</c:v>
                </c:pt>
                <c:pt idx="7219">
                  <c:v>1253.3073210625864</c:v>
                </c:pt>
                <c:pt idx="7220">
                  <c:v>1253.6101412652695</c:v>
                </c:pt>
                <c:pt idx="7221">
                  <c:v>1253.9132027119242</c:v>
                </c:pt>
                <c:pt idx="7222">
                  <c:v>1254.2165054986067</c:v>
                </c:pt>
                <c:pt idx="7223">
                  <c:v>1254.5200497213725</c:v>
                </c:pt>
                <c:pt idx="7224">
                  <c:v>1254.8238354762777</c:v>
                </c:pt>
                <c:pt idx="7225">
                  <c:v>1255.127862859378</c:v>
                </c:pt>
                <c:pt idx="7226">
                  <c:v>1255.4321319667292</c:v>
                </c:pt>
                <c:pt idx="7227">
                  <c:v>1255.7366428943874</c:v>
                </c:pt>
                <c:pt idx="7228">
                  <c:v>1256.041395738408</c:v>
                </c:pt>
                <c:pt idx="7229">
                  <c:v>1256.3463905948474</c:v>
                </c:pt>
                <c:pt idx="7230">
                  <c:v>1256.651627559761</c:v>
                </c:pt>
                <c:pt idx="7231">
                  <c:v>1256.957106729205</c:v>
                </c:pt>
                <c:pt idx="7232">
                  <c:v>1257.2628281992347</c:v>
                </c:pt>
                <c:pt idx="7233">
                  <c:v>1257.5687920659066</c:v>
                </c:pt>
                <c:pt idx="7234">
                  <c:v>1257.8749984252759</c:v>
                </c:pt>
                <c:pt idx="7235">
                  <c:v>1258.1814473733989</c:v>
                </c:pt>
                <c:pt idx="7236">
                  <c:v>1258.4881390063315</c:v>
                </c:pt>
                <c:pt idx="7237">
                  <c:v>1258.795073420129</c:v>
                </c:pt>
                <c:pt idx="7238">
                  <c:v>1259.102250710848</c:v>
                </c:pt>
                <c:pt idx="7239">
                  <c:v>1259.4096709745438</c:v>
                </c:pt>
                <c:pt idx="7240">
                  <c:v>1259.7173343072723</c:v>
                </c:pt>
                <c:pt idx="7241">
                  <c:v>1260.0252408050894</c:v>
                </c:pt>
                <c:pt idx="7242">
                  <c:v>1260.3333905640511</c:v>
                </c:pt>
                <c:pt idx="7243">
                  <c:v>1260.6417836802129</c:v>
                </c:pt>
                <c:pt idx="7244">
                  <c:v>1260.9504202496312</c:v>
                </c:pt>
                <c:pt idx="7245">
                  <c:v>1261.2593003683612</c:v>
                </c:pt>
                <c:pt idx="7246">
                  <c:v>1261.5684241324593</c:v>
                </c:pt>
                <c:pt idx="7247">
                  <c:v>1261.8777916379809</c:v>
                </c:pt>
                <c:pt idx="7248">
                  <c:v>1262.1874029809819</c:v>
                </c:pt>
                <c:pt idx="7249">
                  <c:v>1262.4972582575185</c:v>
                </c:pt>
                <c:pt idx="7250">
                  <c:v>1262.8073575636463</c:v>
                </c:pt>
                <c:pt idx="7251">
                  <c:v>1263.117700995421</c:v>
                </c:pt>
                <c:pt idx="7252">
                  <c:v>1263.4282886488988</c:v>
                </c:pt>
                <c:pt idx="7253">
                  <c:v>1263.7391206201353</c:v>
                </c:pt>
                <c:pt idx="7254">
                  <c:v>1264.0501970051864</c:v>
                </c:pt>
                <c:pt idx="7255">
                  <c:v>1264.3615179001079</c:v>
                </c:pt>
                <c:pt idx="7256">
                  <c:v>1264.6730834009556</c:v>
                </c:pt>
                <c:pt idx="7257">
                  <c:v>1264.9848936037856</c:v>
                </c:pt>
                <c:pt idx="7258">
                  <c:v>1265.2969486046534</c:v>
                </c:pt>
                <c:pt idx="7259">
                  <c:v>1265.609248499615</c:v>
                </c:pt>
                <c:pt idx="7260">
                  <c:v>1265.9217933847262</c:v>
                </c:pt>
                <c:pt idx="7261">
                  <c:v>1266.2345833560432</c:v>
                </c:pt>
                <c:pt idx="7262">
                  <c:v>1266.5476185096213</c:v>
                </c:pt>
                <c:pt idx="7263">
                  <c:v>1266.8608989415166</c:v>
                </c:pt>
                <c:pt idx="7264">
                  <c:v>1267.174424747785</c:v>
                </c:pt>
                <c:pt idx="7265">
                  <c:v>1267.488196024482</c:v>
                </c:pt>
                <c:pt idx="7266">
                  <c:v>1267.8022128676639</c:v>
                </c:pt>
                <c:pt idx="7267">
                  <c:v>1268.1164753733865</c:v>
                </c:pt>
                <c:pt idx="7268">
                  <c:v>1268.4309836377051</c:v>
                </c:pt>
                <c:pt idx="7269">
                  <c:v>1268.7457377566761</c:v>
                </c:pt>
                <c:pt idx="7270">
                  <c:v>1269.0607378263553</c:v>
                </c:pt>
                <c:pt idx="7271">
                  <c:v>1269.3759839427985</c:v>
                </c:pt>
                <c:pt idx="7272">
                  <c:v>1269.6914762020613</c:v>
                </c:pt>
                <c:pt idx="7273">
                  <c:v>1270.0072147001997</c:v>
                </c:pt>
                <c:pt idx="7274">
                  <c:v>1270.3231995332696</c:v>
                </c:pt>
                <c:pt idx="7275">
                  <c:v>1270.6394307973269</c:v>
                </c:pt>
                <c:pt idx="7276">
                  <c:v>1270.9559085884271</c:v>
                </c:pt>
                <c:pt idx="7277">
                  <c:v>1271.2726330026264</c:v>
                </c:pt>
                <c:pt idx="7278">
                  <c:v>1271.5896041359806</c:v>
                </c:pt>
                <c:pt idx="7279">
                  <c:v>1271.9068220845454</c:v>
                </c:pt>
                <c:pt idx="7280">
                  <c:v>1272.2242869443767</c:v>
                </c:pt>
                <c:pt idx="7281">
                  <c:v>1272.5419988115304</c:v>
                </c:pt>
                <c:pt idx="7282">
                  <c:v>1272.8599577820623</c:v>
                </c:pt>
                <c:pt idx="7283">
                  <c:v>1273.1781639520282</c:v>
                </c:pt>
                <c:pt idx="7284">
                  <c:v>1273.4966174174838</c:v>
                </c:pt>
                <c:pt idx="7285">
                  <c:v>1273.8153182744854</c:v>
                </c:pt>
                <c:pt idx="7286">
                  <c:v>1274.1342666190885</c:v>
                </c:pt>
                <c:pt idx="7287">
                  <c:v>1274.4534625473491</c:v>
                </c:pt>
                <c:pt idx="7288">
                  <c:v>1274.7729061553227</c:v>
                </c:pt>
                <c:pt idx="7289">
                  <c:v>1275.0925975390658</c:v>
                </c:pt>
                <c:pt idx="7290">
                  <c:v>1275.4125367946335</c:v>
                </c:pt>
                <c:pt idx="7291">
                  <c:v>1275.7327240180821</c:v>
                </c:pt>
                <c:pt idx="7292">
                  <c:v>1276.053159305467</c:v>
                </c:pt>
                <c:pt idx="7293">
                  <c:v>1276.3738427528449</c:v>
                </c:pt>
                <c:pt idx="7294">
                  <c:v>1276.6947744562708</c:v>
                </c:pt>
                <c:pt idx="7295">
                  <c:v>1277.0159545118011</c:v>
                </c:pt>
                <c:pt idx="7296">
                  <c:v>1277.337383015491</c:v>
                </c:pt>
                <c:pt idx="7297">
                  <c:v>1277.6590600633972</c:v>
                </c:pt>
                <c:pt idx="7298">
                  <c:v>1277.9809857515747</c:v>
                </c:pt>
                <c:pt idx="7299">
                  <c:v>1278.3031601760799</c:v>
                </c:pt>
                <c:pt idx="7300">
                  <c:v>1278.6255834329686</c:v>
                </c:pt>
                <c:pt idx="7301">
                  <c:v>1278.9482556182963</c:v>
                </c:pt>
                <c:pt idx="7302">
                  <c:v>1279.2711768281192</c:v>
                </c:pt>
                <c:pt idx="7303">
                  <c:v>1279.5943471584931</c:v>
                </c:pt>
                <c:pt idx="7304">
                  <c:v>1279.9177667054735</c:v>
                </c:pt>
                <c:pt idx="7305">
                  <c:v>1280.2414355651167</c:v>
                </c:pt>
                <c:pt idx="7306">
                  <c:v>1280.5653538334782</c:v>
                </c:pt>
                <c:pt idx="7307">
                  <c:v>1280.8895216066139</c:v>
                </c:pt>
                <c:pt idx="7308">
                  <c:v>1281.2139389805798</c:v>
                </c:pt>
                <c:pt idx="7309">
                  <c:v>1281.5386060514318</c:v>
                </c:pt>
                <c:pt idx="7310">
                  <c:v>1281.8635229152255</c:v>
                </c:pt>
                <c:pt idx="7311">
                  <c:v>1282.1886896680167</c:v>
                </c:pt>
                <c:pt idx="7312">
                  <c:v>1282.5141064058616</c:v>
                </c:pt>
                <c:pt idx="7313">
                  <c:v>1282.8397732248159</c:v>
                </c:pt>
                <c:pt idx="7314">
                  <c:v>1283.1656902209352</c:v>
                </c:pt>
                <c:pt idx="7315">
                  <c:v>1283.4918574902754</c:v>
                </c:pt>
                <c:pt idx="7316">
                  <c:v>1283.8182751288925</c:v>
                </c:pt>
                <c:pt idx="7317">
                  <c:v>1284.1449432328425</c:v>
                </c:pt>
                <c:pt idx="7318">
                  <c:v>1284.471861898181</c:v>
                </c:pt>
                <c:pt idx="7319">
                  <c:v>1284.799031220964</c:v>
                </c:pt>
                <c:pt idx="7320">
                  <c:v>1285.1264512972471</c:v>
                </c:pt>
                <c:pt idx="7321">
                  <c:v>1285.4541222230862</c:v>
                </c:pt>
                <c:pt idx="7322">
                  <c:v>1285.7820440945375</c:v>
                </c:pt>
                <c:pt idx="7323">
                  <c:v>1286.1102170076563</c:v>
                </c:pt>
                <c:pt idx="7324">
                  <c:v>1286.4386410584987</c:v>
                </c:pt>
                <c:pt idx="7325">
                  <c:v>1286.7673163431207</c:v>
                </c:pt>
                <c:pt idx="7326">
                  <c:v>1287.0962429575779</c:v>
                </c:pt>
                <c:pt idx="7327">
                  <c:v>1287.4254209979263</c:v>
                </c:pt>
                <c:pt idx="7328">
                  <c:v>1287.7548505602215</c:v>
                </c:pt>
                <c:pt idx="7329">
                  <c:v>1288.0845317405197</c:v>
                </c:pt>
                <c:pt idx="7330">
                  <c:v>1288.4144646348766</c:v>
                </c:pt>
                <c:pt idx="7331">
                  <c:v>1288.7446493393479</c:v>
                </c:pt>
                <c:pt idx="7332">
                  <c:v>1289.0750859499897</c:v>
                </c:pt>
                <c:pt idx="7333">
                  <c:v>1289.4057745628575</c:v>
                </c:pt>
                <c:pt idx="7334">
                  <c:v>1289.7367152740076</c:v>
                </c:pt>
                <c:pt idx="7335">
                  <c:v>1290.0679081794951</c:v>
                </c:pt>
                <c:pt idx="7336">
                  <c:v>1290.3993533753769</c:v>
                </c:pt>
                <c:pt idx="7337">
                  <c:v>1290.731050957708</c:v>
                </c:pt>
                <c:pt idx="7338">
                  <c:v>1291.0630010225445</c:v>
                </c:pt>
                <c:pt idx="7339">
                  <c:v>1291.3952036659423</c:v>
                </c:pt>
                <c:pt idx="7340">
                  <c:v>1291.7276589839571</c:v>
                </c:pt>
                <c:pt idx="7341">
                  <c:v>1292.060367072645</c:v>
                </c:pt>
                <c:pt idx="7342">
                  <c:v>1292.3933280280617</c:v>
                </c:pt>
                <c:pt idx="7343">
                  <c:v>1292.7265419462628</c:v>
                </c:pt>
                <c:pt idx="7344">
                  <c:v>1293.0600089233044</c:v>
                </c:pt>
                <c:pt idx="7345">
                  <c:v>1293.3937290552426</c:v>
                </c:pt>
                <c:pt idx="7346">
                  <c:v>1293.7277024381328</c:v>
                </c:pt>
                <c:pt idx="7347">
                  <c:v>1294.0619291680309</c:v>
                </c:pt>
                <c:pt idx="7348">
                  <c:v>1294.3964093409929</c:v>
                </c:pt>
                <c:pt idx="7349">
                  <c:v>1294.7311430530747</c:v>
                </c:pt>
                <c:pt idx="7350">
                  <c:v>1295.066130400332</c:v>
                </c:pt>
                <c:pt idx="7351">
                  <c:v>1295.4013714788207</c:v>
                </c:pt>
                <c:pt idx="7352">
                  <c:v>1295.7368663845964</c:v>
                </c:pt>
                <c:pt idx="7353">
                  <c:v>1296.0726152137154</c:v>
                </c:pt>
                <c:pt idx="7354">
                  <c:v>1296.408618062233</c:v>
                </c:pt>
                <c:pt idx="7355">
                  <c:v>1296.7448750262056</c:v>
                </c:pt>
                <c:pt idx="7356">
                  <c:v>1297.0813862016887</c:v>
                </c:pt>
                <c:pt idx="7357">
                  <c:v>1297.4181516847384</c:v>
                </c:pt>
                <c:pt idx="7358">
                  <c:v>1297.7551715714101</c:v>
                </c:pt>
                <c:pt idx="7359">
                  <c:v>1298.09244595776</c:v>
                </c:pt>
                <c:pt idx="7360">
                  <c:v>1298.429974939844</c:v>
                </c:pt>
                <c:pt idx="7361">
                  <c:v>1298.7677586137179</c:v>
                </c:pt>
                <c:pt idx="7362">
                  <c:v>1299.1057970754373</c:v>
                </c:pt>
                <c:pt idx="7363">
                  <c:v>1299.444090421058</c:v>
                </c:pt>
                <c:pt idx="7364">
                  <c:v>1299.7826387466362</c:v>
                </c:pt>
                <c:pt idx="7365">
                  <c:v>1300.1214421482275</c:v>
                </c:pt>
                <c:pt idx="7366">
                  <c:v>1300.4605007218879</c:v>
                </c:pt>
                <c:pt idx="7367">
                  <c:v>1300.7998145636732</c:v>
                </c:pt>
                <c:pt idx="7368">
                  <c:v>1301.1393837696392</c:v>
                </c:pt>
                <c:pt idx="7369">
                  <c:v>1301.4792084358417</c:v>
                </c:pt>
                <c:pt idx="7370">
                  <c:v>1301.8192886583365</c:v>
                </c:pt>
                <c:pt idx="7371">
                  <c:v>1302.1596245331798</c:v>
                </c:pt>
                <c:pt idx="7372">
                  <c:v>1302.5002161564271</c:v>
                </c:pt>
                <c:pt idx="7373">
                  <c:v>1302.8410636241342</c:v>
                </c:pt>
                <c:pt idx="7374">
                  <c:v>1303.182167032357</c:v>
                </c:pt>
                <c:pt idx="7375">
                  <c:v>1303.5235264771516</c:v>
                </c:pt>
                <c:pt idx="7376">
                  <c:v>1303.8651420545734</c:v>
                </c:pt>
                <c:pt idx="7377">
                  <c:v>1304.2070138606787</c:v>
                </c:pt>
                <c:pt idx="7378">
                  <c:v>1304.5491419915231</c:v>
                </c:pt>
                <c:pt idx="7379">
                  <c:v>1304.8915265431626</c:v>
                </c:pt>
                <c:pt idx="7380">
                  <c:v>1305.2341676116528</c:v>
                </c:pt>
                <c:pt idx="7381">
                  <c:v>1305.5770652930496</c:v>
                </c:pt>
                <c:pt idx="7382">
                  <c:v>1305.920219683409</c:v>
                </c:pt>
                <c:pt idx="7383">
                  <c:v>1306.2636308787869</c:v>
                </c:pt>
                <c:pt idx="7384">
                  <c:v>1306.6072989752386</c:v>
                </c:pt>
                <c:pt idx="7385">
                  <c:v>1306.9512240688207</c:v>
                </c:pt>
                <c:pt idx="7386">
                  <c:v>1307.2954062555887</c:v>
                </c:pt>
                <c:pt idx="7387">
                  <c:v>1307.6398456315981</c:v>
                </c:pt>
                <c:pt idx="7388">
                  <c:v>1307.9845422929052</c:v>
                </c:pt>
                <c:pt idx="7389">
                  <c:v>1308.3294963355659</c:v>
                </c:pt>
                <c:pt idx="7390">
                  <c:v>1308.6747078556357</c:v>
                </c:pt>
                <c:pt idx="7391">
                  <c:v>1309.0201769491705</c:v>
                </c:pt>
                <c:pt idx="7392">
                  <c:v>1309.3659037122266</c:v>
                </c:pt>
                <c:pt idx="7393">
                  <c:v>1309.711888240859</c:v>
                </c:pt>
                <c:pt idx="7394">
                  <c:v>1310.0581306311244</c:v>
                </c:pt>
                <c:pt idx="7395">
                  <c:v>1310.4046309790781</c:v>
                </c:pt>
                <c:pt idx="7396">
                  <c:v>1310.7513893807763</c:v>
                </c:pt>
                <c:pt idx="7397">
                  <c:v>1311.0984059322745</c:v>
                </c:pt>
                <c:pt idx="7398">
                  <c:v>1311.4456807296287</c:v>
                </c:pt>
                <c:pt idx="7399">
                  <c:v>1311.7932138688948</c:v>
                </c:pt>
                <c:pt idx="7400">
                  <c:v>1312.1410054461285</c:v>
                </c:pt>
                <c:pt idx="7401">
                  <c:v>1312.4890555573857</c:v>
                </c:pt>
                <c:pt idx="7402">
                  <c:v>1312.8373642987224</c:v>
                </c:pt>
                <c:pt idx="7403">
                  <c:v>1313.1859317661942</c:v>
                </c:pt>
                <c:pt idx="7404">
                  <c:v>1313.5347580558573</c:v>
                </c:pt>
                <c:pt idx="7405">
                  <c:v>1313.8838432637672</c:v>
                </c:pt>
                <c:pt idx="7406">
                  <c:v>1314.2331874859797</c:v>
                </c:pt>
                <c:pt idx="7407">
                  <c:v>1314.5827908185508</c:v>
                </c:pt>
                <c:pt idx="7408">
                  <c:v>1314.9326533575363</c:v>
                </c:pt>
                <c:pt idx="7409">
                  <c:v>1315.2827751989923</c:v>
                </c:pt>
                <c:pt idx="7410">
                  <c:v>1315.6331564389743</c:v>
                </c:pt>
                <c:pt idx="7411">
                  <c:v>1315.9837971735383</c:v>
                </c:pt>
                <c:pt idx="7412">
                  <c:v>1316.3346974987401</c:v>
                </c:pt>
                <c:pt idx="7413">
                  <c:v>1316.6858575106353</c:v>
                </c:pt>
                <c:pt idx="7414">
                  <c:v>1317.0372773052804</c:v>
                </c:pt>
                <c:pt idx="7415">
                  <c:v>1317.3889569787307</c:v>
                </c:pt>
                <c:pt idx="7416">
                  <c:v>1317.7408966270418</c:v>
                </c:pt>
                <c:pt idx="7417">
                  <c:v>1318.0930963462704</c:v>
                </c:pt>
                <c:pt idx="7418">
                  <c:v>1318.4455562324717</c:v>
                </c:pt>
                <c:pt idx="7419">
                  <c:v>1318.7982763817017</c:v>
                </c:pt>
                <c:pt idx="7420">
                  <c:v>1319.1512568900162</c:v>
                </c:pt>
                <c:pt idx="7421">
                  <c:v>1319.5044978534711</c:v>
                </c:pt>
                <c:pt idx="7422">
                  <c:v>1319.8579993681224</c:v>
                </c:pt>
                <c:pt idx="7423">
                  <c:v>1320.2117615300256</c:v>
                </c:pt>
                <c:pt idx="7424">
                  <c:v>1320.5657844352368</c:v>
                </c:pt>
                <c:pt idx="7425">
                  <c:v>1320.9200681798118</c:v>
                </c:pt>
                <c:pt idx="7426">
                  <c:v>1321.2746128598064</c:v>
                </c:pt>
                <c:pt idx="7427">
                  <c:v>1321.6294185712763</c:v>
                </c:pt>
                <c:pt idx="7428">
                  <c:v>1321.9844854102776</c:v>
                </c:pt>
                <c:pt idx="7429">
                  <c:v>1322.3398134728661</c:v>
                </c:pt>
                <c:pt idx="7430">
                  <c:v>1322.6954028550974</c:v>
                </c:pt>
                <c:pt idx="7431">
                  <c:v>1323.0512536530277</c:v>
                </c:pt>
                <c:pt idx="7432">
                  <c:v>1323.4073659627127</c:v>
                </c:pt>
                <c:pt idx="7433">
                  <c:v>1323.763739880208</c:v>
                </c:pt>
                <c:pt idx="7434">
                  <c:v>1324.1203755015699</c:v>
                </c:pt>
                <c:pt idx="7435">
                  <c:v>1324.4772729228539</c:v>
                </c:pt>
                <c:pt idx="7436">
                  <c:v>1324.8344322401158</c:v>
                </c:pt>
                <c:pt idx="7437">
                  <c:v>1325.1918535494117</c:v>
                </c:pt>
                <c:pt idx="7438">
                  <c:v>1325.5495369467974</c:v>
                </c:pt>
                <c:pt idx="7439">
                  <c:v>1325.9074825283287</c:v>
                </c:pt>
                <c:pt idx="7440">
                  <c:v>1326.2656903900611</c:v>
                </c:pt>
                <c:pt idx="7441">
                  <c:v>1326.624160628051</c:v>
                </c:pt>
                <c:pt idx="7442">
                  <c:v>1326.982893338354</c:v>
                </c:pt>
                <c:pt idx="7443">
                  <c:v>1327.3418886170259</c:v>
                </c:pt>
                <c:pt idx="7444">
                  <c:v>1327.7011465601227</c:v>
                </c:pt>
                <c:pt idx="7445">
                  <c:v>1328.0606672637</c:v>
                </c:pt>
                <c:pt idx="7446">
                  <c:v>1328.4204508238136</c:v>
                </c:pt>
                <c:pt idx="7447">
                  <c:v>1328.7804973365198</c:v>
                </c:pt>
                <c:pt idx="7448">
                  <c:v>1329.140806897874</c:v>
                </c:pt>
                <c:pt idx="7449">
                  <c:v>1329.5013796039323</c:v>
                </c:pt>
                <c:pt idx="7450">
                  <c:v>1329.8622155507503</c:v>
                </c:pt>
                <c:pt idx="7451">
                  <c:v>1330.2233148343842</c:v>
                </c:pt>
                <c:pt idx="7452">
                  <c:v>1330.5846775508896</c:v>
                </c:pt>
                <c:pt idx="7453">
                  <c:v>1330.9463037963224</c:v>
                </c:pt>
                <c:pt idx="7454">
                  <c:v>1331.3081936667381</c:v>
                </c:pt>
                <c:pt idx="7455">
                  <c:v>1331.670347258193</c:v>
                </c:pt>
                <c:pt idx="7456">
                  <c:v>1332.0327646667429</c:v>
                </c:pt>
                <c:pt idx="7457">
                  <c:v>1332.3954459884435</c:v>
                </c:pt>
                <c:pt idx="7458">
                  <c:v>1332.7583913193509</c:v>
                </c:pt>
                <c:pt idx="7459">
                  <c:v>1333.1216007555204</c:v>
                </c:pt>
                <c:pt idx="7460">
                  <c:v>1333.4850743930083</c:v>
                </c:pt>
                <c:pt idx="7461">
                  <c:v>1333.8488123278705</c:v>
                </c:pt>
                <c:pt idx="7462">
                  <c:v>1334.2128146561624</c:v>
                </c:pt>
                <c:pt idx="7463">
                  <c:v>1334.5770814739403</c:v>
                </c:pt>
                <c:pt idx="7464">
                  <c:v>1334.9416128772596</c:v>
                </c:pt>
                <c:pt idx="7465">
                  <c:v>1335.3064089621766</c:v>
                </c:pt>
                <c:pt idx="7466">
                  <c:v>1335.671469824747</c:v>
                </c:pt>
                <c:pt idx="7467">
                  <c:v>1336.0367955610263</c:v>
                </c:pt>
                <c:pt idx="7468">
                  <c:v>1336.4023862670708</c:v>
                </c:pt>
                <c:pt idx="7469">
                  <c:v>1336.768242038936</c:v>
                </c:pt>
                <c:pt idx="7470">
                  <c:v>1337.1343629726782</c:v>
                </c:pt>
                <c:pt idx="7471">
                  <c:v>1337.5007491643528</c:v>
                </c:pt>
                <c:pt idx="7472">
                  <c:v>1337.8674007100158</c:v>
                </c:pt>
                <c:pt idx="7473">
                  <c:v>1338.234317705723</c:v>
                </c:pt>
                <c:pt idx="7474">
                  <c:v>1338.6015002475301</c:v>
                </c:pt>
                <c:pt idx="7475">
                  <c:v>1338.9689484314936</c:v>
                </c:pt>
                <c:pt idx="7476">
                  <c:v>1339.3366623536685</c:v>
                </c:pt>
                <c:pt idx="7477">
                  <c:v>1339.7046421101111</c:v>
                </c:pt>
                <c:pt idx="7478">
                  <c:v>1340.0728877968772</c:v>
                </c:pt>
                <c:pt idx="7479">
                  <c:v>1340.4413995100224</c:v>
                </c:pt>
                <c:pt idx="7480">
                  <c:v>1340.8101773456028</c:v>
                </c:pt>
                <c:pt idx="7481">
                  <c:v>1341.1792213996746</c:v>
                </c:pt>
                <c:pt idx="7482">
                  <c:v>1341.5485317682928</c:v>
                </c:pt>
                <c:pt idx="7483">
                  <c:v>1341.9181085475136</c:v>
                </c:pt>
                <c:pt idx="7484">
                  <c:v>1342.287951833393</c:v>
                </c:pt>
                <c:pt idx="7485">
                  <c:v>1342.658061721987</c:v>
                </c:pt>
                <c:pt idx="7486">
                  <c:v>1343.028438309351</c:v>
                </c:pt>
                <c:pt idx="7487">
                  <c:v>1343.3990816915411</c:v>
                </c:pt>
                <c:pt idx="7488">
                  <c:v>1343.7699919646129</c:v>
                </c:pt>
                <c:pt idx="7489">
                  <c:v>1344.1411692246227</c:v>
                </c:pt>
                <c:pt idx="7490">
                  <c:v>1344.512613567626</c:v>
                </c:pt>
                <c:pt idx="7491">
                  <c:v>1344.8843250896784</c:v>
                </c:pt>
                <c:pt idx="7492">
                  <c:v>1345.2563038868363</c:v>
                </c:pt>
                <c:pt idx="7493">
                  <c:v>1345.6285500551553</c:v>
                </c:pt>
                <c:pt idx="7494">
                  <c:v>1346.0010636906914</c:v>
                </c:pt>
                <c:pt idx="7495">
                  <c:v>1346.3738448895001</c:v>
                </c:pt>
                <c:pt idx="7496">
                  <c:v>1346.7468937476374</c:v>
                </c:pt>
                <c:pt idx="7497">
                  <c:v>1347.1202103611593</c:v>
                </c:pt>
                <c:pt idx="7498">
                  <c:v>1347.4937948261213</c:v>
                </c:pt>
                <c:pt idx="7499">
                  <c:v>1347.8676472385796</c:v>
                </c:pt>
                <c:pt idx="7500">
                  <c:v>1348.2417676945902</c:v>
                </c:pt>
                <c:pt idx="7501">
                  <c:v>1348.6161562902082</c:v>
                </c:pt>
                <c:pt idx="7502">
                  <c:v>1348.99081312149</c:v>
                </c:pt>
                <c:pt idx="7503">
                  <c:v>1349.3657382844913</c:v>
                </c:pt>
                <c:pt idx="7504">
                  <c:v>1349.7409318752682</c:v>
                </c:pt>
                <c:pt idx="7505">
                  <c:v>1350.1163939898761</c:v>
                </c:pt>
                <c:pt idx="7506">
                  <c:v>1350.492124724371</c:v>
                </c:pt>
                <c:pt idx="7507">
                  <c:v>1350.8681241748091</c:v>
                </c:pt>
                <c:pt idx="7508">
                  <c:v>1351.2443924372456</c:v>
                </c:pt>
                <c:pt idx="7509">
                  <c:v>1351.6209296077368</c:v>
                </c:pt>
                <c:pt idx="7510">
                  <c:v>1351.9977357823386</c:v>
                </c:pt>
                <c:pt idx="7511">
                  <c:v>1352.3748110571064</c:v>
                </c:pt>
                <c:pt idx="7512">
                  <c:v>1352.7521555280966</c:v>
                </c:pt>
                <c:pt idx="7513">
                  <c:v>1353.1297692913645</c:v>
                </c:pt>
                <c:pt idx="7514">
                  <c:v>1353.5076524429664</c:v>
                </c:pt>
                <c:pt idx="7515">
                  <c:v>1353.8858050789579</c:v>
                </c:pt>
                <c:pt idx="7516">
                  <c:v>1354.2642272953949</c:v>
                </c:pt>
                <c:pt idx="7517">
                  <c:v>1354.6429191883331</c:v>
                </c:pt>
                <c:pt idx="7518">
                  <c:v>1355.0218808538286</c:v>
                </c:pt>
                <c:pt idx="7519">
                  <c:v>1355.4011123879372</c:v>
                </c:pt>
                <c:pt idx="7520">
                  <c:v>1355.7806138867145</c:v>
                </c:pt>
                <c:pt idx="7521">
                  <c:v>1356.1603854462167</c:v>
                </c:pt>
                <c:pt idx="7522">
                  <c:v>1356.5404271624993</c:v>
                </c:pt>
                <c:pt idx="7523">
                  <c:v>1356.9207391316183</c:v>
                </c:pt>
                <c:pt idx="7524">
                  <c:v>1357.3013214496298</c:v>
                </c:pt>
                <c:pt idx="7525">
                  <c:v>1357.682174212589</c:v>
                </c:pt>
                <c:pt idx="7526">
                  <c:v>1358.0632975165522</c:v>
                </c:pt>
                <c:pt idx="7527">
                  <c:v>1358.4446914575751</c:v>
                </c:pt>
                <c:pt idx="7528">
                  <c:v>1358.826356131714</c:v>
                </c:pt>
                <c:pt idx="7529">
                  <c:v>1359.2082916350241</c:v>
                </c:pt>
                <c:pt idx="7530">
                  <c:v>1359.5904980635614</c:v>
                </c:pt>
                <c:pt idx="7531">
                  <c:v>1359.9729755133819</c:v>
                </c:pt>
                <c:pt idx="7532">
                  <c:v>1360.3557240805414</c:v>
                </c:pt>
                <c:pt idx="7533">
                  <c:v>1360.7387438610958</c:v>
                </c:pt>
                <c:pt idx="7534">
                  <c:v>1361.1220349511007</c:v>
                </c:pt>
                <c:pt idx="7535">
                  <c:v>1361.5055974466122</c:v>
                </c:pt>
                <c:pt idx="7536">
                  <c:v>1361.8894314436861</c:v>
                </c:pt>
                <c:pt idx="7537">
                  <c:v>1362.273537038378</c:v>
                </c:pt>
                <c:pt idx="7538">
                  <c:v>1362.6579143267443</c:v>
                </c:pt>
                <c:pt idx="7539">
                  <c:v>1363.0425634048402</c:v>
                </c:pt>
                <c:pt idx="7540">
                  <c:v>1363.4274843687219</c:v>
                </c:pt>
                <c:pt idx="7541">
                  <c:v>1363.8126773144452</c:v>
                </c:pt>
                <c:pt idx="7542">
                  <c:v>1364.1981423380657</c:v>
                </c:pt>
                <c:pt idx="7543">
                  <c:v>1364.5838795356399</c:v>
                </c:pt>
                <c:pt idx="7544">
                  <c:v>1364.9698890032228</c:v>
                </c:pt>
                <c:pt idx="7545">
                  <c:v>1365.3561708368709</c:v>
                </c:pt>
                <c:pt idx="7546">
                  <c:v>1365.7427251326396</c:v>
                </c:pt>
                <c:pt idx="7547">
                  <c:v>1366.1295519865851</c:v>
                </c:pt>
                <c:pt idx="7548">
                  <c:v>1366.5166514947628</c:v>
                </c:pt>
                <c:pt idx="7549">
                  <c:v>1366.904023753229</c:v>
                </c:pt>
                <c:pt idx="7550">
                  <c:v>1367.2916688580394</c:v>
                </c:pt>
                <c:pt idx="7551">
                  <c:v>1367.6795869052498</c:v>
                </c:pt>
                <c:pt idx="7552">
                  <c:v>1368.0677779909161</c:v>
                </c:pt>
                <c:pt idx="7553">
                  <c:v>1368.4562422110939</c:v>
                </c:pt>
                <c:pt idx="7554">
                  <c:v>1368.8449796618393</c:v>
                </c:pt>
                <c:pt idx="7555">
                  <c:v>1369.2339904392079</c:v>
                </c:pt>
                <c:pt idx="7556">
                  <c:v>1369.6232746392559</c:v>
                </c:pt>
                <c:pt idx="7557">
                  <c:v>1370.0128323580391</c:v>
                </c:pt>
                <c:pt idx="7558">
                  <c:v>1370.402663691613</c:v>
                </c:pt>
                <c:pt idx="7559">
                  <c:v>1370.7927687360336</c:v>
                </c:pt>
                <c:pt idx="7560">
                  <c:v>1371.1831475873569</c:v>
                </c:pt>
                <c:pt idx="7561">
                  <c:v>1371.5738003416386</c:v>
                </c:pt>
                <c:pt idx="7562">
                  <c:v>1371.9647270949347</c:v>
                </c:pt>
                <c:pt idx="7563">
                  <c:v>1372.3559279433007</c:v>
                </c:pt>
                <c:pt idx="7564">
                  <c:v>1372.7474029827929</c:v>
                </c:pt>
                <c:pt idx="7565">
                  <c:v>1373.1391523094667</c:v>
                </c:pt>
                <c:pt idx="7566">
                  <c:v>1373.5311760193783</c:v>
                </c:pt>
                <c:pt idx="7567">
                  <c:v>1373.9234742085832</c:v>
                </c:pt>
                <c:pt idx="7568">
                  <c:v>1374.3160469731376</c:v>
                </c:pt>
                <c:pt idx="7569">
                  <c:v>1374.7088944090972</c:v>
                </c:pt>
                <c:pt idx="7570">
                  <c:v>1375.1020166125177</c:v>
                </c:pt>
                <c:pt idx="7571">
                  <c:v>1375.4954136794552</c:v>
                </c:pt>
                <c:pt idx="7572">
                  <c:v>1375.8890857059653</c:v>
                </c:pt>
                <c:pt idx="7573">
                  <c:v>1376.283032788104</c:v>
                </c:pt>
                <c:pt idx="7574">
                  <c:v>1376.6772550219271</c:v>
                </c:pt>
                <c:pt idx="7575">
                  <c:v>1377.0717525034904</c:v>
                </c:pt>
                <c:pt idx="7576">
                  <c:v>1377.4665253288499</c:v>
                </c:pt>
                <c:pt idx="7577">
                  <c:v>1377.8615735940612</c:v>
                </c:pt>
                <c:pt idx="7578">
                  <c:v>1378.25689739518</c:v>
                </c:pt>
                <c:pt idx="7579">
                  <c:v>1378.6524968282629</c:v>
                </c:pt>
                <c:pt idx="7580">
                  <c:v>1379.048371989365</c:v>
                </c:pt>
                <c:pt idx="7581">
                  <c:v>1379.4445229745425</c:v>
                </c:pt>
                <c:pt idx="7582">
                  <c:v>1379.840949879851</c:v>
                </c:pt>
                <c:pt idx="7583">
                  <c:v>1380.2376528013465</c:v>
                </c:pt>
                <c:pt idx="7584">
                  <c:v>1380.6346318350847</c:v>
                </c:pt>
                <c:pt idx="7585">
                  <c:v>1381.0318870771218</c:v>
                </c:pt>
                <c:pt idx="7586">
                  <c:v>1381.4294186235134</c:v>
                </c:pt>
                <c:pt idx="7587">
                  <c:v>1381.8272265703154</c:v>
                </c:pt>
                <c:pt idx="7588">
                  <c:v>1382.2253110135835</c:v>
                </c:pt>
                <c:pt idx="7589">
                  <c:v>1382.6236720493735</c:v>
                </c:pt>
                <c:pt idx="7590">
                  <c:v>1383.0223097737417</c:v>
                </c:pt>
                <c:pt idx="7591">
                  <c:v>1383.4212242827434</c:v>
                </c:pt>
                <c:pt idx="7592">
                  <c:v>1383.8204156724346</c:v>
                </c:pt>
                <c:pt idx="7593">
                  <c:v>1384.2198840388714</c:v>
                </c:pt>
                <c:pt idx="7594">
                  <c:v>1384.6196294781093</c:v>
                </c:pt>
                <c:pt idx="7595">
                  <c:v>1385.0196520862044</c:v>
                </c:pt>
                <c:pt idx="7596">
                  <c:v>1385.4199519592125</c:v>
                </c:pt>
                <c:pt idx="7597">
                  <c:v>1385.8205291931893</c:v>
                </c:pt>
                <c:pt idx="7598">
                  <c:v>1386.2213838841908</c:v>
                </c:pt>
                <c:pt idx="7599">
                  <c:v>1386.6225161282725</c:v>
                </c:pt>
                <c:pt idx="7600">
                  <c:v>1387.0239260214908</c:v>
                </c:pt>
                <c:pt idx="7601">
                  <c:v>1387.4256136599013</c:v>
                </c:pt>
                <c:pt idx="7602">
                  <c:v>1387.8275791395595</c:v>
                </c:pt>
                <c:pt idx="7603">
                  <c:v>1388.2298225565219</c:v>
                </c:pt>
                <c:pt idx="7604">
                  <c:v>1388.6323440068436</c:v>
                </c:pt>
                <c:pt idx="7605">
                  <c:v>1389.0351435865812</c:v>
                </c:pt>
                <c:pt idx="7606">
                  <c:v>1389.43822139179</c:v>
                </c:pt>
                <c:pt idx="7607">
                  <c:v>1389.841577518526</c:v>
                </c:pt>
                <c:pt idx="7608">
                  <c:v>1390.2452120628452</c:v>
                </c:pt>
                <c:pt idx="7609">
                  <c:v>1390.6491251208031</c:v>
                </c:pt>
                <c:pt idx="7610">
                  <c:v>1391.053316788456</c:v>
                </c:pt>
                <c:pt idx="7611">
                  <c:v>1391.4577871618592</c:v>
                </c:pt>
                <c:pt idx="7612">
                  <c:v>1391.8625363370691</c:v>
                </c:pt>
                <c:pt idx="7613">
                  <c:v>1392.2675644101409</c:v>
                </c:pt>
                <c:pt idx="7614">
                  <c:v>1392.6728714771311</c:v>
                </c:pt>
                <c:pt idx="7615">
                  <c:v>1393.0784576340952</c:v>
                </c:pt>
                <c:pt idx="7616">
                  <c:v>1393.4843229770893</c:v>
                </c:pt>
                <c:pt idx="7617">
                  <c:v>1393.8904676021689</c:v>
                </c:pt>
                <c:pt idx="7618">
                  <c:v>1394.2968916053899</c:v>
                </c:pt>
                <c:pt idx="7619">
                  <c:v>1394.7035950828083</c:v>
                </c:pt>
                <c:pt idx="7620">
                  <c:v>1395.1105781304798</c:v>
                </c:pt>
                <c:pt idx="7621">
                  <c:v>1395.5178408444604</c:v>
                </c:pt>
                <c:pt idx="7622">
                  <c:v>1395.9253833208058</c:v>
                </c:pt>
                <c:pt idx="7623">
                  <c:v>1396.3332056555719</c:v>
                </c:pt>
                <c:pt idx="7624">
                  <c:v>1396.7413079448147</c:v>
                </c:pt>
                <c:pt idx="7625">
                  <c:v>1397.1496902845897</c:v>
                </c:pt>
                <c:pt idx="7626">
                  <c:v>1397.5583527709532</c:v>
                </c:pt>
                <c:pt idx="7627">
                  <c:v>1397.9672954999605</c:v>
                </c:pt>
                <c:pt idx="7628">
                  <c:v>1398.376518567668</c:v>
                </c:pt>
                <c:pt idx="7629">
                  <c:v>1398.7860220701311</c:v>
                </c:pt>
                <c:pt idx="7630">
                  <c:v>1399.1958061034059</c:v>
                </c:pt>
                <c:pt idx="7631">
                  <c:v>1399.605870763548</c:v>
                </c:pt>
                <c:pt idx="7632">
                  <c:v>1400.0162161466133</c:v>
                </c:pt>
                <c:pt idx="7633">
                  <c:v>1400.4268423486581</c:v>
                </c:pt>
                <c:pt idx="7634">
                  <c:v>1400.8377494657375</c:v>
                </c:pt>
                <c:pt idx="7635">
                  <c:v>1401.2489375939081</c:v>
                </c:pt>
                <c:pt idx="7636">
                  <c:v>1401.6604068292249</c:v>
                </c:pt>
                <c:pt idx="7637">
                  <c:v>1402.0721572677446</c:v>
                </c:pt>
                <c:pt idx="7638">
                  <c:v>1402.4841890055227</c:v>
                </c:pt>
                <c:pt idx="7639">
                  <c:v>1402.8965021386148</c:v>
                </c:pt>
                <c:pt idx="7640">
                  <c:v>1403.3090967630769</c:v>
                </c:pt>
                <c:pt idx="7641">
                  <c:v>1403.721972974965</c:v>
                </c:pt>
                <c:pt idx="7642">
                  <c:v>1404.1351308703347</c:v>
                </c:pt>
                <c:pt idx="7643">
                  <c:v>1404.5485705452422</c:v>
                </c:pt>
                <c:pt idx="7644">
                  <c:v>1404.9622920957429</c:v>
                </c:pt>
                <c:pt idx="7645">
                  <c:v>1405.376295617893</c:v>
                </c:pt>
                <c:pt idx="7646">
                  <c:v>1405.7905812077481</c:v>
                </c:pt>
                <c:pt idx="7647">
                  <c:v>1406.2051489613641</c:v>
                </c:pt>
                <c:pt idx="7648">
                  <c:v>1406.619998974797</c:v>
                </c:pt>
                <c:pt idx="7649">
                  <c:v>1407.0351313441024</c:v>
                </c:pt>
                <c:pt idx="7650">
                  <c:v>1407.4505461653364</c:v>
                </c:pt>
                <c:pt idx="7651">
                  <c:v>1407.8662435345545</c:v>
                </c:pt>
                <c:pt idx="7652">
                  <c:v>1408.2822235478131</c:v>
                </c:pt>
                <c:pt idx="7653">
                  <c:v>1408.6984863011676</c:v>
                </c:pt>
                <c:pt idx="7654">
                  <c:v>1409.1150318906739</c:v>
                </c:pt>
                <c:pt idx="7655">
                  <c:v>1409.5318604123877</c:v>
                </c:pt>
                <c:pt idx="7656">
                  <c:v>1409.9489719623652</c:v>
                </c:pt>
                <c:pt idx="7657">
                  <c:v>1410.3663666366622</c:v>
                </c:pt>
                <c:pt idx="7658">
                  <c:v>1410.7840445313343</c:v>
                </c:pt>
                <c:pt idx="7659">
                  <c:v>1411.2020057424374</c:v>
                </c:pt>
                <c:pt idx="7660">
                  <c:v>1411.6202503660274</c:v>
                </c:pt>
                <c:pt idx="7661">
                  <c:v>1412.0387784981601</c:v>
                </c:pt>
                <c:pt idx="7662">
                  <c:v>1412.4575902348915</c:v>
                </c:pt>
                <c:pt idx="7663">
                  <c:v>1412.8766856722773</c:v>
                </c:pt>
                <c:pt idx="7664">
                  <c:v>1413.2960649063734</c:v>
                </c:pt>
                <c:pt idx="7665">
                  <c:v>1413.7157280332356</c:v>
                </c:pt>
                <c:pt idx="7666">
                  <c:v>1414.1356751489197</c:v>
                </c:pt>
                <c:pt idx="7667">
                  <c:v>1414.5559063494818</c:v>
                </c:pt>
                <c:pt idx="7668">
                  <c:v>1414.9764217309773</c:v>
                </c:pt>
                <c:pt idx="7669">
                  <c:v>1415.3972213894624</c:v>
                </c:pt>
                <c:pt idx="7670">
                  <c:v>1415.8183054209928</c:v>
                </c:pt>
                <c:pt idx="7671">
                  <c:v>1416.2396739216244</c:v>
                </c:pt>
                <c:pt idx="7672">
                  <c:v>1416.6613269874131</c:v>
                </c:pt>
                <c:pt idx="7673">
                  <c:v>1417.0832647144148</c:v>
                </c:pt>
                <c:pt idx="7674">
                  <c:v>1417.5054871986849</c:v>
                </c:pt>
                <c:pt idx="7675">
                  <c:v>1417.9279945362796</c:v>
                </c:pt>
                <c:pt idx="7676">
                  <c:v>1418.3507868232548</c:v>
                </c:pt>
                <c:pt idx="7677">
                  <c:v>1418.7738641556662</c:v>
                </c:pt>
                <c:pt idx="7678">
                  <c:v>1419.1972266295697</c:v>
                </c:pt>
                <c:pt idx="7679">
                  <c:v>1419.6208743410211</c:v>
                </c:pt>
                <c:pt idx="7680">
                  <c:v>1420.0448073860762</c:v>
                </c:pt>
                <c:pt idx="7681">
                  <c:v>1420.4690258607909</c:v>
                </c:pt>
                <c:pt idx="7682">
                  <c:v>1420.8935298612212</c:v>
                </c:pt>
                <c:pt idx="7683">
                  <c:v>1421.3183194834226</c:v>
                </c:pt>
                <c:pt idx="7684">
                  <c:v>1421.7433948234514</c:v>
                </c:pt>
                <c:pt idx="7685">
                  <c:v>1422.1687559773629</c:v>
                </c:pt>
                <c:pt idx="7686">
                  <c:v>1422.5944030412134</c:v>
                </c:pt>
                <c:pt idx="7687">
                  <c:v>1423.0203361110584</c:v>
                </c:pt>
                <c:pt idx="7688">
                  <c:v>1423.4465552829543</c:v>
                </c:pt>
                <c:pt idx="7689">
                  <c:v>1423.8730606529562</c:v>
                </c:pt>
                <c:pt idx="7690">
                  <c:v>1424.2998523171202</c:v>
                </c:pt>
                <c:pt idx="7691">
                  <c:v>1424.7269303715025</c:v>
                </c:pt>
                <c:pt idx="7692">
                  <c:v>1425.1542949121585</c:v>
                </c:pt>
                <c:pt idx="7693">
                  <c:v>1425.5819460351445</c:v>
                </c:pt>
                <c:pt idx="7694">
                  <c:v>1426.0098838365159</c:v>
                </c:pt>
                <c:pt idx="7695">
                  <c:v>1426.4381084123288</c:v>
                </c:pt>
                <c:pt idx="7696">
                  <c:v>1426.8666198586388</c:v>
                </c:pt>
                <c:pt idx="7697">
                  <c:v>1427.2954182715018</c:v>
                </c:pt>
                <c:pt idx="7698">
                  <c:v>1427.7245037469741</c:v>
                </c:pt>
                <c:pt idx="7699">
                  <c:v>1428.1538763811109</c:v>
                </c:pt>
                <c:pt idx="7700">
                  <c:v>1428.5835362699686</c:v>
                </c:pt>
                <c:pt idx="7701">
                  <c:v>1429.0134835096023</c:v>
                </c:pt>
                <c:pt idx="7702">
                  <c:v>1429.4437181960689</c:v>
                </c:pt>
                <c:pt idx="7703">
                  <c:v>1429.8742404254233</c:v>
                </c:pt>
                <c:pt idx="7704">
                  <c:v>1430.3050502937217</c:v>
                </c:pt>
                <c:pt idx="7705">
                  <c:v>1430.7361478970199</c:v>
                </c:pt>
                <c:pt idx="7706">
                  <c:v>1431.167533331374</c:v>
                </c:pt>
                <c:pt idx="7707">
                  <c:v>1431.5992066928395</c:v>
                </c:pt>
                <c:pt idx="7708">
                  <c:v>1432.0311680774726</c:v>
                </c:pt>
                <c:pt idx="7709">
                  <c:v>1432.4634175813285</c:v>
                </c:pt>
                <c:pt idx="7710">
                  <c:v>1432.8959553004638</c:v>
                </c:pt>
                <c:pt idx="7711">
                  <c:v>1433.3287813309337</c:v>
                </c:pt>
                <c:pt idx="7712">
                  <c:v>1433.7618957687946</c:v>
                </c:pt>
                <c:pt idx="7713">
                  <c:v>1434.195298710102</c:v>
                </c:pt>
                <c:pt idx="7714">
                  <c:v>1434.628990250912</c:v>
                </c:pt>
                <c:pt idx="7715">
                  <c:v>1435.0629704872799</c:v>
                </c:pt>
                <c:pt idx="7716">
                  <c:v>1435.4972395152622</c:v>
                </c:pt>
                <c:pt idx="7717">
                  <c:v>1435.9317974309145</c:v>
                </c:pt>
                <c:pt idx="7718">
                  <c:v>1436.3666443302925</c:v>
                </c:pt>
                <c:pt idx="7719">
                  <c:v>1436.8017803094522</c:v>
                </c:pt>
                <c:pt idx="7720">
                  <c:v>1437.2372054644493</c:v>
                </c:pt>
                <c:pt idx="7721">
                  <c:v>1437.6729198913397</c:v>
                </c:pt>
                <c:pt idx="7722">
                  <c:v>1438.1089236861794</c:v>
                </c:pt>
                <c:pt idx="7723">
                  <c:v>1438.5452169450241</c:v>
                </c:pt>
                <c:pt idx="7724">
                  <c:v>1438.9817997639298</c:v>
                </c:pt>
                <c:pt idx="7725">
                  <c:v>1439.4186722389518</c:v>
                </c:pt>
                <c:pt idx="7726">
                  <c:v>1439.8558344661467</c:v>
                </c:pt>
                <c:pt idx="7727">
                  <c:v>1440.2932865415698</c:v>
                </c:pt>
                <c:pt idx="7728">
                  <c:v>1440.7310285612773</c:v>
                </c:pt>
                <c:pt idx="7729">
                  <c:v>1441.1690606213249</c:v>
                </c:pt>
                <c:pt idx="7730">
                  <c:v>1441.6073828177682</c:v>
                </c:pt>
                <c:pt idx="7731">
                  <c:v>1442.0459952466636</c:v>
                </c:pt>
                <c:pt idx="7732">
                  <c:v>1442.4848980040663</c:v>
                </c:pt>
                <c:pt idx="7733">
                  <c:v>1442.9240911860325</c:v>
                </c:pt>
                <c:pt idx="7734">
                  <c:v>1443.3635748886181</c:v>
                </c:pt>
                <c:pt idx="7735">
                  <c:v>1443.8033492078789</c:v>
                </c:pt>
                <c:pt idx="7736">
                  <c:v>1444.2434142398704</c:v>
                </c:pt>
                <c:pt idx="7737">
                  <c:v>1444.6837700806491</c:v>
                </c:pt>
                <c:pt idx="7738">
                  <c:v>1445.1244168262701</c:v>
                </c:pt>
                <c:pt idx="7739">
                  <c:v>1445.5653545727898</c:v>
                </c:pt>
                <c:pt idx="7740">
                  <c:v>1446.0065834162638</c:v>
                </c:pt>
                <c:pt idx="7741">
                  <c:v>1446.448103452748</c:v>
                </c:pt>
                <c:pt idx="7742">
                  <c:v>1446.8899147782984</c:v>
                </c:pt>
                <c:pt idx="7743">
                  <c:v>1447.3320174889705</c:v>
                </c:pt>
                <c:pt idx="7744">
                  <c:v>1447.7744116808203</c:v>
                </c:pt>
                <c:pt idx="7745">
                  <c:v>1448.2170974499038</c:v>
                </c:pt>
                <c:pt idx="7746">
                  <c:v>1448.6600748922765</c:v>
                </c:pt>
                <c:pt idx="7747">
                  <c:v>1449.1033441039947</c:v>
                </c:pt>
                <c:pt idx="7748">
                  <c:v>1449.546905181114</c:v>
                </c:pt>
                <c:pt idx="7749">
                  <c:v>1449.9907582196902</c:v>
                </c:pt>
                <c:pt idx="7750">
                  <c:v>1450.4349033157791</c:v>
                </c:pt>
                <c:pt idx="7751">
                  <c:v>1450.8793405654367</c:v>
                </c:pt>
                <c:pt idx="7752">
                  <c:v>1451.3240700647186</c:v>
                </c:pt>
                <c:pt idx="7753">
                  <c:v>1451.769091909681</c:v>
                </c:pt>
                <c:pt idx="7754">
                  <c:v>1452.2144061963795</c:v>
                </c:pt>
                <c:pt idx="7755">
                  <c:v>1452.6600130208699</c:v>
                </c:pt>
                <c:pt idx="7756">
                  <c:v>1453.1059124792084</c:v>
                </c:pt>
                <c:pt idx="7757">
                  <c:v>1453.5521046674503</c:v>
                </c:pt>
                <c:pt idx="7758">
                  <c:v>1453.998589681652</c:v>
                </c:pt>
                <c:pt idx="7759">
                  <c:v>1454.4453676178689</c:v>
                </c:pt>
                <c:pt idx="7760">
                  <c:v>1454.8924385721571</c:v>
                </c:pt>
                <c:pt idx="7761">
                  <c:v>1455.3398026405723</c:v>
                </c:pt>
                <c:pt idx="7762">
                  <c:v>1455.7874599191705</c:v>
                </c:pt>
                <c:pt idx="7763">
                  <c:v>1456.2354105040074</c:v>
                </c:pt>
                <c:pt idx="7764">
                  <c:v>1456.6836544911387</c:v>
                </c:pt>
                <c:pt idx="7765">
                  <c:v>1457.1321919766206</c:v>
                </c:pt>
                <c:pt idx="7766">
                  <c:v>1457.5810230565089</c:v>
                </c:pt>
                <c:pt idx="7767">
                  <c:v>1458.0301478268593</c:v>
                </c:pt>
                <c:pt idx="7768">
                  <c:v>1458.4795663837274</c:v>
                </c:pt>
                <c:pt idx="7769">
                  <c:v>1458.9292788231694</c:v>
                </c:pt>
                <c:pt idx="7770">
                  <c:v>1459.3792852412412</c:v>
                </c:pt>
                <c:pt idx="7771">
                  <c:v>1459.8295857339983</c:v>
                </c:pt>
                <c:pt idx="7772">
                  <c:v>1460.2801803974969</c:v>
                </c:pt>
                <c:pt idx="7773">
                  <c:v>1460.7310693277927</c:v>
                </c:pt>
                <c:pt idx="7774">
                  <c:v>1461.1822526209414</c:v>
                </c:pt>
                <c:pt idx="7775">
                  <c:v>1461.6337303729988</c:v>
                </c:pt>
                <c:pt idx="7776">
                  <c:v>1462.0855026800211</c:v>
                </c:pt>
                <c:pt idx="7777">
                  <c:v>1462.537569638064</c:v>
                </c:pt>
                <c:pt idx="7778">
                  <c:v>1462.9899313431833</c:v>
                </c:pt>
                <c:pt idx="7779">
                  <c:v>1463.4425878914346</c:v>
                </c:pt>
                <c:pt idx="7780">
                  <c:v>1463.8955393788742</c:v>
                </c:pt>
                <c:pt idx="7781">
                  <c:v>1464.3487859015577</c:v>
                </c:pt>
                <c:pt idx="7782">
                  <c:v>1464.8023275555411</c:v>
                </c:pt>
                <c:pt idx="7783">
                  <c:v>1465.2561644368798</c:v>
                </c:pt>
                <c:pt idx="7784">
                  <c:v>1465.7102966416301</c:v>
                </c:pt>
                <c:pt idx="7785">
                  <c:v>1466.1647242658478</c:v>
                </c:pt>
                <c:pt idx="7786">
                  <c:v>1466.6194474055885</c:v>
                </c:pt>
                <c:pt idx="7787">
                  <c:v>1467.0744661569083</c:v>
                </c:pt>
                <c:pt idx="7788">
                  <c:v>1467.5297806158628</c:v>
                </c:pt>
                <c:pt idx="7789">
                  <c:v>1467.985390878508</c:v>
                </c:pt>
                <c:pt idx="7790">
                  <c:v>1468.4412970408996</c:v>
                </c:pt>
                <c:pt idx="7791">
                  <c:v>1468.8974991990938</c:v>
                </c:pt>
                <c:pt idx="7792">
                  <c:v>1469.3539974491459</c:v>
                </c:pt>
                <c:pt idx="7793">
                  <c:v>1469.8107918871124</c:v>
                </c:pt>
                <c:pt idx="7794">
                  <c:v>1470.2678826090485</c:v>
                </c:pt>
                <c:pt idx="7795">
                  <c:v>1470.7252697110105</c:v>
                </c:pt>
                <c:pt idx="7796">
                  <c:v>1471.182953289054</c:v>
                </c:pt>
                <c:pt idx="7797">
                  <c:v>1471.6409334392347</c:v>
                </c:pt>
                <c:pt idx="7798">
                  <c:v>1472.099210257609</c:v>
                </c:pt>
                <c:pt idx="7799">
                  <c:v>1472.5577838402323</c:v>
                </c:pt>
                <c:pt idx="7800">
                  <c:v>1473.0166542831603</c:v>
                </c:pt>
                <c:pt idx="7801">
                  <c:v>1473.4758216824494</c:v>
                </c:pt>
                <c:pt idx="7802">
                  <c:v>1473.9352861341551</c:v>
                </c:pt>
                <c:pt idx="7803">
                  <c:v>1474.395047734333</c:v>
                </c:pt>
                <c:pt idx="7804">
                  <c:v>1474.8551065790396</c:v>
                </c:pt>
                <c:pt idx="7805">
                  <c:v>1475.3154627643303</c:v>
                </c:pt>
                <c:pt idx="7806">
                  <c:v>1475.7761163862606</c:v>
                </c:pt>
                <c:pt idx="7807">
                  <c:v>1476.237067540887</c:v>
                </c:pt>
                <c:pt idx="7808">
                  <c:v>1476.6983163242651</c:v>
                </c:pt>
                <c:pt idx="7809">
                  <c:v>1477.1598628324507</c:v>
                </c:pt>
                <c:pt idx="7810">
                  <c:v>1477.6217071614997</c:v>
                </c:pt>
                <c:pt idx="7811">
                  <c:v>1478.0838494074678</c:v>
                </c:pt>
                <c:pt idx="7812">
                  <c:v>1478.5462896664112</c:v>
                </c:pt>
                <c:pt idx="7813">
                  <c:v>1479.0090280343854</c:v>
                </c:pt>
                <c:pt idx="7814">
                  <c:v>1479.4720646074463</c:v>
                </c:pt>
                <c:pt idx="7815">
                  <c:v>1479.9353994816499</c:v>
                </c:pt>
                <c:pt idx="7816">
                  <c:v>1480.3990327530519</c:v>
                </c:pt>
                <c:pt idx="7817">
                  <c:v>1480.862964517708</c:v>
                </c:pt>
                <c:pt idx="7818">
                  <c:v>1481.3271948716742</c:v>
                </c:pt>
                <c:pt idx="7819">
                  <c:v>1481.7917239110066</c:v>
                </c:pt>
                <c:pt idx="7820">
                  <c:v>1482.2565517317607</c:v>
                </c:pt>
                <c:pt idx="7821">
                  <c:v>1482.7216784299924</c:v>
                </c:pt>
                <c:pt idx="7822">
                  <c:v>1483.1871041017578</c:v>
                </c:pt>
                <c:pt idx="7823">
                  <c:v>1483.6528288431123</c:v>
                </c:pt>
                <c:pt idx="7824">
                  <c:v>1484.1188527501122</c:v>
                </c:pt>
                <c:pt idx="7825">
                  <c:v>1484.5851759188129</c:v>
                </c:pt>
                <c:pt idx="7826">
                  <c:v>1485.0517984452704</c:v>
                </c:pt>
                <c:pt idx="7827">
                  <c:v>1485.5187204255408</c:v>
                </c:pt>
                <c:pt idx="7828">
                  <c:v>1485.9859419556797</c:v>
                </c:pt>
                <c:pt idx="7829">
                  <c:v>1486.4534631317429</c:v>
                </c:pt>
                <c:pt idx="7830">
                  <c:v>1486.9212840497864</c:v>
                </c:pt>
                <c:pt idx="7831">
                  <c:v>1487.389404805866</c:v>
                </c:pt>
                <c:pt idx="7832">
                  <c:v>1487.8578254960375</c:v>
                </c:pt>
                <c:pt idx="7833">
                  <c:v>1488.3265462163567</c:v>
                </c:pt>
                <c:pt idx="7834">
                  <c:v>1488.7955670628799</c:v>
                </c:pt>
                <c:pt idx="7835">
                  <c:v>1489.264888131662</c:v>
                </c:pt>
                <c:pt idx="7836">
                  <c:v>1489.7345095187598</c:v>
                </c:pt>
                <c:pt idx="7837">
                  <c:v>1490.2044313202284</c:v>
                </c:pt>
                <c:pt idx="7838">
                  <c:v>1490.6746536321243</c:v>
                </c:pt>
                <c:pt idx="7839">
                  <c:v>1491.145176550503</c:v>
                </c:pt>
                <c:pt idx="7840">
                  <c:v>1491.6160001714202</c:v>
                </c:pt>
                <c:pt idx="7841">
                  <c:v>1492.087124590932</c:v>
                </c:pt>
                <c:pt idx="7842">
                  <c:v>1492.558549905094</c:v>
                </c:pt>
                <c:pt idx="7843">
                  <c:v>1493.0302762099623</c:v>
                </c:pt>
                <c:pt idx="7844">
                  <c:v>1493.5023036015928</c:v>
                </c:pt>
                <c:pt idx="7845">
                  <c:v>1493.9746321760408</c:v>
                </c:pt>
                <c:pt idx="7846">
                  <c:v>1494.4472620293629</c:v>
                </c:pt>
                <c:pt idx="7847">
                  <c:v>1494.9201932576145</c:v>
                </c:pt>
                <c:pt idx="7848">
                  <c:v>1495.3934259568514</c:v>
                </c:pt>
                <c:pt idx="7849">
                  <c:v>1495.8669602231296</c:v>
                </c:pt>
                <c:pt idx="7850">
                  <c:v>1496.3407961525049</c:v>
                </c:pt>
                <c:pt idx="7851">
                  <c:v>1496.8149338410331</c:v>
                </c:pt>
                <c:pt idx="7852">
                  <c:v>1497.28937338477</c:v>
                </c:pt>
                <c:pt idx="7853">
                  <c:v>1497.7641148797718</c:v>
                </c:pt>
                <c:pt idx="7854">
                  <c:v>1498.2391584220941</c:v>
                </c:pt>
                <c:pt idx="7855">
                  <c:v>1498.7145041077924</c:v>
                </c:pt>
                <c:pt idx="7856">
                  <c:v>1499.1901520329229</c:v>
                </c:pt>
                <c:pt idx="7857">
                  <c:v>1499.6661022935416</c:v>
                </c:pt>
                <c:pt idx="7858">
                  <c:v>1500.1423549857041</c:v>
                </c:pt>
                <c:pt idx="7859">
                  <c:v>1500.6189102054661</c:v>
                </c:pt>
                <c:pt idx="7860">
                  <c:v>1501.0957680488839</c:v>
                </c:pt>
                <c:pt idx="7861">
                  <c:v>1501.5729286120127</c:v>
                </c:pt>
                <c:pt idx="7862">
                  <c:v>1502.0503919909092</c:v>
                </c:pt>
                <c:pt idx="7863">
                  <c:v>1502.5281582816283</c:v>
                </c:pt>
                <c:pt idx="7864">
                  <c:v>1503.0062275802266</c:v>
                </c:pt>
                <c:pt idx="7865">
                  <c:v>1503.4845999827596</c:v>
                </c:pt>
                <c:pt idx="7866">
                  <c:v>1503.9632755852831</c:v>
                </c:pt>
                <c:pt idx="7867">
                  <c:v>1504.442254483853</c:v>
                </c:pt>
                <c:pt idx="7868">
                  <c:v>1504.9215367745255</c:v>
                </c:pt>
                <c:pt idx="7869">
                  <c:v>1505.4011225533559</c:v>
                </c:pt>
                <c:pt idx="7870">
                  <c:v>1505.8810119164</c:v>
                </c:pt>
                <c:pt idx="7871">
                  <c:v>1506.3612049597141</c:v>
                </c:pt>
                <c:pt idx="7872">
                  <c:v>1506.841701779354</c:v>
                </c:pt>
                <c:pt idx="7873">
                  <c:v>1507.3225024713754</c:v>
                </c:pt>
                <c:pt idx="7874">
                  <c:v>1507.803607131834</c:v>
                </c:pt>
                <c:pt idx="7875">
                  <c:v>1508.2850158567858</c:v>
                </c:pt>
                <c:pt idx="7876">
                  <c:v>1508.7667287422864</c:v>
                </c:pt>
                <c:pt idx="7877">
                  <c:v>1509.2487458843923</c:v>
                </c:pt>
                <c:pt idx="7878">
                  <c:v>1509.7310673791585</c:v>
                </c:pt>
                <c:pt idx="7879">
                  <c:v>1510.2136933226416</c:v>
                </c:pt>
                <c:pt idx="7880">
                  <c:v>1510.6966238108969</c:v>
                </c:pt>
                <c:pt idx="7881">
                  <c:v>1511.1798589399805</c:v>
                </c:pt>
                <c:pt idx="7882">
                  <c:v>1511.6633988059482</c:v>
                </c:pt>
                <c:pt idx="7883">
                  <c:v>1512.1472435048556</c:v>
                </c:pt>
                <c:pt idx="7884">
                  <c:v>1512.6313931327591</c:v>
                </c:pt>
                <c:pt idx="7885">
                  <c:v>1513.1158477857139</c:v>
                </c:pt>
                <c:pt idx="7886">
                  <c:v>1513.6006075597763</c:v>
                </c:pt>
                <c:pt idx="7887">
                  <c:v>1514.0856725510021</c:v>
                </c:pt>
                <c:pt idx="7888">
                  <c:v>1514.5710428554466</c:v>
                </c:pt>
                <c:pt idx="7889">
                  <c:v>1515.0567185691666</c:v>
                </c:pt>
                <c:pt idx="7890">
                  <c:v>1515.5426997882173</c:v>
                </c:pt>
                <c:pt idx="7891">
                  <c:v>1516.0289866086546</c:v>
                </c:pt>
                <c:pt idx="7892">
                  <c:v>1516.5155791265342</c:v>
                </c:pt>
                <c:pt idx="7893">
                  <c:v>1517.0024774379126</c:v>
                </c:pt>
                <c:pt idx="7894">
                  <c:v>1517.489681638845</c:v>
                </c:pt>
                <c:pt idx="7895">
                  <c:v>1517.9771918253873</c:v>
                </c:pt>
                <c:pt idx="7896">
                  <c:v>1518.4650080935955</c:v>
                </c:pt>
                <c:pt idx="7897">
                  <c:v>1518.9531305395255</c:v>
                </c:pt>
                <c:pt idx="7898">
                  <c:v>1519.4415592592331</c:v>
                </c:pt>
                <c:pt idx="7899">
                  <c:v>1519.9302943487742</c:v>
                </c:pt>
                <c:pt idx="7900">
                  <c:v>1520.4193359042044</c:v>
                </c:pt>
                <c:pt idx="7901">
                  <c:v>1520.9086840215798</c:v>
                </c:pt>
                <c:pt idx="7902">
                  <c:v>1521.3983387969561</c:v>
                </c:pt>
                <c:pt idx="7903">
                  <c:v>1521.8883003263891</c:v>
                </c:pt>
                <c:pt idx="7904">
                  <c:v>1522.3785687059349</c:v>
                </c:pt>
                <c:pt idx="7905">
                  <c:v>1522.8691440316488</c:v>
                </c:pt>
                <c:pt idx="7906">
                  <c:v>1523.3600263995875</c:v>
                </c:pt>
                <c:pt idx="7907">
                  <c:v>1523.8512159058062</c:v>
                </c:pt>
                <c:pt idx="7908">
                  <c:v>1524.3427126463607</c:v>
                </c:pt>
                <c:pt idx="7909">
                  <c:v>1524.8345167173075</c:v>
                </c:pt>
                <c:pt idx="7910">
                  <c:v>1525.3266282147015</c:v>
                </c:pt>
                <c:pt idx="7911">
                  <c:v>1525.8190472345991</c:v>
                </c:pt>
                <c:pt idx="7912">
                  <c:v>1526.3117738730564</c:v>
                </c:pt>
                <c:pt idx="7913">
                  <c:v>1526.8048082261284</c:v>
                </c:pt>
                <c:pt idx="7914">
                  <c:v>1527.2981503898718</c:v>
                </c:pt>
                <c:pt idx="7915">
                  <c:v>1527.7918004603423</c:v>
                </c:pt>
                <c:pt idx="7916">
                  <c:v>1528.2857585335951</c:v>
                </c:pt>
                <c:pt idx="7917">
                  <c:v>1528.7800247056869</c:v>
                </c:pt>
                <c:pt idx="7918">
                  <c:v>1529.2745990726728</c:v>
                </c:pt>
                <c:pt idx="7919">
                  <c:v>1529.7694817306092</c:v>
                </c:pt>
                <c:pt idx="7920">
                  <c:v>1530.2646727755516</c:v>
                </c:pt>
                <c:pt idx="7921">
                  <c:v>1530.7601723035559</c:v>
                </c:pt>
                <c:pt idx="7922">
                  <c:v>1531.2559804106781</c:v>
                </c:pt>
                <c:pt idx="7923">
                  <c:v>1531.7520971929739</c:v>
                </c:pt>
                <c:pt idx="7924">
                  <c:v>1532.2485227464995</c:v>
                </c:pt>
                <c:pt idx="7925">
                  <c:v>1532.74525716731</c:v>
                </c:pt>
                <c:pt idx="7926">
                  <c:v>1533.2423005514618</c:v>
                </c:pt>
                <c:pt idx="7927">
                  <c:v>1533.7396529950106</c:v>
                </c:pt>
                <c:pt idx="7928">
                  <c:v>1534.2373145940123</c:v>
                </c:pt>
                <c:pt idx="7929">
                  <c:v>1534.7352854445228</c:v>
                </c:pt>
                <c:pt idx="7930">
                  <c:v>1535.2335656425978</c:v>
                </c:pt>
                <c:pt idx="7931">
                  <c:v>1535.7321552842932</c:v>
                </c:pt>
                <c:pt idx="7932">
                  <c:v>1536.2310544656648</c:v>
                </c:pt>
                <c:pt idx="7933">
                  <c:v>1536.7302632827686</c:v>
                </c:pt>
                <c:pt idx="7934">
                  <c:v>1537.2297818316601</c:v>
                </c:pt>
                <c:pt idx="7935">
                  <c:v>1537.7296102083956</c:v>
                </c:pt>
                <c:pt idx="7936">
                  <c:v>1538.2297485090303</c:v>
                </c:pt>
                <c:pt idx="7937">
                  <c:v>1538.730196829621</c:v>
                </c:pt>
                <c:pt idx="7938">
                  <c:v>1539.2309552662227</c:v>
                </c:pt>
                <c:pt idx="7939">
                  <c:v>1539.7320239148914</c:v>
                </c:pt>
                <c:pt idx="7940">
                  <c:v>1540.2334028716834</c:v>
                </c:pt>
                <c:pt idx="7941">
                  <c:v>1540.7350922326541</c:v>
                </c:pt>
                <c:pt idx="7942">
                  <c:v>1541.2370920938592</c:v>
                </c:pt>
                <c:pt idx="7943">
                  <c:v>1541.7394025513554</c:v>
                </c:pt>
                <c:pt idx="7944">
                  <c:v>1542.2420237011975</c:v>
                </c:pt>
                <c:pt idx="7945">
                  <c:v>1542.7449556394417</c:v>
                </c:pt>
                <c:pt idx="7946">
                  <c:v>1543.2481984621445</c:v>
                </c:pt>
                <c:pt idx="7947">
                  <c:v>1543.7517522653607</c:v>
                </c:pt>
                <c:pt idx="7948">
                  <c:v>1544.2556171451467</c:v>
                </c:pt>
                <c:pt idx="7949">
                  <c:v>1544.7597931975583</c:v>
                </c:pt>
                <c:pt idx="7950">
                  <c:v>1545.2642805186515</c:v>
                </c:pt>
                <c:pt idx="7951">
                  <c:v>1545.7690792044818</c:v>
                </c:pt>
                <c:pt idx="7952">
                  <c:v>1546.2741893511052</c:v>
                </c:pt>
                <c:pt idx="7953">
                  <c:v>1546.7796110545773</c:v>
                </c:pt>
                <c:pt idx="7954">
                  <c:v>1547.2853444109546</c:v>
                </c:pt>
                <c:pt idx="7955">
                  <c:v>1547.7913895162924</c:v>
                </c:pt>
                <c:pt idx="7956">
                  <c:v>1548.2977464666465</c:v>
                </c:pt>
                <c:pt idx="7957">
                  <c:v>1548.8044153580731</c:v>
                </c:pt>
                <c:pt idx="7958">
                  <c:v>1549.3113962866278</c:v>
                </c:pt>
                <c:pt idx="7959">
                  <c:v>1549.8186893483664</c:v>
                </c:pt>
                <c:pt idx="7960">
                  <c:v>1550.326294639345</c:v>
                </c:pt>
                <c:pt idx="7961">
                  <c:v>1550.8342122556191</c:v>
                </c:pt>
                <c:pt idx="7962">
                  <c:v>1551.3424422932449</c:v>
                </c:pt>
                <c:pt idx="7963">
                  <c:v>1551.8509848482781</c:v>
                </c:pt>
                <c:pt idx="7964">
                  <c:v>1552.3598400167743</c:v>
                </c:pt>
                <c:pt idx="7965">
                  <c:v>1552.8690078947898</c:v>
                </c:pt>
                <c:pt idx="7966">
                  <c:v>1553.3784885783803</c:v>
                </c:pt>
                <c:pt idx="7967">
                  <c:v>1553.8882821636012</c:v>
                </c:pt>
                <c:pt idx="7968">
                  <c:v>1554.398388746509</c:v>
                </c:pt>
                <c:pt idx="7969">
                  <c:v>1554.9088084231589</c:v>
                </c:pt>
                <c:pt idx="7970">
                  <c:v>1555.4195412896074</c:v>
                </c:pt>
                <c:pt idx="7971">
                  <c:v>1555.9305874419097</c:v>
                </c:pt>
                <c:pt idx="7972">
                  <c:v>1556.4419469761224</c:v>
                </c:pt>
                <c:pt idx="7973">
                  <c:v>1556.9536199883005</c:v>
                </c:pt>
                <c:pt idx="7974">
                  <c:v>1557.4656065745003</c:v>
                </c:pt>
                <c:pt idx="7975">
                  <c:v>1557.9779068307776</c:v>
                </c:pt>
                <c:pt idx="7976">
                  <c:v>1558.4905208531886</c:v>
                </c:pt>
                <c:pt idx="7977">
                  <c:v>1559.0034487377884</c:v>
                </c:pt>
                <c:pt idx="7978">
                  <c:v>1559.5166905806332</c:v>
                </c:pt>
                <c:pt idx="7979">
                  <c:v>1560.0302464777792</c:v>
                </c:pt>
                <c:pt idx="7980">
                  <c:v>1560.5441165252814</c:v>
                </c:pt>
                <c:pt idx="7981">
                  <c:v>1561.0583008191966</c:v>
                </c:pt>
                <c:pt idx="7982">
                  <c:v>1561.5727994555798</c:v>
                </c:pt>
                <c:pt idx="7983">
                  <c:v>1562.0876125304876</c:v>
                </c:pt>
                <c:pt idx="7984">
                  <c:v>1562.6027401399754</c:v>
                </c:pt>
                <c:pt idx="7985">
                  <c:v>1563.1181823800989</c:v>
                </c:pt>
                <c:pt idx="7986">
                  <c:v>1563.6339393469143</c:v>
                </c:pt>
                <c:pt idx="7987">
                  <c:v>1564.1500111364774</c:v>
                </c:pt>
                <c:pt idx="7988">
                  <c:v>1564.6663978448439</c:v>
                </c:pt>
                <c:pt idx="7989">
                  <c:v>1565.1830995680698</c:v>
                </c:pt>
                <c:pt idx="7990">
                  <c:v>1565.7001164022106</c:v>
                </c:pt>
                <c:pt idx="7991">
                  <c:v>1566.2174484433226</c:v>
                </c:pt>
                <c:pt idx="7992">
                  <c:v>1566.7350957874612</c:v>
                </c:pt>
                <c:pt idx="7993">
                  <c:v>1567.2530585306827</c:v>
                </c:pt>
                <c:pt idx="7994">
                  <c:v>1567.7713367690426</c:v>
                </c:pt>
                <c:pt idx="7995">
                  <c:v>1568.2899305985968</c:v>
                </c:pt>
                <c:pt idx="7996">
                  <c:v>1568.8088401154014</c:v>
                </c:pt>
                <c:pt idx="7997">
                  <c:v>1569.3280654155119</c:v>
                </c:pt>
                <c:pt idx="7998">
                  <c:v>1569.8476065949842</c:v>
                </c:pt>
                <c:pt idx="7999">
                  <c:v>1570.3674637498743</c:v>
                </c:pt>
                <c:pt idx="8000">
                  <c:v>1570.8876369762379</c:v>
                </c:pt>
                <c:pt idx="8001">
                  <c:v>1571.408126370131</c:v>
                </c:pt>
                <c:pt idx="8002">
                  <c:v>1571.9289320276093</c:v>
                </c:pt>
                <c:pt idx="8003">
                  <c:v>1572.4500540447289</c:v>
                </c:pt>
                <c:pt idx="8004">
                  <c:v>1572.9714925175454</c:v>
                </c:pt>
                <c:pt idx="8005">
                  <c:v>1573.4932475421142</c:v>
                </c:pt>
                <c:pt idx="8006">
                  <c:v>1574.0153192144921</c:v>
                </c:pt>
                <c:pt idx="8007">
                  <c:v>1574.5377076307345</c:v>
                </c:pt>
                <c:pt idx="8008">
                  <c:v>1575.060412886897</c:v>
                </c:pt>
                <c:pt idx="8009">
                  <c:v>1575.5834350790358</c:v>
                </c:pt>
                <c:pt idx="8010">
                  <c:v>1576.1067743032065</c:v>
                </c:pt>
                <c:pt idx="8011">
                  <c:v>1576.6304306554653</c:v>
                </c:pt>
                <c:pt idx="8012">
                  <c:v>1577.1544042318674</c:v>
                </c:pt>
                <c:pt idx="8013">
                  <c:v>1577.6786951284691</c:v>
                </c:pt>
                <c:pt idx="8014">
                  <c:v>1578.2033034413266</c:v>
                </c:pt>
                <c:pt idx="8015">
                  <c:v>1578.7282292664947</c:v>
                </c:pt>
                <c:pt idx="8016">
                  <c:v>1579.2534727000302</c:v>
                </c:pt>
                <c:pt idx="8017">
                  <c:v>1579.7790338379887</c:v>
                </c:pt>
                <c:pt idx="8018">
                  <c:v>1580.3049127764257</c:v>
                </c:pt>
                <c:pt idx="8019">
                  <c:v>1580.8311096113973</c:v>
                </c:pt>
                <c:pt idx="8020">
                  <c:v>1581.3576244389594</c:v>
                </c:pt>
                <c:pt idx="8021">
                  <c:v>1581.884457355168</c:v>
                </c:pt>
                <c:pt idx="8022">
                  <c:v>1582.4116084560783</c:v>
                </c:pt>
                <c:pt idx="8023">
                  <c:v>1582.9390778377469</c:v>
                </c:pt>
                <c:pt idx="8024">
                  <c:v>1583.4668655962291</c:v>
                </c:pt>
                <c:pt idx="8025">
                  <c:v>1583.9949718275811</c:v>
                </c:pt>
                <c:pt idx="8026">
                  <c:v>1584.5233966278586</c:v>
                </c:pt>
                <c:pt idx="8027">
                  <c:v>1585.0521400931173</c:v>
                </c:pt>
                <c:pt idx="8028">
                  <c:v>1585.5812023194133</c:v>
                </c:pt>
                <c:pt idx="8029">
                  <c:v>1586.1105834028021</c:v>
                </c:pt>
                <c:pt idx="8030">
                  <c:v>1586.64028343934</c:v>
                </c:pt>
                <c:pt idx="8031">
                  <c:v>1587.1703025250827</c:v>
                </c:pt>
                <c:pt idx="8032">
                  <c:v>1587.7006407560857</c:v>
                </c:pt>
                <c:pt idx="8033">
                  <c:v>1588.2312982284052</c:v>
                </c:pt>
                <c:pt idx="8034">
                  <c:v>1588.762275038097</c:v>
                </c:pt>
                <c:pt idx="8035">
                  <c:v>1589.2935712812164</c:v>
                </c:pt>
                <c:pt idx="8036">
                  <c:v>1589.8251870538202</c:v>
                </c:pt>
                <c:pt idx="8037">
                  <c:v>1590.3571224519637</c:v>
                </c:pt>
                <c:pt idx="8038">
                  <c:v>1590.8893775717029</c:v>
                </c:pt>
                <c:pt idx="8039">
                  <c:v>1591.4219525090934</c:v>
                </c:pt>
                <c:pt idx="8040">
                  <c:v>1591.9548473601913</c:v>
                </c:pt>
                <c:pt idx="8041">
                  <c:v>1592.4880622210521</c:v>
                </c:pt>
                <c:pt idx="8042">
                  <c:v>1593.0215971877324</c:v>
                </c:pt>
                <c:pt idx="8043">
                  <c:v>1593.5554523562869</c:v>
                </c:pt>
                <c:pt idx="8044">
                  <c:v>1594.0896278227724</c:v>
                </c:pt>
                <c:pt idx="8045">
                  <c:v>1594.6241236832443</c:v>
                </c:pt>
                <c:pt idx="8046">
                  <c:v>1595.1589400337587</c:v>
                </c:pt>
                <c:pt idx="8047">
                  <c:v>1595.6940769703713</c:v>
                </c:pt>
                <c:pt idx="8048">
                  <c:v>1596.2295345891375</c:v>
                </c:pt>
                <c:pt idx="8049">
                  <c:v>1596.7653129861142</c:v>
                </c:pt>
                <c:pt idx="8050">
                  <c:v>1597.3014122573563</c:v>
                </c:pt>
                <c:pt idx="8051">
                  <c:v>1597.8378324989199</c:v>
                </c:pt>
                <c:pt idx="8052">
                  <c:v>1598.374573806861</c:v>
                </c:pt>
                <c:pt idx="8053">
                  <c:v>1598.9116362772356</c:v>
                </c:pt>
                <c:pt idx="8054">
                  <c:v>1599.4490200060991</c:v>
                </c:pt>
                <c:pt idx="8055">
                  <c:v>1599.9867250895074</c:v>
                </c:pt>
                <c:pt idx="8056">
                  <c:v>1600.5247516235167</c:v>
                </c:pt>
                <c:pt idx="8057">
                  <c:v>1601.0630997041826</c:v>
                </c:pt>
                <c:pt idx="8058">
                  <c:v>1601.6017694275606</c:v>
                </c:pt>
                <c:pt idx="8059">
                  <c:v>1602.1407608897075</c:v>
                </c:pt>
                <c:pt idx="8060">
                  <c:v>1602.6800741866782</c:v>
                </c:pt>
                <c:pt idx="8061">
                  <c:v>1603.219709414529</c:v>
                </c:pt>
                <c:pt idx="8062">
                  <c:v>1603.7596666693157</c:v>
                </c:pt>
                <c:pt idx="8063">
                  <c:v>1604.299946047094</c:v>
                </c:pt>
                <c:pt idx="8064">
                  <c:v>1604.8405476439198</c:v>
                </c:pt>
                <c:pt idx="8065">
                  <c:v>1605.3814715558492</c:v>
                </c:pt>
                <c:pt idx="8066">
                  <c:v>1605.9227178789374</c:v>
                </c:pt>
                <c:pt idx="8067">
                  <c:v>1606.4642867092412</c:v>
                </c:pt>
                <c:pt idx="8068">
                  <c:v>1607.0061781428153</c:v>
                </c:pt>
                <c:pt idx="8069">
                  <c:v>1607.5483922757167</c:v>
                </c:pt>
                <c:pt idx="8070">
                  <c:v>1608.0909292040003</c:v>
                </c:pt>
                <c:pt idx="8071">
                  <c:v>1608.6337890237226</c:v>
                </c:pt>
                <c:pt idx="8072">
                  <c:v>1609.176971830939</c:v>
                </c:pt>
                <c:pt idx="8073">
                  <c:v>1609.7204777217055</c:v>
                </c:pt>
                <c:pt idx="8074">
                  <c:v>1610.2643067920781</c:v>
                </c:pt>
                <c:pt idx="8075">
                  <c:v>1610.8084591381125</c:v>
                </c:pt>
                <c:pt idx="8076">
                  <c:v>1611.3529348558645</c:v>
                </c:pt>
                <c:pt idx="8077">
                  <c:v>1611.8977340413899</c:v>
                </c:pt>
                <c:pt idx="8078">
                  <c:v>1612.4428567907446</c:v>
                </c:pt>
                <c:pt idx="8079">
                  <c:v>1612.9883031999848</c:v>
                </c:pt>
                <c:pt idx="8080">
                  <c:v>1613.5340733651658</c:v>
                </c:pt>
                <c:pt idx="8081">
                  <c:v>1614.0801673823435</c:v>
                </c:pt>
                <c:pt idx="8082">
                  <c:v>1614.6265853475743</c:v>
                </c:pt>
                <c:pt idx="8083">
                  <c:v>1615.173327356913</c:v>
                </c:pt>
                <c:pt idx="8084">
                  <c:v>1615.7203935064167</c:v>
                </c:pt>
                <c:pt idx="8085">
                  <c:v>1616.2677838921404</c:v>
                </c:pt>
                <c:pt idx="8086">
                  <c:v>1616.8154986101404</c:v>
                </c:pt>
                <c:pt idx="8087">
                  <c:v>1617.3635377564722</c:v>
                </c:pt>
                <c:pt idx="8088">
                  <c:v>1617.9119014271917</c:v>
                </c:pt>
                <c:pt idx="8089">
                  <c:v>1618.4605897183546</c:v>
                </c:pt>
                <c:pt idx="8090">
                  <c:v>1619.0096027260174</c:v>
                </c:pt>
                <c:pt idx="8091">
                  <c:v>1619.5589405462351</c:v>
                </c:pt>
                <c:pt idx="8092">
                  <c:v>1620.1086032750643</c:v>
                </c:pt>
                <c:pt idx="8093">
                  <c:v>1620.6585910085601</c:v>
                </c:pt>
                <c:pt idx="8094">
                  <c:v>1621.2089038427789</c:v>
                </c:pt>
                <c:pt idx="8095">
                  <c:v>1621.7595418737765</c:v>
                </c:pt>
                <c:pt idx="8096">
                  <c:v>1622.3105051976086</c:v>
                </c:pt>
                <c:pt idx="8097">
                  <c:v>1622.861793910331</c:v>
                </c:pt>
                <c:pt idx="8098">
                  <c:v>1623.4134081079994</c:v>
                </c:pt>
                <c:pt idx="8099">
                  <c:v>1623.9653478866701</c:v>
                </c:pt>
                <c:pt idx="8100">
                  <c:v>1624.5176133423986</c:v>
                </c:pt>
                <c:pt idx="8101">
                  <c:v>1625.0702045712408</c:v>
                </c:pt>
                <c:pt idx="8102">
                  <c:v>1625.6231216692527</c:v>
                </c:pt>
                <c:pt idx="8103">
                  <c:v>1626.1763647324897</c:v>
                </c:pt>
                <c:pt idx="8104">
                  <c:v>1626.7299338570083</c:v>
                </c:pt>
                <c:pt idx="8105">
                  <c:v>1627.2838291388637</c:v>
                </c:pt>
                <c:pt idx="8106">
                  <c:v>1627.8380506741123</c:v>
                </c:pt>
                <c:pt idx="8107">
                  <c:v>1628.3925985588094</c:v>
                </c:pt>
                <c:pt idx="8108">
                  <c:v>1628.9474728890114</c:v>
                </c:pt>
                <c:pt idx="8109">
                  <c:v>1629.5026737607736</c:v>
                </c:pt>
                <c:pt idx="8110">
                  <c:v>1630.0582012701525</c:v>
                </c:pt>
                <c:pt idx="8111">
                  <c:v>1630.6140555132033</c:v>
                </c:pt>
                <c:pt idx="8112">
                  <c:v>1631.1702365859821</c:v>
                </c:pt>
                <c:pt idx="8113">
                  <c:v>1631.726744584545</c:v>
                </c:pt>
                <c:pt idx="8114">
                  <c:v>1632.2835796049471</c:v>
                </c:pt>
                <c:pt idx="8115">
                  <c:v>1632.840741743245</c:v>
                </c:pt>
                <c:pt idx="8116">
                  <c:v>1633.3982310954943</c:v>
                </c:pt>
                <c:pt idx="8117">
                  <c:v>1633.9560477577509</c:v>
                </c:pt>
                <c:pt idx="8118">
                  <c:v>1634.5141918260706</c:v>
                </c:pt>
                <c:pt idx="8119">
                  <c:v>1635.0726633965087</c:v>
                </c:pt>
                <c:pt idx="8120">
                  <c:v>1635.6314625651221</c:v>
                </c:pt>
                <c:pt idx="8121">
                  <c:v>1636.1905894279657</c:v>
                </c:pt>
                <c:pt idx="8122">
                  <c:v>1636.7500440810959</c:v>
                </c:pt>
                <c:pt idx="8123">
                  <c:v>1637.3098266205686</c:v>
                </c:pt>
                <c:pt idx="8124">
                  <c:v>1637.8699371424391</c:v>
                </c:pt>
                <c:pt idx="8125">
                  <c:v>1638.4303757427638</c:v>
                </c:pt>
                <c:pt idx="8126">
                  <c:v>1638.9911425175983</c:v>
                </c:pt>
                <c:pt idx="8127">
                  <c:v>1639.5522375629982</c:v>
                </c:pt>
                <c:pt idx="8128">
                  <c:v>1640.1136609750197</c:v>
                </c:pt>
                <c:pt idx="8129">
                  <c:v>1640.6754128497187</c:v>
                </c:pt>
                <c:pt idx="8130">
                  <c:v>1641.2374932831506</c:v>
                </c:pt>
                <c:pt idx="8131">
                  <c:v>1641.7999023713714</c:v>
                </c:pt>
                <c:pt idx="8132">
                  <c:v>1642.3626402104376</c:v>
                </c:pt>
                <c:pt idx="8133">
                  <c:v>1642.9257068964043</c:v>
                </c:pt>
                <c:pt idx="8134">
                  <c:v>1643.4891025253273</c:v>
                </c:pt>
                <c:pt idx="8135">
                  <c:v>1644.0528271932631</c:v>
                </c:pt>
                <c:pt idx="8136">
                  <c:v>1644.6168809962669</c:v>
                </c:pt>
                <c:pt idx="8137">
                  <c:v>1645.1812640303947</c:v>
                </c:pt>
                <c:pt idx="8138">
                  <c:v>1645.7459763917025</c:v>
                </c:pt>
                <c:pt idx="8139">
                  <c:v>1646.3110181762459</c:v>
                </c:pt>
                <c:pt idx="8140">
                  <c:v>1646.8763894800813</c:v>
                </c:pt>
                <c:pt idx="8141">
                  <c:v>1647.4420903992636</c:v>
                </c:pt>
                <c:pt idx="8142">
                  <c:v>1648.0081210298499</c:v>
                </c:pt>
                <c:pt idx="8143">
                  <c:v>1648.5744814678949</c:v>
                </c:pt>
                <c:pt idx="8144">
                  <c:v>1649.1411718094548</c:v>
                </c:pt>
                <c:pt idx="8145">
                  <c:v>1649.7081921505855</c:v>
                </c:pt>
                <c:pt idx="8146">
                  <c:v>1650.2755425873434</c:v>
                </c:pt>
                <c:pt idx="8147">
                  <c:v>1650.8432232157834</c:v>
                </c:pt>
                <c:pt idx="8148">
                  <c:v>1651.4112341319619</c:v>
                </c:pt>
                <c:pt idx="8149">
                  <c:v>1651.9795754319343</c:v>
                </c:pt>
                <c:pt idx="8150">
                  <c:v>1652.5482472117569</c:v>
                </c:pt>
                <c:pt idx="8151">
                  <c:v>1653.1172495674855</c:v>
                </c:pt>
                <c:pt idx="8152">
                  <c:v>1653.6865825951759</c:v>
                </c:pt>
                <c:pt idx="8153">
                  <c:v>1654.2562463908837</c:v>
                </c:pt>
                <c:pt idx="8154">
                  <c:v>1654.8262410506647</c:v>
                </c:pt>
                <c:pt idx="8155">
                  <c:v>1655.3965666705753</c:v>
                </c:pt>
                <c:pt idx="8156">
                  <c:v>1655.9672233466711</c:v>
                </c:pt>
                <c:pt idx="8157">
                  <c:v>1656.5382111750075</c:v>
                </c:pt>
                <c:pt idx="8158">
                  <c:v>1657.109530251641</c:v>
                </c:pt>
                <c:pt idx="8159">
                  <c:v>1657.6811806726266</c:v>
                </c:pt>
                <c:pt idx="8160">
                  <c:v>1658.2531625340212</c:v>
                </c:pt>
                <c:pt idx="8161">
                  <c:v>1658.82547593188</c:v>
                </c:pt>
                <c:pt idx="8162">
                  <c:v>1659.3981209622589</c:v>
                </c:pt>
                <c:pt idx="8163">
                  <c:v>1659.9710977212137</c:v>
                </c:pt>
                <c:pt idx="8164">
                  <c:v>1660.5444063048003</c:v>
                </c:pt>
                <c:pt idx="8165">
                  <c:v>1661.1180468090747</c:v>
                </c:pt>
                <c:pt idx="8166">
                  <c:v>1661.692019330093</c:v>
                </c:pt>
                <c:pt idx="8167">
                  <c:v>1662.2663239639101</c:v>
                </c:pt>
                <c:pt idx="8168">
                  <c:v>1662.8409608065826</c:v>
                </c:pt>
                <c:pt idx="8169">
                  <c:v>1663.4159299541661</c:v>
                </c:pt>
                <c:pt idx="8170">
                  <c:v>1663.9912315027168</c:v>
                </c:pt>
                <c:pt idx="8171">
                  <c:v>1664.56686554829</c:v>
                </c:pt>
                <c:pt idx="8172">
                  <c:v>1665.1428321869416</c:v>
                </c:pt>
                <c:pt idx="8173">
                  <c:v>1665.7191315147284</c:v>
                </c:pt>
                <c:pt idx="8174">
                  <c:v>1666.2957636277047</c:v>
                </c:pt>
                <c:pt idx="8175">
                  <c:v>1666.8727286219273</c:v>
                </c:pt>
                <c:pt idx="8176">
                  <c:v>1667.4500265934521</c:v>
                </c:pt>
                <c:pt idx="8177">
                  <c:v>1668.0276576383344</c:v>
                </c:pt>
                <c:pt idx="8178">
                  <c:v>1668.6056218526305</c:v>
                </c:pt>
                <c:pt idx="8179">
                  <c:v>1669.1839193323963</c:v>
                </c:pt>
                <c:pt idx="8180">
                  <c:v>1669.762550173687</c:v>
                </c:pt>
                <c:pt idx="8181">
                  <c:v>1670.3415144725591</c:v>
                </c:pt>
                <c:pt idx="8182">
                  <c:v>1670.9208123250683</c:v>
                </c:pt>
                <c:pt idx="8183">
                  <c:v>1671.5004438272704</c:v>
                </c:pt>
                <c:pt idx="8184">
                  <c:v>1672.0804090752208</c:v>
                </c:pt>
                <c:pt idx="8185">
                  <c:v>1672.6607081649759</c:v>
                </c:pt>
                <c:pt idx="8186">
                  <c:v>1673.2413411925918</c:v>
                </c:pt>
                <c:pt idx="8187">
                  <c:v>1673.8223082541235</c:v>
                </c:pt>
                <c:pt idx="8188">
                  <c:v>1674.4036094456274</c:v>
                </c:pt>
                <c:pt idx="8189">
                  <c:v>1674.9852448631591</c:v>
                </c:pt>
                <c:pt idx="8190">
                  <c:v>1675.567214602775</c:v>
                </c:pt>
                <c:pt idx="8191">
                  <c:v>1676.1495187605301</c:v>
                </c:pt>
                <c:pt idx="8192">
                  <c:v>1676.732157432481</c:v>
                </c:pt>
                <c:pt idx="8193">
                  <c:v>1677.3151307146827</c:v>
                </c:pt>
                <c:pt idx="8194">
                  <c:v>1677.8984387031919</c:v>
                </c:pt>
                <c:pt idx="8195">
                  <c:v>1678.482081494064</c:v>
                </c:pt>
                <c:pt idx="8196">
                  <c:v>1679.066059183355</c:v>
                </c:pt>
                <c:pt idx="8197">
                  <c:v>1679.6503718671206</c:v>
                </c:pt>
                <c:pt idx="8198">
                  <c:v>1680.2350196414168</c:v>
                </c:pt>
                <c:pt idx="8199">
                  <c:v>1680.8200026022992</c:v>
                </c:pt>
                <c:pt idx="8200">
                  <c:v>1681.405320845824</c:v>
                </c:pt>
                <c:pt idx="8201">
                  <c:v>1681.9909744680467</c:v>
                </c:pt>
                <c:pt idx="8202">
                  <c:v>1682.5769635650231</c:v>
                </c:pt>
                <c:pt idx="8203">
                  <c:v>1683.1632882328095</c:v>
                </c:pt>
                <c:pt idx="8204">
                  <c:v>1683.7499485674612</c:v>
                </c:pt>
                <c:pt idx="8205">
                  <c:v>1684.3369446650345</c:v>
                </c:pt>
                <c:pt idx="8206">
                  <c:v>1684.9242766215852</c:v>
                </c:pt>
                <c:pt idx="8207">
                  <c:v>1685.5119445331688</c:v>
                </c:pt>
                <c:pt idx="8208">
                  <c:v>1686.0999484958413</c:v>
                </c:pt>
                <c:pt idx="8209">
                  <c:v>1686.6882886056587</c:v>
                </c:pt>
                <c:pt idx="8210">
                  <c:v>1687.2769649586767</c:v>
                </c:pt>
                <c:pt idx="8211">
                  <c:v>1687.8659776509512</c:v>
                </c:pt>
                <c:pt idx="8212">
                  <c:v>1688.4553267785379</c:v>
                </c:pt>
                <c:pt idx="8213">
                  <c:v>1689.0450124374929</c:v>
                </c:pt>
                <c:pt idx="8214">
                  <c:v>1689.6350347238717</c:v>
                </c:pt>
                <c:pt idx="8215">
                  <c:v>1690.2253937337305</c:v>
                </c:pt>
                <c:pt idx="8216">
                  <c:v>1690.8160895631252</c:v>
                </c:pt>
                <c:pt idx="8217">
                  <c:v>1691.407122308111</c:v>
                </c:pt>
                <c:pt idx="8218">
                  <c:v>1691.9984920647444</c:v>
                </c:pt>
                <c:pt idx="8219">
                  <c:v>1692.590198929081</c:v>
                </c:pt>
                <c:pt idx="8220">
                  <c:v>1693.1822429971767</c:v>
                </c:pt>
                <c:pt idx="8221">
                  <c:v>1693.7746243650872</c:v>
                </c:pt>
                <c:pt idx="8222">
                  <c:v>1694.3673431288685</c:v>
                </c:pt>
                <c:pt idx="8223">
                  <c:v>1694.9603993845762</c:v>
                </c:pt>
                <c:pt idx="8224">
                  <c:v>1695.5537932282668</c:v>
                </c:pt>
                <c:pt idx="8225">
                  <c:v>1696.1475247559954</c:v>
                </c:pt>
                <c:pt idx="8226">
                  <c:v>1696.7415940638182</c:v>
                </c:pt>
                <c:pt idx="8227">
                  <c:v>1697.3360012477906</c:v>
                </c:pt>
                <c:pt idx="8228">
                  <c:v>1697.9307464039694</c:v>
                </c:pt>
                <c:pt idx="8229">
                  <c:v>1698.5258296284094</c:v>
                </c:pt>
                <c:pt idx="8230">
                  <c:v>1699.1212510171672</c:v>
                </c:pt>
                <c:pt idx="8231">
                  <c:v>1699.7170106662979</c:v>
                </c:pt>
                <c:pt idx="8232">
                  <c:v>1700.3131086718581</c:v>
                </c:pt>
                <c:pt idx="8233">
                  <c:v>1700.9095451299031</c:v>
                </c:pt>
                <c:pt idx="8234">
                  <c:v>1701.5063201364892</c:v>
                </c:pt>
                <c:pt idx="8235">
                  <c:v>1702.1034337876722</c:v>
                </c:pt>
                <c:pt idx="8236">
                  <c:v>1702.7008861795075</c:v>
                </c:pt>
                <c:pt idx="8237">
                  <c:v>1703.2986774080509</c:v>
                </c:pt>
                <c:pt idx="8238">
                  <c:v>1703.896807569359</c:v>
                </c:pt>
                <c:pt idx="8239">
                  <c:v>1704.4952767594871</c:v>
                </c:pt>
                <c:pt idx="8240">
                  <c:v>1705.094085074491</c:v>
                </c:pt>
                <c:pt idx="8241">
                  <c:v>1705.6932326104265</c:v>
                </c:pt>
                <c:pt idx="8242">
                  <c:v>1706.2927194633498</c:v>
                </c:pt>
                <c:pt idx="8243">
                  <c:v>1706.8925457293167</c:v>
                </c:pt>
                <c:pt idx="8244">
                  <c:v>1707.4927115043824</c:v>
                </c:pt>
                <c:pt idx="8245">
                  <c:v>1708.0932168846036</c:v>
                </c:pt>
                <c:pt idx="8246">
                  <c:v>1708.6940619660359</c:v>
                </c:pt>
                <c:pt idx="8247">
                  <c:v>1709.2952468447347</c:v>
                </c:pt>
                <c:pt idx="8248">
                  <c:v>1709.8967716167565</c:v>
                </c:pt>
                <c:pt idx="8249">
                  <c:v>1710.4986363781568</c:v>
                </c:pt>
                <c:pt idx="8250">
                  <c:v>1711.1008412249912</c:v>
                </c:pt>
                <c:pt idx="8251">
                  <c:v>1711.7033862533158</c:v>
                </c:pt>
                <c:pt idx="8252">
                  <c:v>1712.3062715591868</c:v>
                </c:pt>
                <c:pt idx="8253">
                  <c:v>1712.9094972386592</c:v>
                </c:pt>
                <c:pt idx="8254">
                  <c:v>1713.5130633877898</c:v>
                </c:pt>
                <c:pt idx="8255">
                  <c:v>1714.1169701026336</c:v>
                </c:pt>
                <c:pt idx="8256">
                  <c:v>1714.7212174792467</c:v>
                </c:pt>
                <c:pt idx="8257">
                  <c:v>1715.3258056136856</c:v>
                </c:pt>
                <c:pt idx="8258">
                  <c:v>1715.9307346020053</c:v>
                </c:pt>
                <c:pt idx="8259">
                  <c:v>1716.5360045402617</c:v>
                </c:pt>
                <c:pt idx="8260">
                  <c:v>1717.1416155245113</c:v>
                </c:pt>
                <c:pt idx="8261">
                  <c:v>1717.7475676508093</c:v>
                </c:pt>
                <c:pt idx="8262">
                  <c:v>1718.3538610152118</c:v>
                </c:pt>
                <c:pt idx="8263">
                  <c:v>1718.9604957137747</c:v>
                </c:pt>
                <c:pt idx="8264">
                  <c:v>1719.5674718425539</c:v>
                </c:pt>
                <c:pt idx="8265">
                  <c:v>1720.1747894976047</c:v>
                </c:pt>
                <c:pt idx="8266">
                  <c:v>1720.7824487749835</c:v>
                </c:pt>
                <c:pt idx="8267">
                  <c:v>1721.3904497707458</c:v>
                </c:pt>
                <c:pt idx="8268">
                  <c:v>1721.998792580948</c:v>
                </c:pt>
                <c:pt idx="8269">
                  <c:v>1722.6074773016455</c:v>
                </c:pt>
                <c:pt idx="8270">
                  <c:v>1723.2165040288942</c:v>
                </c:pt>
                <c:pt idx="8271">
                  <c:v>1723.8258728587498</c:v>
                </c:pt>
                <c:pt idx="8272">
                  <c:v>1724.4355838872684</c:v>
                </c:pt>
                <c:pt idx="8273">
                  <c:v>1725.0456372105059</c:v>
                </c:pt>
                <c:pt idx="8274">
                  <c:v>1725.6560329245176</c:v>
                </c:pt>
                <c:pt idx="8275">
                  <c:v>1726.2667711253603</c:v>
                </c:pt>
                <c:pt idx="8276">
                  <c:v>1726.8778519090888</c:v>
                </c:pt>
                <c:pt idx="8277">
                  <c:v>1727.4892753717595</c:v>
                </c:pt>
                <c:pt idx="8278">
                  <c:v>1728.1010416094282</c:v>
                </c:pt>
                <c:pt idx="8279">
                  <c:v>1728.7131507181509</c:v>
                </c:pt>
                <c:pt idx="8280">
                  <c:v>1729.3256027939833</c:v>
                </c:pt>
                <c:pt idx="8281">
                  <c:v>1729.9383979329805</c:v>
                </c:pt>
                <c:pt idx="8282">
                  <c:v>1730.5515362311999</c:v>
                </c:pt>
                <c:pt idx="8283">
                  <c:v>1731.1650177846959</c:v>
                </c:pt>
                <c:pt idx="8284">
                  <c:v>1731.7788426895254</c:v>
                </c:pt>
                <c:pt idx="8285">
                  <c:v>1732.3930110417432</c:v>
                </c:pt>
                <c:pt idx="8286">
                  <c:v>1733.0075229374061</c:v>
                </c:pt>
                <c:pt idx="8287">
                  <c:v>1733.6223784725694</c:v>
                </c:pt>
                <c:pt idx="8288">
                  <c:v>1734.237577743289</c:v>
                </c:pt>
                <c:pt idx="8289">
                  <c:v>1734.8531208456211</c:v>
                </c:pt>
                <c:pt idx="8290">
                  <c:v>1735.4690078756212</c:v>
                </c:pt>
                <c:pt idx="8291">
                  <c:v>1736.085238929345</c:v>
                </c:pt>
                <c:pt idx="8292">
                  <c:v>1736.7018141028489</c:v>
                </c:pt>
                <c:pt idx="8293">
                  <c:v>1737.3187334921881</c:v>
                </c:pt>
                <c:pt idx="8294">
                  <c:v>1737.9359971934189</c:v>
                </c:pt>
                <c:pt idx="8295">
                  <c:v>1738.5536053025971</c:v>
                </c:pt>
                <c:pt idx="8296">
                  <c:v>1739.1715579157783</c:v>
                </c:pt>
                <c:pt idx="8297">
                  <c:v>1739.7898551290186</c:v>
                </c:pt>
                <c:pt idx="8298">
                  <c:v>1740.4084970383733</c:v>
                </c:pt>
                <c:pt idx="8299">
                  <c:v>1741.0274837398993</c:v>
                </c:pt>
                <c:pt idx="8300">
                  <c:v>1741.6468153296514</c:v>
                </c:pt>
                <c:pt idx="8301">
                  <c:v>1742.2664919036861</c:v>
                </c:pt>
                <c:pt idx="8302">
                  <c:v>1742.8865135580586</c:v>
                </c:pt>
                <c:pt idx="8303">
                  <c:v>1743.5068803888253</c:v>
                </c:pt>
                <c:pt idx="8304">
                  <c:v>1744.1275924920419</c:v>
                </c:pt>
                <c:pt idx="8305">
                  <c:v>1744.7486499637646</c:v>
                </c:pt>
                <c:pt idx="8306">
                  <c:v>1745.3700529000484</c:v>
                </c:pt>
                <c:pt idx="8307">
                  <c:v>1745.99180139695</c:v>
                </c:pt>
                <c:pt idx="8308">
                  <c:v>1746.6138955505244</c:v>
                </c:pt>
                <c:pt idx="8309">
                  <c:v>1747.2363354568283</c:v>
                </c:pt>
                <c:pt idx="8310">
                  <c:v>1747.8591212119168</c:v>
                </c:pt>
                <c:pt idx="8311">
                  <c:v>1748.4822529118464</c:v>
                </c:pt>
                <c:pt idx="8312">
                  <c:v>1749.1057306526727</c:v>
                </c:pt>
                <c:pt idx="8313">
                  <c:v>1749.7295545304512</c:v>
                </c:pt>
                <c:pt idx="8314">
                  <c:v>1750.3537246412379</c:v>
                </c:pt>
                <c:pt idx="8315">
                  <c:v>1750.978241081089</c:v>
                </c:pt>
                <c:pt idx="8316">
                  <c:v>1751.6031039460599</c:v>
                </c:pt>
                <c:pt idx="8317">
                  <c:v>1752.2283133322071</c:v>
                </c:pt>
                <c:pt idx="8318">
                  <c:v>1752.8538693355856</c:v>
                </c:pt>
                <c:pt idx="8319">
                  <c:v>1753.4797720522517</c:v>
                </c:pt>
                <c:pt idx="8320">
                  <c:v>1754.1060215782613</c:v>
                </c:pt>
                <c:pt idx="8321">
                  <c:v>1754.7326180096697</c:v>
                </c:pt>
                <c:pt idx="8322">
                  <c:v>1755.3595614425337</c:v>
                </c:pt>
                <c:pt idx="8323">
                  <c:v>1755.9868519729084</c:v>
                </c:pt>
                <c:pt idx="8324">
                  <c:v>1756.6144896968499</c:v>
                </c:pt>
                <c:pt idx="8325">
                  <c:v>1757.2424747104137</c:v>
                </c:pt>
                <c:pt idx="8326">
                  <c:v>1757.8708071096562</c:v>
                </c:pt>
                <c:pt idx="8327">
                  <c:v>1758.4994869906329</c:v>
                </c:pt>
                <c:pt idx="8328">
                  <c:v>1759.1285144493997</c:v>
                </c:pt>
                <c:pt idx="8329">
                  <c:v>1759.7578895820125</c:v>
                </c:pt>
                <c:pt idx="8330">
                  <c:v>1760.3876124845272</c:v>
                </c:pt>
                <c:pt idx="8331">
                  <c:v>1761.0176832529992</c:v>
                </c:pt>
                <c:pt idx="8332">
                  <c:v>1761.648101983485</c:v>
                </c:pt>
                <c:pt idx="8333">
                  <c:v>1762.2788687720401</c:v>
                </c:pt>
                <c:pt idx="8334">
                  <c:v>1762.9099837147205</c:v>
                </c:pt>
                <c:pt idx="8335">
                  <c:v>1763.5414469075818</c:v>
                </c:pt>
                <c:pt idx="8336">
                  <c:v>1764.1732584466795</c:v>
                </c:pt>
                <c:pt idx="8337">
                  <c:v>1764.8054184280704</c:v>
                </c:pt>
                <c:pt idx="8338">
                  <c:v>1765.43792694781</c:v>
                </c:pt>
                <c:pt idx="8339">
                  <c:v>1766.0707841019537</c:v>
                </c:pt>
                <c:pt idx="8340">
                  <c:v>1766.7039899865576</c:v>
                </c:pt>
                <c:pt idx="8341">
                  <c:v>1767.3375446976779</c:v>
                </c:pt>
                <c:pt idx="8342">
                  <c:v>1767.9714483313699</c:v>
                </c:pt>
                <c:pt idx="8343">
                  <c:v>1768.6057009836898</c:v>
                </c:pt>
                <c:pt idx="8344">
                  <c:v>1769.240302750693</c:v>
                </c:pt>
                <c:pt idx="8345">
                  <c:v>1769.8752537284358</c:v>
                </c:pt>
                <c:pt idx="8346">
                  <c:v>1770.5105540129741</c:v>
                </c:pt>
                <c:pt idx="8347">
                  <c:v>1771.1462037003635</c:v>
                </c:pt>
                <c:pt idx="8348">
                  <c:v>1771.7822028866597</c:v>
                </c:pt>
                <c:pt idx="8349">
                  <c:v>1772.4185516679186</c:v>
                </c:pt>
                <c:pt idx="8350">
                  <c:v>1773.0552501401962</c:v>
                </c:pt>
                <c:pt idx="8351">
                  <c:v>1773.6922983995487</c:v>
                </c:pt>
                <c:pt idx="8352">
                  <c:v>1774.3296965420313</c:v>
                </c:pt>
                <c:pt idx="8353">
                  <c:v>1774.9674446637</c:v>
                </c:pt>
                <c:pt idx="8354">
                  <c:v>1775.605542860611</c:v>
                </c:pt>
                <c:pt idx="8355">
                  <c:v>1776.2439912288196</c:v>
                </c:pt>
                <c:pt idx="8356">
                  <c:v>1776.8827898643822</c:v>
                </c:pt>
                <c:pt idx="8357">
                  <c:v>1777.5219388633541</c:v>
                </c:pt>
                <c:pt idx="8358">
                  <c:v>1778.1614383217916</c:v>
                </c:pt>
                <c:pt idx="8359">
                  <c:v>1778.8012883357503</c:v>
                </c:pt>
                <c:pt idx="8360">
                  <c:v>1779.4414890012861</c:v>
                </c:pt>
                <c:pt idx="8361">
                  <c:v>1780.0820404144547</c:v>
                </c:pt>
                <c:pt idx="8362">
                  <c:v>1780.7229426713125</c:v>
                </c:pt>
                <c:pt idx="8363">
                  <c:v>1781.3641958679145</c:v>
                </c:pt>
                <c:pt idx="8364">
                  <c:v>1782.0058001003172</c:v>
                </c:pt>
                <c:pt idx="8365">
                  <c:v>1782.6477554645762</c:v>
                </c:pt>
                <c:pt idx="8366">
                  <c:v>1783.2900620567473</c:v>
                </c:pt>
                <c:pt idx="8367">
                  <c:v>1783.9327199728864</c:v>
                </c:pt>
                <c:pt idx="8368">
                  <c:v>1784.5757293090492</c:v>
                </c:pt>
                <c:pt idx="8369">
                  <c:v>1785.2190901612919</c:v>
                </c:pt>
                <c:pt idx="8370">
                  <c:v>1785.8628026256702</c:v>
                </c:pt>
                <c:pt idx="8371">
                  <c:v>1786.5068667982396</c:v>
                </c:pt>
                <c:pt idx="8372">
                  <c:v>1787.1512827750564</c:v>
                </c:pt>
                <c:pt idx="8373">
                  <c:v>1787.7960506521763</c:v>
                </c:pt>
                <c:pt idx="8374">
                  <c:v>1788.4411705256548</c:v>
                </c:pt>
                <c:pt idx="8375">
                  <c:v>1789.0866424915484</c:v>
                </c:pt>
                <c:pt idx="8376">
                  <c:v>1789.7324666459126</c:v>
                </c:pt>
                <c:pt idx="8377">
                  <c:v>1790.3786430848029</c:v>
                </c:pt>
                <c:pt idx="8378">
                  <c:v>1791.0251719042758</c:v>
                </c:pt>
                <c:pt idx="8379">
                  <c:v>1791.6720532003865</c:v>
                </c:pt>
                <c:pt idx="8380">
                  <c:v>1792.3192870691914</c:v>
                </c:pt>
                <c:pt idx="8381">
                  <c:v>1792.966873606746</c:v>
                </c:pt>
                <c:pt idx="8382">
                  <c:v>1793.6148129091061</c:v>
                </c:pt>
                <c:pt idx="8383">
                  <c:v>1794.263105072328</c:v>
                </c:pt>
                <c:pt idx="8384">
                  <c:v>1794.9117501924673</c:v>
                </c:pt>
                <c:pt idx="8385">
                  <c:v>1795.5607483655795</c:v>
                </c:pt>
                <c:pt idx="8386">
                  <c:v>1796.2100996877209</c:v>
                </c:pt>
                <c:pt idx="8387">
                  <c:v>1796.859804254947</c:v>
                </c:pt>
                <c:pt idx="8388">
                  <c:v>1797.509862163314</c:v>
                </c:pt>
                <c:pt idx="8389">
                  <c:v>1798.1602735088773</c:v>
                </c:pt>
                <c:pt idx="8390">
                  <c:v>1798.8110383876933</c:v>
                </c:pt>
                <c:pt idx="8391">
                  <c:v>1799.4621568958173</c:v>
                </c:pt>
                <c:pt idx="8392">
                  <c:v>1800.1136291293055</c:v>
                </c:pt>
                <c:pt idx="8393">
                  <c:v>1800.7654551842134</c:v>
                </c:pt>
                <c:pt idx="8394">
                  <c:v>1801.4176351565973</c:v>
                </c:pt>
                <c:pt idx="8395">
                  <c:v>1802.0701691425127</c:v>
                </c:pt>
                <c:pt idx="8396">
                  <c:v>1802.7230572380156</c:v>
                </c:pt>
                <c:pt idx="8397">
                  <c:v>1803.3762995391619</c:v>
                </c:pt>
                <c:pt idx="8398">
                  <c:v>1804.0298961420071</c:v>
                </c:pt>
                <c:pt idx="8399">
                  <c:v>1804.6838471426076</c:v>
                </c:pt>
                <c:pt idx="8400">
                  <c:v>1805.3381526370185</c:v>
                </c:pt>
                <c:pt idx="8401">
                  <c:v>1805.9928127212966</c:v>
                </c:pt>
                <c:pt idx="8402">
                  <c:v>1806.6478274914969</c:v>
                </c:pt>
                <c:pt idx="8403">
                  <c:v>1807.3031970436755</c:v>
                </c:pt>
                <c:pt idx="8404">
                  <c:v>1807.958921473888</c:v>
                </c:pt>
                <c:pt idx="8405">
                  <c:v>1808.615000878191</c:v>
                </c:pt>
                <c:pt idx="8406">
                  <c:v>1809.2714353526401</c:v>
                </c:pt>
                <c:pt idx="8407">
                  <c:v>1809.9282249932905</c:v>
                </c:pt>
                <c:pt idx="8408">
                  <c:v>1810.5853698961987</c:v>
                </c:pt>
                <c:pt idx="8409">
                  <c:v>1811.2428701574202</c:v>
                </c:pt>
                <c:pt idx="8410">
                  <c:v>1811.9007258730107</c:v>
                </c:pt>
                <c:pt idx="8411">
                  <c:v>1812.5589371390267</c:v>
                </c:pt>
                <c:pt idx="8412">
                  <c:v>1813.2175040515235</c:v>
                </c:pt>
                <c:pt idx="8413">
                  <c:v>1813.8764267065571</c:v>
                </c:pt>
                <c:pt idx="8414">
                  <c:v>1814.5357052001832</c:v>
                </c:pt>
                <c:pt idx="8415">
                  <c:v>1815.195339628458</c:v>
                </c:pt>
                <c:pt idx="8416">
                  <c:v>1815.8553300874371</c:v>
                </c:pt>
                <c:pt idx="8417">
                  <c:v>1816.5156766731761</c:v>
                </c:pt>
                <c:pt idx="8418">
                  <c:v>1817.1763794817311</c:v>
                </c:pt>
                <c:pt idx="8419">
                  <c:v>1817.8374386091584</c:v>
                </c:pt>
                <c:pt idx="8420">
                  <c:v>1818.4988541515131</c:v>
                </c:pt>
                <c:pt idx="8421">
                  <c:v>1819.1606262048513</c:v>
                </c:pt>
                <c:pt idx="8422">
                  <c:v>1819.8227548652289</c:v>
                </c:pt>
                <c:pt idx="8423">
                  <c:v>1820.4852402287015</c:v>
                </c:pt>
                <c:pt idx="8424">
                  <c:v>1821.1480823913255</c:v>
                </c:pt>
                <c:pt idx="8425">
                  <c:v>1821.8112814491562</c:v>
                </c:pt>
                <c:pt idx="8426">
                  <c:v>1822.4748374982498</c:v>
                </c:pt>
                <c:pt idx="8427">
                  <c:v>1823.1387506346618</c:v>
                </c:pt>
                <c:pt idx="8428">
                  <c:v>1823.8030209544486</c:v>
                </c:pt>
                <c:pt idx="8429">
                  <c:v>1824.4676485536652</c:v>
                </c:pt>
                <c:pt idx="8430">
                  <c:v>1825.1326335283682</c:v>
                </c:pt>
                <c:pt idx="8431">
                  <c:v>1825.7979759746131</c:v>
                </c:pt>
                <c:pt idx="8432">
                  <c:v>1826.4636759884556</c:v>
                </c:pt>
                <c:pt idx="8433">
                  <c:v>1827.1297336659522</c:v>
                </c:pt>
                <c:pt idx="8434">
                  <c:v>1827.7961491031581</c:v>
                </c:pt>
                <c:pt idx="8435">
                  <c:v>1828.4629223961292</c:v>
                </c:pt>
                <c:pt idx="8436">
                  <c:v>1829.1300536409215</c:v>
                </c:pt>
                <c:pt idx="8437">
                  <c:v>1829.7975429335909</c:v>
                </c:pt>
                <c:pt idx="8438">
                  <c:v>1830.4653903701931</c:v>
                </c:pt>
                <c:pt idx="8439">
                  <c:v>1831.1335960467841</c:v>
                </c:pt>
                <c:pt idx="8440">
                  <c:v>1831.8021600594195</c:v>
                </c:pt>
                <c:pt idx="8441">
                  <c:v>1832.4710825041554</c:v>
                </c:pt>
                <c:pt idx="8442">
                  <c:v>1833.1403634770475</c:v>
                </c:pt>
                <c:pt idx="8443">
                  <c:v>1833.8100030741516</c:v>
                </c:pt>
                <c:pt idx="8444">
                  <c:v>1834.4800013915237</c:v>
                </c:pt>
                <c:pt idx="8445">
                  <c:v>1835.1503585252199</c:v>
                </c:pt>
                <c:pt idx="8446">
                  <c:v>1835.8210745712952</c:v>
                </c:pt>
                <c:pt idx="8447">
                  <c:v>1836.4921496258062</c:v>
                </c:pt>
                <c:pt idx="8448">
                  <c:v>1837.1635837848085</c:v>
                </c:pt>
                <c:pt idx="8449">
                  <c:v>1837.8353771443578</c:v>
                </c:pt>
                <c:pt idx="8450">
                  <c:v>1838.5075298005102</c:v>
                </c:pt>
                <c:pt idx="8451">
                  <c:v>1839.1800418493215</c:v>
                </c:pt>
                <c:pt idx="8452">
                  <c:v>1839.8529133868474</c:v>
                </c:pt>
                <c:pt idx="8453">
                  <c:v>1840.5261445091437</c:v>
                </c:pt>
                <c:pt idx="8454">
                  <c:v>1841.1997353122663</c:v>
                </c:pt>
                <c:pt idx="8455">
                  <c:v>1841.8736858922712</c:v>
                </c:pt>
                <c:pt idx="8456">
                  <c:v>1842.5479963452142</c:v>
                </c:pt>
                <c:pt idx="8457">
                  <c:v>1843.2226667671512</c:v>
                </c:pt>
                <c:pt idx="8458">
                  <c:v>1843.8976972541377</c:v>
                </c:pt>
                <c:pt idx="8459">
                  <c:v>1844.5730879022299</c:v>
                </c:pt>
                <c:pt idx="8460">
                  <c:v>1845.2488388074833</c:v>
                </c:pt>
                <c:pt idx="8461">
                  <c:v>1845.9249500659544</c:v>
                </c:pt>
                <c:pt idx="8462">
                  <c:v>1846.6014217736983</c:v>
                </c:pt>
                <c:pt idx="8463">
                  <c:v>1847.2782540267708</c:v>
                </c:pt>
                <c:pt idx="8464">
                  <c:v>1847.9554469212287</c:v>
                </c:pt>
                <c:pt idx="8465">
                  <c:v>1848.6330005531267</c:v>
                </c:pt>
                <c:pt idx="8466">
                  <c:v>1849.3109150185217</c:v>
                </c:pt>
                <c:pt idx="8467">
                  <c:v>1849.9891904134688</c:v>
                </c:pt>
                <c:pt idx="8468">
                  <c:v>1850.6678268340238</c:v>
                </c:pt>
                <c:pt idx="8469">
                  <c:v>1851.3468243762431</c:v>
                </c:pt>
                <c:pt idx="8470">
                  <c:v>1852.0261831361822</c:v>
                </c:pt>
                <c:pt idx="8471">
                  <c:v>1852.7059032098969</c:v>
                </c:pt>
                <c:pt idx="8472">
                  <c:v>1853.3859846934433</c:v>
                </c:pt>
                <c:pt idx="8473">
                  <c:v>1854.0664276828766</c:v>
                </c:pt>
                <c:pt idx="8474">
                  <c:v>1854.7472322742537</c:v>
                </c:pt>
                <c:pt idx="8475">
                  <c:v>1855.4283985636296</c:v>
                </c:pt>
                <c:pt idx="8476">
                  <c:v>1856.1099266470601</c:v>
                </c:pt>
                <c:pt idx="8477">
                  <c:v>1856.7918166206018</c:v>
                </c:pt>
                <c:pt idx="8478">
                  <c:v>1857.4740685803101</c:v>
                </c:pt>
                <c:pt idx="8479">
                  <c:v>1858.1566826222406</c:v>
                </c:pt>
                <c:pt idx="8480">
                  <c:v>1858.8396588424496</c:v>
                </c:pt>
                <c:pt idx="8481">
                  <c:v>1859.5229973369926</c:v>
                </c:pt>
                <c:pt idx="8482">
                  <c:v>1860.2066982019255</c:v>
                </c:pt>
                <c:pt idx="8483">
                  <c:v>1860.8907615333042</c:v>
                </c:pt>
                <c:pt idx="8484">
                  <c:v>1861.5751874271846</c:v>
                </c:pt>
                <c:pt idx="8485">
                  <c:v>1862.2599759796226</c:v>
                </c:pt>
                <c:pt idx="8486">
                  <c:v>1862.9451272866741</c:v>
                </c:pt>
                <c:pt idx="8487">
                  <c:v>1863.6306414443943</c:v>
                </c:pt>
                <c:pt idx="8488">
                  <c:v>1864.3165185488397</c:v>
                </c:pt>
                <c:pt idx="8489">
                  <c:v>1865.0027586960659</c:v>
                </c:pt>
                <c:pt idx="8490">
                  <c:v>1865.689361982129</c:v>
                </c:pt>
                <c:pt idx="8491">
                  <c:v>1866.3763285030846</c:v>
                </c:pt>
                <c:pt idx="8492">
                  <c:v>1867.0636583549885</c:v>
                </c:pt>
                <c:pt idx="8493">
                  <c:v>1867.7513516338968</c:v>
                </c:pt>
                <c:pt idx="8494">
                  <c:v>1868.4394084358651</c:v>
                </c:pt>
                <c:pt idx="8495">
                  <c:v>1869.1278288569492</c:v>
                </c:pt>
                <c:pt idx="8496">
                  <c:v>1869.8166129932051</c:v>
                </c:pt>
                <c:pt idx="8497">
                  <c:v>1870.5057609406886</c:v>
                </c:pt>
                <c:pt idx="8498">
                  <c:v>1871.1952727954554</c:v>
                </c:pt>
                <c:pt idx="8499">
                  <c:v>1871.8851486535618</c:v>
                </c:pt>
                <c:pt idx="8500">
                  <c:v>1872.5753886110633</c:v>
                </c:pt>
                <c:pt idx="8501">
                  <c:v>1873.2659927640157</c:v>
                </c:pt>
                <c:pt idx="8502">
                  <c:v>1873.9569612084751</c:v>
                </c:pt>
                <c:pt idx="8503">
                  <c:v>1874.6482940404967</c:v>
                </c:pt>
                <c:pt idx="8504">
                  <c:v>1875.3399913561375</c:v>
                </c:pt>
                <c:pt idx="8505">
                  <c:v>1876.032053251452</c:v>
                </c:pt>
                <c:pt idx="8506">
                  <c:v>1876.724479822497</c:v>
                </c:pt>
                <c:pt idx="8507">
                  <c:v>1877.4172711653282</c:v>
                </c:pt>
                <c:pt idx="8508">
                  <c:v>1878.1104273760011</c:v>
                </c:pt>
                <c:pt idx="8509">
                  <c:v>1878.8039485505715</c:v>
                </c:pt>
                <c:pt idx="8510">
                  <c:v>1879.4978347850958</c:v>
                </c:pt>
                <c:pt idx="8511">
                  <c:v>1880.1920861756294</c:v>
                </c:pt>
                <c:pt idx="8512">
                  <c:v>1880.8867028182283</c:v>
                </c:pt>
                <c:pt idx="8513">
                  <c:v>1881.5816848089482</c:v>
                </c:pt>
                <c:pt idx="8514">
                  <c:v>1882.277032243845</c:v>
                </c:pt>
                <c:pt idx="8515">
                  <c:v>1882.972745218975</c:v>
                </c:pt>
                <c:pt idx="8516">
                  <c:v>1883.6688238303932</c:v>
                </c:pt>
                <c:pt idx="8517">
                  <c:v>1884.365268174156</c:v>
                </c:pt>
                <c:pt idx="8518">
                  <c:v>1885.0620783463191</c:v>
                </c:pt>
                <c:pt idx="8519">
                  <c:v>1885.7592544429385</c:v>
                </c:pt>
                <c:pt idx="8520">
                  <c:v>1886.4567965600697</c:v>
                </c:pt>
                <c:pt idx="8521">
                  <c:v>1887.1547047937686</c:v>
                </c:pt>
                <c:pt idx="8522">
                  <c:v>1887.8529792400914</c:v>
                </c:pt>
                <c:pt idx="8523">
                  <c:v>1888.5516199950939</c:v>
                </c:pt>
                <c:pt idx="8524">
                  <c:v>1889.2506271548316</c:v>
                </c:pt>
                <c:pt idx="8525">
                  <c:v>1889.9500008153605</c:v>
                </c:pt>
                <c:pt idx="8526">
                  <c:v>1890.6497410727366</c:v>
                </c:pt>
                <c:pt idx="8527">
                  <c:v>1891.3498480230153</c:v>
                </c:pt>
                <c:pt idx="8528">
                  <c:v>1892.0503217622531</c:v>
                </c:pt>
                <c:pt idx="8529">
                  <c:v>1892.7511623865053</c:v>
                </c:pt>
                <c:pt idx="8530">
                  <c:v>1893.4523699918279</c:v>
                </c:pt>
                <c:pt idx="8531">
                  <c:v>1894.1539446742768</c:v>
                </c:pt>
                <c:pt idx="8532">
                  <c:v>1894.8558865299078</c:v>
                </c:pt>
                <c:pt idx="8533">
                  <c:v>1895.5581956547769</c:v>
                </c:pt>
                <c:pt idx="8534">
                  <c:v>1896.2608721449396</c:v>
                </c:pt>
                <c:pt idx="8535">
                  <c:v>1896.9639160964521</c:v>
                </c:pt>
                <c:pt idx="8536">
                  <c:v>1897.66732760537</c:v>
                </c:pt>
                <c:pt idx="8537">
                  <c:v>1898.3711067677493</c:v>
                </c:pt>
                <c:pt idx="8538">
                  <c:v>1899.0752536796458</c:v>
                </c:pt>
                <c:pt idx="8539">
                  <c:v>1899.7797684371153</c:v>
                </c:pt>
                <c:pt idx="8540">
                  <c:v>1900.4846511362136</c:v>
                </c:pt>
                <c:pt idx="8541">
                  <c:v>1901.1899018729969</c:v>
                </c:pt>
                <c:pt idx="8542">
                  <c:v>1901.8955207435201</c:v>
                </c:pt>
                <c:pt idx="8543">
                  <c:v>1902.6015078438404</c:v>
                </c:pt>
                <c:pt idx="8544">
                  <c:v>1903.3078632700124</c:v>
                </c:pt>
                <c:pt idx="8545">
                  <c:v>1904.014587118093</c:v>
                </c:pt>
                <c:pt idx="8546">
                  <c:v>1904.721679484137</c:v>
                </c:pt>
                <c:pt idx="8547">
                  <c:v>1905.4291404642013</c:v>
                </c:pt>
                <c:pt idx="8548">
                  <c:v>1906.1369701543408</c:v>
                </c:pt>
                <c:pt idx="8549">
                  <c:v>1906.8451686506119</c:v>
                </c:pt>
                <c:pt idx="8550">
                  <c:v>1907.55373604907</c:v>
                </c:pt>
                <c:pt idx="8551">
                  <c:v>1908.2626724457714</c:v>
                </c:pt>
                <c:pt idx="8552">
                  <c:v>1908.971977936772</c:v>
                </c:pt>
                <c:pt idx="8553">
                  <c:v>1909.6816526181274</c:v>
                </c:pt>
                <c:pt idx="8554">
                  <c:v>1910.3916965858934</c:v>
                </c:pt>
                <c:pt idx="8555">
                  <c:v>1911.102109936126</c:v>
                </c:pt>
                <c:pt idx="8556">
                  <c:v>1911.8128927648806</c:v>
                </c:pt>
                <c:pt idx="8557">
                  <c:v>1912.5240451682137</c:v>
                </c:pt>
                <c:pt idx="8558">
                  <c:v>1913.2355672421809</c:v>
                </c:pt>
                <c:pt idx="8559">
                  <c:v>1913.9474590828377</c:v>
                </c:pt>
                <c:pt idx="8560">
                  <c:v>1914.6597207862405</c:v>
                </c:pt>
                <c:pt idx="8561">
                  <c:v>1915.3723524484446</c:v>
                </c:pt>
                <c:pt idx="8562">
                  <c:v>1916.0853541655065</c:v>
                </c:pt>
                <c:pt idx="8563">
                  <c:v>1916.7987260334812</c:v>
                </c:pt>
                <c:pt idx="8564">
                  <c:v>1917.5124681484253</c:v>
                </c:pt>
                <c:pt idx="8565">
                  <c:v>1918.2265806063942</c:v>
                </c:pt>
                <c:pt idx="8566">
                  <c:v>1918.9410635034442</c:v>
                </c:pt>
                <c:pt idx="8567">
                  <c:v>1919.6559169356303</c:v>
                </c:pt>
                <c:pt idx="8568">
                  <c:v>1920.3711409990092</c:v>
                </c:pt>
                <c:pt idx="8569">
                  <c:v>1921.0867357896364</c:v>
                </c:pt>
                <c:pt idx="8570">
                  <c:v>1921.8027014035679</c:v>
                </c:pt>
                <c:pt idx="8571">
                  <c:v>1922.5190379368591</c:v>
                </c:pt>
                <c:pt idx="8572">
                  <c:v>1923.2357454855664</c:v>
                </c:pt>
                <c:pt idx="8573">
                  <c:v>1923.9528241457451</c:v>
                </c:pt>
                <c:pt idx="8574">
                  <c:v>1924.6702740134515</c:v>
                </c:pt>
                <c:pt idx="8575">
                  <c:v>1925.3880951847414</c:v>
                </c:pt>
                <c:pt idx="8576">
                  <c:v>1926.1062877556701</c:v>
                </c:pt>
                <c:pt idx="8577">
                  <c:v>1926.8248518222945</c:v>
                </c:pt>
                <c:pt idx="8578">
                  <c:v>1927.5437874806694</c:v>
                </c:pt>
                <c:pt idx="8579">
                  <c:v>1928.2630948268509</c:v>
                </c:pt>
                <c:pt idx="8580">
                  <c:v>1928.982773956895</c:v>
                </c:pt>
                <c:pt idx="8581">
                  <c:v>1929.7028249668581</c:v>
                </c:pt>
                <c:pt idx="8582">
                  <c:v>1930.423247952795</c:v>
                </c:pt>
                <c:pt idx="8583">
                  <c:v>1931.1440430107621</c:v>
                </c:pt>
                <c:pt idx="8584">
                  <c:v>1931.8652102368151</c:v>
                </c:pt>
                <c:pt idx="8585">
                  <c:v>1932.5867497270101</c:v>
                </c:pt>
                <c:pt idx="8586">
                  <c:v>1933.3086615774025</c:v>
                </c:pt>
                <c:pt idx="8587">
                  <c:v>1934.0309458840484</c:v>
                </c:pt>
                <c:pt idx="8588">
                  <c:v>1934.7536027430037</c:v>
                </c:pt>
                <c:pt idx="8589">
                  <c:v>1935.4766322503242</c:v>
                </c:pt>
                <c:pt idx="8590">
                  <c:v>1936.2000345020658</c:v>
                </c:pt>
                <c:pt idx="8591">
                  <c:v>1936.9238095942842</c:v>
                </c:pt>
                <c:pt idx="8592">
                  <c:v>1937.6479576230354</c:v>
                </c:pt>
                <c:pt idx="8593">
                  <c:v>1938.3724786843752</c:v>
                </c:pt>
                <c:pt idx="8594">
                  <c:v>1939.0973728743593</c:v>
                </c:pt>
                <c:pt idx="8595">
                  <c:v>1939.8226402890436</c:v>
                </c:pt>
                <c:pt idx="8596">
                  <c:v>1940.5482810244839</c:v>
                </c:pt>
                <c:pt idx="8597">
                  <c:v>1941.2742951767361</c:v>
                </c:pt>
                <c:pt idx="8598">
                  <c:v>1942.0006828418564</c:v>
                </c:pt>
                <c:pt idx="8599">
                  <c:v>1942.7274441158997</c:v>
                </c:pt>
                <c:pt idx="8600">
                  <c:v>1943.4545790949228</c:v>
                </c:pt>
                <c:pt idx="8601">
                  <c:v>1944.1820878749813</c:v>
                </c:pt>
                <c:pt idx="8602">
                  <c:v>1944.909970552131</c:v>
                </c:pt>
                <c:pt idx="8603">
                  <c:v>1945.6382272224275</c:v>
                </c:pt>
                <c:pt idx="8604">
                  <c:v>1946.3668579819268</c:v>
                </c:pt>
                <c:pt idx="8605">
                  <c:v>1947.095862926685</c:v>
                </c:pt>
                <c:pt idx="8606">
                  <c:v>1947.8252421527575</c:v>
                </c:pt>
                <c:pt idx="8607">
                  <c:v>1948.5549957562002</c:v>
                </c:pt>
                <c:pt idx="8608">
                  <c:v>1949.2851238330695</c:v>
                </c:pt>
                <c:pt idx="8609">
                  <c:v>1950.0156264794205</c:v>
                </c:pt>
                <c:pt idx="8610">
                  <c:v>1950.7465037913094</c:v>
                </c:pt>
                <c:pt idx="8611">
                  <c:v>1951.4777558647922</c:v>
                </c:pt>
                <c:pt idx="8612">
                  <c:v>1952.2093827959247</c:v>
                </c:pt>
                <c:pt idx="8613">
                  <c:v>1952.9413846807624</c:v>
                </c:pt>
                <c:pt idx="8614">
                  <c:v>1953.6737616153612</c:v>
                </c:pt>
                <c:pt idx="8615">
                  <c:v>1954.4065136957774</c:v>
                </c:pt>
                <c:pt idx="8616">
                  <c:v>1955.1396410180664</c:v>
                </c:pt>
                <c:pt idx="8617">
                  <c:v>1955.8731436782841</c:v>
                </c:pt>
                <c:pt idx="8618">
                  <c:v>1956.6070217724866</c:v>
                </c:pt>
                <c:pt idx="8619">
                  <c:v>1957.3412753967295</c:v>
                </c:pt>
                <c:pt idx="8620">
                  <c:v>1958.0759046470689</c:v>
                </c:pt>
                <c:pt idx="8621">
                  <c:v>1958.8109096195603</c:v>
                </c:pt>
                <c:pt idx="8622">
                  <c:v>1959.5462904102594</c:v>
                </c:pt>
                <c:pt idx="8623">
                  <c:v>1960.2820471152227</c:v>
                </c:pt>
                <c:pt idx="8624">
                  <c:v>1961.0181798305057</c:v>
                </c:pt>
                <c:pt idx="8625">
                  <c:v>1961.7546886521641</c:v>
                </c:pt>
                <c:pt idx="8626">
                  <c:v>1962.4915736762539</c:v>
                </c:pt>
                <c:pt idx="8627">
                  <c:v>1963.2288349988307</c:v>
                </c:pt>
                <c:pt idx="8628">
                  <c:v>1963.9664727159511</c:v>
                </c:pt>
                <c:pt idx="8629">
                  <c:v>1964.7044869236702</c:v>
                </c:pt>
                <c:pt idx="8630">
                  <c:v>1965.4428777180437</c:v>
                </c:pt>
                <c:pt idx="8631">
                  <c:v>1966.1816451951281</c:v>
                </c:pt>
                <c:pt idx="8632">
                  <c:v>1966.9207894509789</c:v>
                </c:pt>
                <c:pt idx="8633">
                  <c:v>1967.6603105816521</c:v>
                </c:pt>
                <c:pt idx="8634">
                  <c:v>1968.4002086832031</c:v>
                </c:pt>
                <c:pt idx="8635">
                  <c:v>1969.1404838516883</c:v>
                </c:pt>
                <c:pt idx="8636">
                  <c:v>1969.8811361831631</c:v>
                </c:pt>
                <c:pt idx="8637">
                  <c:v>1970.6221657736837</c:v>
                </c:pt>
                <c:pt idx="8638">
                  <c:v>1971.3635727193059</c:v>
                </c:pt>
                <c:pt idx="8639">
                  <c:v>1972.1053571160853</c:v>
                </c:pt>
                <c:pt idx="8640">
                  <c:v>1972.8475190600777</c:v>
                </c:pt>
                <c:pt idx="8641">
                  <c:v>1973.5900586473394</c:v>
                </c:pt>
                <c:pt idx="8642">
                  <c:v>1974.3329759739258</c:v>
                </c:pt>
                <c:pt idx="8643">
                  <c:v>1975.076271135893</c:v>
                </c:pt>
                <c:pt idx="8644">
                  <c:v>1975.8199442292967</c:v>
                </c:pt>
                <c:pt idx="8645">
                  <c:v>1976.5639953501927</c:v>
                </c:pt>
                <c:pt idx="8646">
                  <c:v>1977.308424594637</c:v>
                </c:pt>
                <c:pt idx="8647">
                  <c:v>1978.0532320586856</c:v>
                </c:pt>
                <c:pt idx="8648">
                  <c:v>1978.798417838394</c:v>
                </c:pt>
                <c:pt idx="8649">
                  <c:v>1979.5439820298179</c:v>
                </c:pt>
                <c:pt idx="8650">
                  <c:v>1980.2899247290138</c:v>
                </c:pt>
                <c:pt idx="8651">
                  <c:v>1981.0362460320371</c:v>
                </c:pt>
                <c:pt idx="8652">
                  <c:v>1981.7829460349435</c:v>
                </c:pt>
                <c:pt idx="8653">
                  <c:v>1982.5300248337892</c:v>
                </c:pt>
                <c:pt idx="8654">
                  <c:v>1983.2774825246297</c:v>
                </c:pt>
                <c:pt idx="8655">
                  <c:v>1984.0253192035211</c:v>
                </c:pt>
                <c:pt idx="8656">
                  <c:v>1984.7735349665193</c:v>
                </c:pt>
                <c:pt idx="8657">
                  <c:v>1985.5221299096797</c:v>
                </c:pt>
                <c:pt idx="8658">
                  <c:v>1986.2711041290588</c:v>
                </c:pt>
                <c:pt idx="8659">
                  <c:v>1987.0204577207119</c:v>
                </c:pt>
                <c:pt idx="8660">
                  <c:v>1987.770190780695</c:v>
                </c:pt>
                <c:pt idx="8661">
                  <c:v>1988.5203034050642</c:v>
                </c:pt>
                <c:pt idx="8662">
                  <c:v>1989.2707956898748</c:v>
                </c:pt>
                <c:pt idx="8663">
                  <c:v>1990.0216677311832</c:v>
                </c:pt>
                <c:pt idx="8664">
                  <c:v>1990.7729196250452</c:v>
                </c:pt>
                <c:pt idx="8665">
                  <c:v>1991.5245514675162</c:v>
                </c:pt>
                <c:pt idx="8666">
                  <c:v>1992.2765633546521</c:v>
                </c:pt>
                <c:pt idx="8667">
                  <c:v>1993.0289553825094</c:v>
                </c:pt>
                <c:pt idx="8668">
                  <c:v>1993.7817276471433</c:v>
                </c:pt>
                <c:pt idx="8669">
                  <c:v>1994.5348802446099</c:v>
                </c:pt>
                <c:pt idx="8670">
                  <c:v>1995.2884132709646</c:v>
                </c:pt>
                <c:pt idx="8671">
                  <c:v>1996.0423268222639</c:v>
                </c:pt>
                <c:pt idx="8672">
                  <c:v>1996.7966209945635</c:v>
                </c:pt>
                <c:pt idx="8673">
                  <c:v>1997.551295883919</c:v>
                </c:pt>
                <c:pt idx="8674">
                  <c:v>1998.3063515863862</c:v>
                </c:pt>
                <c:pt idx="8675">
                  <c:v>1999.0617881980211</c:v>
                </c:pt>
                <c:pt idx="8676">
                  <c:v>1999.8176058148797</c:v>
                </c:pt>
                <c:pt idx="8677">
                  <c:v>2000.5738045330177</c:v>
                </c:pt>
                <c:pt idx="8678">
                  <c:v>2001.3303844484903</c:v>
                </c:pt>
                <c:pt idx="8679">
                  <c:v>2002.0873456573549</c:v>
                </c:pt>
                <c:pt idx="8680">
                  <c:v>2002.8446882556657</c:v>
                </c:pt>
                <c:pt idx="8681">
                  <c:v>2003.6024123394795</c:v>
                </c:pt>
                <c:pt idx="8682">
                  <c:v>2004.3605180048521</c:v>
                </c:pt>
                <c:pt idx="8683">
                  <c:v>2005.119005347839</c:v>
                </c:pt>
                <c:pt idx="8684">
                  <c:v>2005.877874464496</c:v>
                </c:pt>
                <c:pt idx="8685">
                  <c:v>2006.637125450879</c:v>
                </c:pt>
                <c:pt idx="8686">
                  <c:v>2007.3967584030445</c:v>
                </c:pt>
                <c:pt idx="8687">
                  <c:v>2008.1567734170474</c:v>
                </c:pt>
                <c:pt idx="8688">
                  <c:v>2008.9171705889439</c:v>
                </c:pt>
                <c:pt idx="8689">
                  <c:v>2009.67795001479</c:v>
                </c:pt>
                <c:pt idx="8690">
                  <c:v>2010.4391117906416</c:v>
                </c:pt>
                <c:pt idx="8691">
                  <c:v>2011.2006560125542</c:v>
                </c:pt>
                <c:pt idx="8692">
                  <c:v>2011.962582776584</c:v>
                </c:pt>
                <c:pt idx="8693">
                  <c:v>2012.7248921787864</c:v>
                </c:pt>
                <c:pt idx="8694">
                  <c:v>2013.4875843152176</c:v>
                </c:pt>
                <c:pt idx="8695">
                  <c:v>2014.2506592819336</c:v>
                </c:pt>
                <c:pt idx="8696">
                  <c:v>2015.0141171749895</c:v>
                </c:pt>
                <c:pt idx="8697">
                  <c:v>2015.7779580904421</c:v>
                </c:pt>
                <c:pt idx="8698">
                  <c:v>2016.5421821243465</c:v>
                </c:pt>
                <c:pt idx="8699">
                  <c:v>2017.3067893727589</c:v>
                </c:pt>
                <c:pt idx="8700">
                  <c:v>2018.0717799317349</c:v>
                </c:pt>
                <c:pt idx="8701">
                  <c:v>2018.8371538973306</c:v>
                </c:pt>
                <c:pt idx="8702">
                  <c:v>2019.602911365602</c:v>
                </c:pt>
                <c:pt idx="8703">
                  <c:v>2020.3690524326043</c:v>
                </c:pt>
                <c:pt idx="8704">
                  <c:v>2021.1355771943943</c:v>
                </c:pt>
                <c:pt idx="8705">
                  <c:v>2021.9024857470267</c:v>
                </c:pt>
                <c:pt idx="8706">
                  <c:v>2022.6697781865585</c:v>
                </c:pt>
                <c:pt idx="8707">
                  <c:v>2023.4374546090446</c:v>
                </c:pt>
                <c:pt idx="8708">
                  <c:v>2024.2055151105412</c:v>
                </c:pt>
                <c:pt idx="8709">
                  <c:v>2024.9739597871044</c:v>
                </c:pt>
                <c:pt idx="8710">
                  <c:v>2025.7427887347897</c:v>
                </c:pt>
                <c:pt idx="8711">
                  <c:v>2026.5120020496529</c:v>
                </c:pt>
                <c:pt idx="8712">
                  <c:v>2027.2815998277499</c:v>
                </c:pt>
                <c:pt idx="8713">
                  <c:v>2028.0515821651368</c:v>
                </c:pt>
                <c:pt idx="8714">
                  <c:v>2028.8219491578691</c:v>
                </c:pt>
                <c:pt idx="8715">
                  <c:v>2029.5927009020029</c:v>
                </c:pt>
                <c:pt idx="8716">
                  <c:v>2030.3638374935942</c:v>
                </c:pt>
                <c:pt idx="8717">
                  <c:v>2031.1353590286983</c:v>
                </c:pt>
                <c:pt idx="8718">
                  <c:v>2031.9072656033716</c:v>
                </c:pt>
                <c:pt idx="8719">
                  <c:v>2032.6795573136694</c:v>
                </c:pt>
                <c:pt idx="8720">
                  <c:v>2033.4522342556481</c:v>
                </c:pt>
                <c:pt idx="8721">
                  <c:v>2034.2252965253631</c:v>
                </c:pt>
                <c:pt idx="8722">
                  <c:v>2034.9987442188703</c:v>
                </c:pt>
                <c:pt idx="8723">
                  <c:v>2035.7725774322259</c:v>
                </c:pt>
                <c:pt idx="8724">
                  <c:v>2036.5467962614855</c:v>
                </c:pt>
                <c:pt idx="8725">
                  <c:v>2037.3214008027046</c:v>
                </c:pt>
                <c:pt idx="8726">
                  <c:v>2038.0963911519398</c:v>
                </c:pt>
                <c:pt idx="8727">
                  <c:v>2038.8717674052464</c:v>
                </c:pt>
                <c:pt idx="8728">
                  <c:v>2039.6475296586802</c:v>
                </c:pt>
                <c:pt idx="8729">
                  <c:v>2040.4236780082977</c:v>
                </c:pt>
                <c:pt idx="8730">
                  <c:v>2041.2002125501538</c:v>
                </c:pt>
                <c:pt idx="8731">
                  <c:v>2041.9771333803048</c:v>
                </c:pt>
                <c:pt idx="8732">
                  <c:v>2042.7544405948065</c:v>
                </c:pt>
                <c:pt idx="8733">
                  <c:v>2043.532134289715</c:v>
                </c:pt>
                <c:pt idx="8734">
                  <c:v>2044.310214561086</c:v>
                </c:pt>
                <c:pt idx="8735">
                  <c:v>2045.0886815049751</c:v>
                </c:pt>
                <c:pt idx="8736">
                  <c:v>2045.8675352174384</c:v>
                </c:pt>
                <c:pt idx="8737">
                  <c:v>2046.6467757945315</c:v>
                </c:pt>
                <c:pt idx="8738">
                  <c:v>2047.4264033323107</c:v>
                </c:pt>
                <c:pt idx="8739">
                  <c:v>2048.2064179268314</c:v>
                </c:pt>
                <c:pt idx="8740">
                  <c:v>2048.9868196741495</c:v>
                </c:pt>
                <c:pt idx="8741">
                  <c:v>2049.7676086703214</c:v>
                </c:pt>
                <c:pt idx="8742">
                  <c:v>2050.5487850114018</c:v>
                </c:pt>
                <c:pt idx="8743">
                  <c:v>2051.3303487934472</c:v>
                </c:pt>
                <c:pt idx="8744">
                  <c:v>2052.1123001125143</c:v>
                </c:pt>
                <c:pt idx="8745">
                  <c:v>2052.894639064657</c:v>
                </c:pt>
                <c:pt idx="8746">
                  <c:v>2053.6773657459335</c:v>
                </c:pt>
                <c:pt idx="8747">
                  <c:v>2054.4604802523972</c:v>
                </c:pt>
                <c:pt idx="8748">
                  <c:v>2055.2439826801055</c:v>
                </c:pt>
                <c:pt idx="8749">
                  <c:v>2056.0278731251146</c:v>
                </c:pt>
                <c:pt idx="8750">
                  <c:v>2056.812151683479</c:v>
                </c:pt>
                <c:pt idx="8751">
                  <c:v>2057.5968184512549</c:v>
                </c:pt>
                <c:pt idx="8752">
                  <c:v>2058.381873524499</c:v>
                </c:pt>
                <c:pt idx="8753">
                  <c:v>2059.1673169992664</c:v>
                </c:pt>
                <c:pt idx="8754">
                  <c:v>2059.9531489716128</c:v>
                </c:pt>
                <c:pt idx="8755">
                  <c:v>2060.7393695375945</c:v>
                </c:pt>
                <c:pt idx="8756">
                  <c:v>2061.5259787932673</c:v>
                </c:pt>
                <c:pt idx="8757">
                  <c:v>2062.3129768346871</c:v>
                </c:pt>
                <c:pt idx="8758">
                  <c:v>2063.1003637579088</c:v>
                </c:pt>
                <c:pt idx="8759">
                  <c:v>2063.88813965899</c:v>
                </c:pt>
                <c:pt idx="8760">
                  <c:v>2064.6763046339847</c:v>
                </c:pt>
                <c:pt idx="8761">
                  <c:v>2065.4648587789497</c:v>
                </c:pt>
                <c:pt idx="8762">
                  <c:v>2066.2538021899413</c:v>
                </c:pt>
                <c:pt idx="8763">
                  <c:v>2067.0431349630144</c:v>
                </c:pt>
                <c:pt idx="8764">
                  <c:v>2067.8328571942257</c:v>
                </c:pt>
                <c:pt idx="8765">
                  <c:v>2068.6229689796301</c:v>
                </c:pt>
                <c:pt idx="8766">
                  <c:v>2069.4134704152839</c:v>
                </c:pt>
                <c:pt idx="8767">
                  <c:v>2070.2043615972434</c:v>
                </c:pt>
                <c:pt idx="8768">
                  <c:v>2070.9956426215631</c:v>
                </c:pt>
                <c:pt idx="8769">
                  <c:v>2071.7873135843006</c:v>
                </c:pt>
                <c:pt idx="8770">
                  <c:v>2072.5793745815108</c:v>
                </c:pt>
                <c:pt idx="8771">
                  <c:v>2073.3718257092492</c:v>
                </c:pt>
                <c:pt idx="8772">
                  <c:v>2074.1646670635728</c:v>
                </c:pt>
                <c:pt idx="8773">
                  <c:v>2074.9578987405357</c:v>
                </c:pt>
                <c:pt idx="8774">
                  <c:v>2075.7515208361951</c:v>
                </c:pt>
                <c:pt idx="8775">
                  <c:v>2076.5455334466069</c:v>
                </c:pt>
                <c:pt idx="8776">
                  <c:v>2077.3399366678264</c:v>
                </c:pt>
                <c:pt idx="8777">
                  <c:v>2078.1347305959093</c:v>
                </c:pt>
                <c:pt idx="8778">
                  <c:v>2078.9299153269117</c:v>
                </c:pt>
                <c:pt idx="8779">
                  <c:v>2079.7254909568901</c:v>
                </c:pt>
                <c:pt idx="8780">
                  <c:v>2080.5214575818991</c:v>
                </c:pt>
                <c:pt idx="8781">
                  <c:v>2081.3178152979954</c:v>
                </c:pt>
                <c:pt idx="8782">
                  <c:v>2082.1145642012343</c:v>
                </c:pt>
                <c:pt idx="8783">
                  <c:v>2082.9117043876722</c:v>
                </c:pt>
                <c:pt idx="8784">
                  <c:v>2083.7092359533649</c:v>
                </c:pt>
                <c:pt idx="8785">
                  <c:v>2084.5071589943677</c:v>
                </c:pt>
                <c:pt idx="8786">
                  <c:v>2085.305473606737</c:v>
                </c:pt>
                <c:pt idx="8787">
                  <c:v>2086.1041798865285</c:v>
                </c:pt>
                <c:pt idx="8788">
                  <c:v>2086.9032779297977</c:v>
                </c:pt>
                <c:pt idx="8789">
                  <c:v>2087.7027678326012</c:v>
                </c:pt>
                <c:pt idx="8790">
                  <c:v>2088.5026496909936</c:v>
                </c:pt>
                <c:pt idx="8791">
                  <c:v>2089.3029236010316</c:v>
                </c:pt>
                <c:pt idx="8792">
                  <c:v>2090.1035896587719</c:v>
                </c:pt>
                <c:pt idx="8793">
                  <c:v>2090.9046479602684</c:v>
                </c:pt>
                <c:pt idx="8794">
                  <c:v>2091.7060986015777</c:v>
                </c:pt>
                <c:pt idx="8795">
                  <c:v>2092.5079416787567</c:v>
                </c:pt>
                <c:pt idx="8796">
                  <c:v>2093.3101772878599</c:v>
                </c:pt>
                <c:pt idx="8797">
                  <c:v>2094.1128055249437</c:v>
                </c:pt>
                <c:pt idx="8798">
                  <c:v>2094.9158264860644</c:v>
                </c:pt>
                <c:pt idx="8799">
                  <c:v>2095.7192402672767</c:v>
                </c:pt>
                <c:pt idx="8800">
                  <c:v>2096.5230469646376</c:v>
                </c:pt>
                <c:pt idx="8801">
                  <c:v>2097.3272466742019</c:v>
                </c:pt>
                <c:pt idx="8802">
                  <c:v>2098.1318394920263</c:v>
                </c:pt>
                <c:pt idx="8803">
                  <c:v>2098.9368255141662</c:v>
                </c:pt>
                <c:pt idx="8804">
                  <c:v>2099.742204836677</c:v>
                </c:pt>
                <c:pt idx="8805">
                  <c:v>2100.5479775556159</c:v>
                </c:pt>
                <c:pt idx="8806">
                  <c:v>2101.3541437670383</c:v>
                </c:pt>
                <c:pt idx="8807">
                  <c:v>2102.1607035669986</c:v>
                </c:pt>
                <c:pt idx="8808">
                  <c:v>2102.9676570515539</c:v>
                </c:pt>
                <c:pt idx="8809">
                  <c:v>2103.7750043167607</c:v>
                </c:pt>
                <c:pt idx="8810">
                  <c:v>2104.5827454586733</c:v>
                </c:pt>
                <c:pt idx="8811">
                  <c:v>2105.3908805733486</c:v>
                </c:pt>
                <c:pt idx="8812">
                  <c:v>2106.1994097568418</c:v>
                </c:pt>
                <c:pt idx="8813">
                  <c:v>2107.0083331052092</c:v>
                </c:pt>
                <c:pt idx="8814">
                  <c:v>2107.8176507145063</c:v>
                </c:pt>
                <c:pt idx="8815">
                  <c:v>2108.6273626807897</c:v>
                </c:pt>
                <c:pt idx="8816">
                  <c:v>2109.437469100114</c:v>
                </c:pt>
                <c:pt idx="8817">
                  <c:v>2110.2479700685358</c:v>
                </c:pt>
                <c:pt idx="8818">
                  <c:v>2111.058865682111</c:v>
                </c:pt>
                <c:pt idx="8819">
                  <c:v>2111.8701560368954</c:v>
                </c:pt>
                <c:pt idx="8820">
                  <c:v>2112.6818412289449</c:v>
                </c:pt>
                <c:pt idx="8821">
                  <c:v>2113.4939213543148</c:v>
                </c:pt>
                <c:pt idx="8822">
                  <c:v>2114.3063965090614</c:v>
                </c:pt>
                <c:pt idx="8823">
                  <c:v>2115.1192667892406</c:v>
                </c:pt>
                <c:pt idx="8824">
                  <c:v>2115.9325322909081</c:v>
                </c:pt>
                <c:pt idx="8825">
                  <c:v>2116.7461931101197</c:v>
                </c:pt>
                <c:pt idx="8826">
                  <c:v>2117.5602493429315</c:v>
                </c:pt>
                <c:pt idx="8827">
                  <c:v>2118.3747010853986</c:v>
                </c:pt>
                <c:pt idx="8828">
                  <c:v>2119.1895484335773</c:v>
                </c:pt>
                <c:pt idx="8829">
                  <c:v>2120.004791483525</c:v>
                </c:pt>
                <c:pt idx="8830">
                  <c:v>2120.820430331295</c:v>
                </c:pt>
                <c:pt idx="8831">
                  <c:v>2121.6364650729438</c:v>
                </c:pt>
                <c:pt idx="8832">
                  <c:v>2122.4528958045285</c:v>
                </c:pt>
                <c:pt idx="8833">
                  <c:v>2123.2697226221035</c:v>
                </c:pt>
                <c:pt idx="8834">
                  <c:v>2124.0869456217251</c:v>
                </c:pt>
                <c:pt idx="8835">
                  <c:v>2124.9045648994502</c:v>
                </c:pt>
                <c:pt idx="8836">
                  <c:v>2125.7225805513331</c:v>
                </c:pt>
                <c:pt idx="8837">
                  <c:v>2126.5409926734301</c:v>
                </c:pt>
                <c:pt idx="8838">
                  <c:v>2127.3598013617975</c:v>
                </c:pt>
                <c:pt idx="8839">
                  <c:v>2128.1790067124912</c:v>
                </c:pt>
                <c:pt idx="8840">
                  <c:v>2128.9986088215664</c:v>
                </c:pt>
                <c:pt idx="8841">
                  <c:v>2129.8186077850787</c:v>
                </c:pt>
                <c:pt idx="8842">
                  <c:v>2130.6390036990852</c:v>
                </c:pt>
                <c:pt idx="8843">
                  <c:v>2131.4597966596411</c:v>
                </c:pt>
                <c:pt idx="8844">
                  <c:v>2132.2809867628021</c:v>
                </c:pt>
                <c:pt idx="8845">
                  <c:v>2133.1025741046237</c:v>
                </c:pt>
                <c:pt idx="8846">
                  <c:v>2133.9245587811624</c:v>
                </c:pt>
                <c:pt idx="8847">
                  <c:v>2134.7469408884735</c:v>
                </c:pt>
                <c:pt idx="8848">
                  <c:v>2135.5697205226138</c:v>
                </c:pt>
                <c:pt idx="8849">
                  <c:v>2136.3928977796381</c:v>
                </c:pt>
                <c:pt idx="8850">
                  <c:v>2137.2164727556028</c:v>
                </c:pt>
                <c:pt idx="8851">
                  <c:v>2138.0404455465632</c:v>
                </c:pt>
                <c:pt idx="8852">
                  <c:v>2138.8648162485761</c:v>
                </c:pt>
                <c:pt idx="8853">
                  <c:v>2139.6895849576963</c:v>
                </c:pt>
                <c:pt idx="8854">
                  <c:v>2140.5147517699802</c:v>
                </c:pt>
                <c:pt idx="8855">
                  <c:v>2141.340316781484</c:v>
                </c:pt>
                <c:pt idx="8856">
                  <c:v>2142.1662800882623</c:v>
                </c:pt>
                <c:pt idx="8857">
                  <c:v>2142.9926417863726</c:v>
                </c:pt>
                <c:pt idx="8858">
                  <c:v>2143.8194019718694</c:v>
                </c:pt>
                <c:pt idx="8859">
                  <c:v>2144.646560740809</c:v>
                </c:pt>
                <c:pt idx="8860">
                  <c:v>2145.4741181892473</c:v>
                </c:pt>
                <c:pt idx="8861">
                  <c:v>2146.30207441324</c:v>
                </c:pt>
                <c:pt idx="8862">
                  <c:v>2147.130429508843</c:v>
                </c:pt>
                <c:pt idx="8863">
                  <c:v>2147.9591835721126</c:v>
                </c:pt>
                <c:pt idx="8864">
                  <c:v>2148.7883366991036</c:v>
                </c:pt>
                <c:pt idx="8865">
                  <c:v>2149.6178889858734</c:v>
                </c:pt>
                <c:pt idx="8866">
                  <c:v>2150.4478405284763</c:v>
                </c:pt>
                <c:pt idx="8867">
                  <c:v>2151.278191422969</c:v>
                </c:pt>
                <c:pt idx="8868">
                  <c:v>2152.1089417654071</c:v>
                </c:pt>
                <c:pt idx="8869">
                  <c:v>2152.9400916518462</c:v>
                </c:pt>
                <c:pt idx="8870">
                  <c:v>2153.7716411783426</c:v>
                </c:pt>
                <c:pt idx="8871">
                  <c:v>2154.6035904409518</c:v>
                </c:pt>
                <c:pt idx="8872">
                  <c:v>2155.4359395357305</c:v>
                </c:pt>
                <c:pt idx="8873">
                  <c:v>2156.2686885587327</c:v>
                </c:pt>
                <c:pt idx="8874">
                  <c:v>2157.101837606016</c:v>
                </c:pt>
                <c:pt idx="8875">
                  <c:v>2157.9353867736354</c:v>
                </c:pt>
                <c:pt idx="8876">
                  <c:v>2158.7693361576476</c:v>
                </c:pt>
                <c:pt idx="8877">
                  <c:v>2159.6036858541065</c:v>
                </c:pt>
                <c:pt idx="8878">
                  <c:v>2160.4384359590704</c:v>
                </c:pt>
                <c:pt idx="8879">
                  <c:v>2161.2735865685936</c:v>
                </c:pt>
                <c:pt idx="8880">
                  <c:v>2162.1091377787325</c:v>
                </c:pt>
                <c:pt idx="8881">
                  <c:v>2162.9450896855424</c:v>
                </c:pt>
                <c:pt idx="8882">
                  <c:v>2163.7814423850796</c:v>
                </c:pt>
                <c:pt idx="8883">
                  <c:v>2164.6181959734004</c:v>
                </c:pt>
                <c:pt idx="8884">
                  <c:v>2165.4553505465592</c:v>
                </c:pt>
                <c:pt idx="8885">
                  <c:v>2166.2929062006137</c:v>
                </c:pt>
                <c:pt idx="8886">
                  <c:v>2167.130863031618</c:v>
                </c:pt>
                <c:pt idx="8887">
                  <c:v>2167.9692211356296</c:v>
                </c:pt>
                <c:pt idx="8888">
                  <c:v>2168.8079806087026</c:v>
                </c:pt>
                <c:pt idx="8889">
                  <c:v>2169.6471415468941</c:v>
                </c:pt>
                <c:pt idx="8890">
                  <c:v>2170.4867040462595</c:v>
                </c:pt>
                <c:pt idx="8891">
                  <c:v>2171.3266682028548</c:v>
                </c:pt>
                <c:pt idx="8892">
                  <c:v>2172.1670341127356</c:v>
                </c:pt>
                <c:pt idx="8893">
                  <c:v>2173.0078018719578</c:v>
                </c:pt>
                <c:pt idx="8894">
                  <c:v>2173.8489715765772</c:v>
                </c:pt>
                <c:pt idx="8895">
                  <c:v>2174.6905433226507</c:v>
                </c:pt>
                <c:pt idx="8896">
                  <c:v>2175.5325172062326</c:v>
                </c:pt>
                <c:pt idx="8897">
                  <c:v>2176.3748933233792</c:v>
                </c:pt>
                <c:pt idx="8898">
                  <c:v>2177.2176717701468</c:v>
                </c:pt>
                <c:pt idx="8899">
                  <c:v>2178.0608526425908</c:v>
                </c:pt>
                <c:pt idx="8900">
                  <c:v>2178.904436036767</c:v>
                </c:pt>
                <c:pt idx="8901">
                  <c:v>2179.7484220487322</c:v>
                </c:pt>
                <c:pt idx="8902">
                  <c:v>2180.5928107745403</c:v>
                </c:pt>
                <c:pt idx="8903">
                  <c:v>2181.4376023102495</c:v>
                </c:pt>
                <c:pt idx="8904">
                  <c:v>2182.2827967519133</c:v>
                </c:pt>
                <c:pt idx="8905">
                  <c:v>2183.1283941955899</c:v>
                </c:pt>
                <c:pt idx="8906">
                  <c:v>2183.9743947373331</c:v>
                </c:pt>
                <c:pt idx="8907">
                  <c:v>2184.8207984731998</c:v>
                </c:pt>
                <c:pt idx="8908">
                  <c:v>2185.6676054992458</c:v>
                </c:pt>
                <c:pt idx="8909">
                  <c:v>2186.514815911527</c:v>
                </c:pt>
                <c:pt idx="8910">
                  <c:v>2187.3624298060986</c:v>
                </c:pt>
                <c:pt idx="8911">
                  <c:v>2188.210447279017</c:v>
                </c:pt>
                <c:pt idx="8912">
                  <c:v>2189.0588684263375</c:v>
                </c:pt>
                <c:pt idx="8913">
                  <c:v>2189.907693344117</c:v>
                </c:pt>
                <c:pt idx="8914">
                  <c:v>2190.7569221284102</c:v>
                </c:pt>
                <c:pt idx="8915">
                  <c:v>2191.606554875274</c:v>
                </c:pt>
                <c:pt idx="8916">
                  <c:v>2192.4565916807633</c:v>
                </c:pt>
                <c:pt idx="8917">
                  <c:v>2193.3070326409343</c:v>
                </c:pt>
                <c:pt idx="8918">
                  <c:v>2194.1578778518433</c:v>
                </c:pt>
                <c:pt idx="8919">
                  <c:v>2195.0091274095453</c:v>
                </c:pt>
                <c:pt idx="8920">
                  <c:v>2195.8607814100965</c:v>
                </c:pt>
                <c:pt idx="8921">
                  <c:v>2196.7128399495532</c:v>
                </c:pt>
                <c:pt idx="8922">
                  <c:v>2197.5653031239704</c:v>
                </c:pt>
                <c:pt idx="8923">
                  <c:v>2198.4181710294042</c:v>
                </c:pt>
                <c:pt idx="8924">
                  <c:v>2199.2714437619115</c:v>
                </c:pt>
                <c:pt idx="8925">
                  <c:v>2200.1251214175468</c:v>
                </c:pt>
                <c:pt idx="8926">
                  <c:v>2200.9792040923667</c:v>
                </c:pt>
                <c:pt idx="8927">
                  <c:v>2201.8336918824257</c:v>
                </c:pt>
                <c:pt idx="8928">
                  <c:v>2202.6885848837819</c:v>
                </c:pt>
                <c:pt idx="8929">
                  <c:v>2203.5438831924894</c:v>
                </c:pt>
                <c:pt idx="8930">
                  <c:v>2204.3995869046043</c:v>
                </c:pt>
                <c:pt idx="8931">
                  <c:v>2205.2556961161836</c:v>
                </c:pt>
                <c:pt idx="8932">
                  <c:v>2206.1122109232815</c:v>
                </c:pt>
                <c:pt idx="8933">
                  <c:v>2206.9691314219549</c:v>
                </c:pt>
                <c:pt idx="8934">
                  <c:v>2207.8264577082591</c:v>
                </c:pt>
                <c:pt idx="8935">
                  <c:v>2208.6841898782509</c:v>
                </c:pt>
                <c:pt idx="8936">
                  <c:v>2209.5423280279847</c:v>
                </c:pt>
                <c:pt idx="8937">
                  <c:v>2210.4008722535173</c:v>
                </c:pt>
                <c:pt idx="8938">
                  <c:v>2211.2598226509049</c:v>
                </c:pt>
                <c:pt idx="8939">
                  <c:v>2212.1191793162025</c:v>
                </c:pt>
                <c:pt idx="8940">
                  <c:v>2212.9789423454658</c:v>
                </c:pt>
                <c:pt idx="8941">
                  <c:v>2213.8391118347513</c:v>
                </c:pt>
                <c:pt idx="8942">
                  <c:v>2214.6996878801147</c:v>
                </c:pt>
                <c:pt idx="8943">
                  <c:v>2215.5606705776113</c:v>
                </c:pt>
                <c:pt idx="8944">
                  <c:v>2216.4220600232979</c:v>
                </c:pt>
                <c:pt idx="8945">
                  <c:v>2217.2838563132295</c:v>
                </c:pt>
                <c:pt idx="8946">
                  <c:v>2218.1460595434628</c:v>
                </c:pt>
                <c:pt idx="8947">
                  <c:v>2219.0086698100527</c:v>
                </c:pt>
                <c:pt idx="8948">
                  <c:v>2219.8716872090554</c:v>
                </c:pt>
                <c:pt idx="8949">
                  <c:v>2220.7351118365268</c:v>
                </c:pt>
                <c:pt idx="8950">
                  <c:v>2221.5989437885228</c:v>
                </c:pt>
                <c:pt idx="8951">
                  <c:v>2222.4631831610996</c:v>
                </c:pt>
                <c:pt idx="8952">
                  <c:v>2223.3278300503125</c:v>
                </c:pt>
                <c:pt idx="8953">
                  <c:v>2224.192884552217</c:v>
                </c:pt>
                <c:pt idx="8954">
                  <c:v>2225.0583467628699</c:v>
                </c:pt>
                <c:pt idx="8955">
                  <c:v>2225.9242167783259</c:v>
                </c:pt>
                <c:pt idx="8956">
                  <c:v>2226.7904946946423</c:v>
                </c:pt>
                <c:pt idx="8957">
                  <c:v>2227.6571806078737</c:v>
                </c:pt>
                <c:pt idx="8958">
                  <c:v>2228.5242746140766</c:v>
                </c:pt>
                <c:pt idx="8959">
                  <c:v>2229.3917768093065</c:v>
                </c:pt>
                <c:pt idx="8960">
                  <c:v>2230.2596872896193</c:v>
                </c:pt>
                <c:pt idx="8961">
                  <c:v>2231.1280061510715</c:v>
                </c:pt>
                <c:pt idx="8962">
                  <c:v>2231.9967334897178</c:v>
                </c:pt>
                <c:pt idx="8963">
                  <c:v>2232.8658694016149</c:v>
                </c:pt>
                <c:pt idx="8964">
                  <c:v>2233.7354139828185</c:v>
                </c:pt>
                <c:pt idx="8965">
                  <c:v>2234.6053673293836</c:v>
                </c:pt>
                <c:pt idx="8966">
                  <c:v>2235.4757295373674</c:v>
                </c:pt>
                <c:pt idx="8967">
                  <c:v>2236.3465007028244</c:v>
                </c:pt>
                <c:pt idx="8968">
                  <c:v>2237.2176809218117</c:v>
                </c:pt>
                <c:pt idx="8969">
                  <c:v>2238.0892702903848</c:v>
                </c:pt>
                <c:pt idx="8970">
                  <c:v>2238.9612689045985</c:v>
                </c:pt>
                <c:pt idx="8971">
                  <c:v>2239.8336768605104</c:v>
                </c:pt>
                <c:pt idx="8972">
                  <c:v>2240.7064942541747</c:v>
                </c:pt>
                <c:pt idx="8973">
                  <c:v>2241.579721181648</c:v>
                </c:pt>
                <c:pt idx="8974">
                  <c:v>2242.4533577389866</c:v>
                </c:pt>
                <c:pt idx="8975">
                  <c:v>2243.327404022245</c:v>
                </c:pt>
                <c:pt idx="8976">
                  <c:v>2244.2018601274804</c:v>
                </c:pt>
                <c:pt idx="8977">
                  <c:v>2245.0767261507481</c:v>
                </c:pt>
                <c:pt idx="8978">
                  <c:v>2245.952002188104</c:v>
                </c:pt>
                <c:pt idx="8979">
                  <c:v>2246.8276883356039</c:v>
                </c:pt>
                <c:pt idx="8980">
                  <c:v>2247.7037846893036</c:v>
                </c:pt>
                <c:pt idx="8981">
                  <c:v>2248.580291345259</c:v>
                </c:pt>
                <c:pt idx="8982">
                  <c:v>2249.4572083995254</c:v>
                </c:pt>
                <c:pt idx="8983">
                  <c:v>2250.33453594816</c:v>
                </c:pt>
                <c:pt idx="8984">
                  <c:v>2251.2122740872173</c:v>
                </c:pt>
                <c:pt idx="8985">
                  <c:v>2252.0904229127536</c:v>
                </c:pt>
                <c:pt idx="8986">
                  <c:v>2252.9689825208252</c:v>
                </c:pt>
                <c:pt idx="8987">
                  <c:v>2253.8479530074874</c:v>
                </c:pt>
                <c:pt idx="8988">
                  <c:v>2254.7273344687965</c:v>
                </c:pt>
                <c:pt idx="8989">
                  <c:v>2255.6071270008074</c:v>
                </c:pt>
                <c:pt idx="8990">
                  <c:v>2256.4873306995769</c:v>
                </c:pt>
                <c:pt idx="8991">
                  <c:v>2257.3679456611608</c:v>
                </c:pt>
                <c:pt idx="8992">
                  <c:v>2258.248971981614</c:v>
                </c:pt>
                <c:pt idx="8993">
                  <c:v>2259.1304097569932</c:v>
                </c:pt>
                <c:pt idx="8994">
                  <c:v>2260.0122590833544</c:v>
                </c:pt>
                <c:pt idx="8995">
                  <c:v>2260.8945200567532</c:v>
                </c:pt>
                <c:pt idx="8996">
                  <c:v>2261.7771927732447</c:v>
                </c:pt>
                <c:pt idx="8997">
                  <c:v>2262.660277328886</c:v>
                </c:pt>
                <c:pt idx="8998">
                  <c:v>2263.5437738197315</c:v>
                </c:pt>
                <c:pt idx="8999">
                  <c:v>2264.4276823418386</c:v>
                </c:pt>
                <c:pt idx="9000">
                  <c:v>2265.3120029912625</c:v>
                </c:pt>
                <c:pt idx="9001">
                  <c:v>2266.1967358640586</c:v>
                </c:pt>
                <c:pt idx="9002">
                  <c:v>2267.0818810562832</c:v>
                </c:pt>
                <c:pt idx="9003">
                  <c:v>2267.9674386639927</c:v>
                </c:pt>
                <c:pt idx="9004">
                  <c:v>2268.8534087832422</c:v>
                </c:pt>
                <c:pt idx="9005">
                  <c:v>2269.7397915100873</c:v>
                </c:pt>
                <c:pt idx="9006">
                  <c:v>2270.6265869405834</c:v>
                </c:pt>
                <c:pt idx="9007">
                  <c:v>2271.5137951707884</c:v>
                </c:pt>
                <c:pt idx="9008">
                  <c:v>2272.4014162967565</c:v>
                </c:pt>
                <c:pt idx="9009">
                  <c:v>2273.2894504145434</c:v>
                </c:pt>
                <c:pt idx="9010">
                  <c:v>2274.1778976202063</c:v>
                </c:pt>
                <c:pt idx="9011">
                  <c:v>2275.0667580097997</c:v>
                </c:pt>
                <c:pt idx="9012">
                  <c:v>2275.9560316793795</c:v>
                </c:pt>
                <c:pt idx="9013">
                  <c:v>2276.8457187250024</c:v>
                </c:pt>
                <c:pt idx="9014">
                  <c:v>2277.7358192427246</c:v>
                </c:pt>
                <c:pt idx="9015">
                  <c:v>2278.6263333285997</c:v>
                </c:pt>
                <c:pt idx="9016">
                  <c:v>2279.5172610786858</c:v>
                </c:pt>
                <c:pt idx="9017">
                  <c:v>2280.4086025890379</c:v>
                </c:pt>
                <c:pt idx="9018">
                  <c:v>2281.3003579557117</c:v>
                </c:pt>
                <c:pt idx="9019">
                  <c:v>2282.1925272747635</c:v>
                </c:pt>
                <c:pt idx="9020">
                  <c:v>2283.0851106422488</c:v>
                </c:pt>
                <c:pt idx="9021">
                  <c:v>2283.9781081542233</c:v>
                </c:pt>
                <c:pt idx="9022">
                  <c:v>2284.8715199067433</c:v>
                </c:pt>
                <c:pt idx="9023">
                  <c:v>2285.7653459958642</c:v>
                </c:pt>
                <c:pt idx="9024">
                  <c:v>2286.6595865176423</c:v>
                </c:pt>
                <c:pt idx="9025">
                  <c:v>2287.554241568133</c:v>
                </c:pt>
                <c:pt idx="9026">
                  <c:v>2288.4493112433925</c:v>
                </c:pt>
                <c:pt idx="9027">
                  <c:v>2289.3447956394757</c:v>
                </c:pt>
                <c:pt idx="9028">
                  <c:v>2290.2406948524399</c:v>
                </c:pt>
                <c:pt idx="9029">
                  <c:v>2291.1370089783404</c:v>
                </c:pt>
                <c:pt idx="9030">
                  <c:v>2292.0337381132322</c:v>
                </c:pt>
                <c:pt idx="9031">
                  <c:v>2292.9308823531728</c:v>
                </c:pt>
                <c:pt idx="9032">
                  <c:v>2293.8284417942164</c:v>
                </c:pt>
                <c:pt idx="9033">
                  <c:v>2294.72641653242</c:v>
                </c:pt>
                <c:pt idx="9034">
                  <c:v>2295.6248066638382</c:v>
                </c:pt>
                <c:pt idx="9035">
                  <c:v>2296.5236122845281</c:v>
                </c:pt>
                <c:pt idx="9036">
                  <c:v>2297.4228334905456</c:v>
                </c:pt>
                <c:pt idx="9037">
                  <c:v>2298.3224703779451</c:v>
                </c:pt>
                <c:pt idx="9038">
                  <c:v>2299.2225230427839</c:v>
                </c:pt>
                <c:pt idx="9039">
                  <c:v>2300.1229915811173</c:v>
                </c:pt>
                <c:pt idx="9040">
                  <c:v>2301.0238760890006</c:v>
                </c:pt>
                <c:pt idx="9041">
                  <c:v>2301.9251766624907</c:v>
                </c:pt>
                <c:pt idx="9042">
                  <c:v>2302.8268933976428</c:v>
                </c:pt>
                <c:pt idx="9043">
                  <c:v>2303.7290263905129</c:v>
                </c:pt>
                <c:pt idx="9044">
                  <c:v>2304.6315757371567</c:v>
                </c:pt>
                <c:pt idx="9045">
                  <c:v>2305.5345415336301</c:v>
                </c:pt>
                <c:pt idx="9046">
                  <c:v>2306.4379238759893</c:v>
                </c:pt>
                <c:pt idx="9047">
                  <c:v>2307.3417228602893</c:v>
                </c:pt>
                <c:pt idx="9048">
                  <c:v>2308.2459385825869</c:v>
                </c:pt>
                <c:pt idx="9049">
                  <c:v>2309.1505711389377</c:v>
                </c:pt>
                <c:pt idx="9050">
                  <c:v>2310.0556206253968</c:v>
                </c:pt>
                <c:pt idx="9051">
                  <c:v>2310.961087138021</c:v>
                </c:pt>
                <c:pt idx="9052">
                  <c:v>2311.8669707728659</c:v>
                </c:pt>
                <c:pt idx="9053">
                  <c:v>2312.7732716259866</c:v>
                </c:pt>
                <c:pt idx="9054">
                  <c:v>2313.6799897934397</c:v>
                </c:pt>
                <c:pt idx="9055">
                  <c:v>2314.5871253712812</c:v>
                </c:pt>
                <c:pt idx="9056">
                  <c:v>2315.4946784555664</c:v>
                </c:pt>
                <c:pt idx="9057">
                  <c:v>2316.4026491423515</c:v>
                </c:pt>
                <c:pt idx="9058">
                  <c:v>2317.311037527692</c:v>
                </c:pt>
                <c:pt idx="9059">
                  <c:v>2318.219843707644</c:v>
                </c:pt>
                <c:pt idx="9060">
                  <c:v>2319.1290677782636</c:v>
                </c:pt>
                <c:pt idx="9061">
                  <c:v>2320.0387098356059</c:v>
                </c:pt>
                <c:pt idx="9062">
                  <c:v>2320.9487699757274</c:v>
                </c:pt>
                <c:pt idx="9063">
                  <c:v>2321.8592482946842</c:v>
                </c:pt>
                <c:pt idx="9064">
                  <c:v>2322.7701448885309</c:v>
                </c:pt>
                <c:pt idx="9065">
                  <c:v>2323.6814598533247</c:v>
                </c:pt>
                <c:pt idx="9066">
                  <c:v>2324.5931932851204</c:v>
                </c:pt>
                <c:pt idx="9067">
                  <c:v>2325.5053452799743</c:v>
                </c:pt>
                <c:pt idx="9068">
                  <c:v>2326.4179159339428</c:v>
                </c:pt>
                <c:pt idx="9069">
                  <c:v>2327.3309053430803</c:v>
                </c:pt>
                <c:pt idx="9070">
                  <c:v>2328.244313603444</c:v>
                </c:pt>
                <c:pt idx="9071">
                  <c:v>2329.1581408110897</c:v>
                </c:pt>
                <c:pt idx="9072">
                  <c:v>2330.0723870620723</c:v>
                </c:pt>
                <c:pt idx="9073">
                  <c:v>2330.9870524524486</c:v>
                </c:pt>
                <c:pt idx="9074">
                  <c:v>2331.902137078273</c:v>
                </c:pt>
                <c:pt idx="9075">
                  <c:v>2332.8176410356036</c:v>
                </c:pt>
                <c:pt idx="9076">
                  <c:v>2333.7335644204941</c:v>
                </c:pt>
                <c:pt idx="9077">
                  <c:v>2334.6499073290015</c:v>
                </c:pt>
                <c:pt idx="9078">
                  <c:v>2335.5666698571813</c:v>
                </c:pt>
                <c:pt idx="9079">
                  <c:v>2336.4838521010897</c:v>
                </c:pt>
                <c:pt idx="9080">
                  <c:v>2337.4014541567817</c:v>
                </c:pt>
                <c:pt idx="9081">
                  <c:v>2338.319476120314</c:v>
                </c:pt>
                <c:pt idx="9082">
                  <c:v>2339.2379180877424</c:v>
                </c:pt>
                <c:pt idx="9083">
                  <c:v>2340.1567801551223</c:v>
                </c:pt>
                <c:pt idx="9084">
                  <c:v>2341.07606241851</c:v>
                </c:pt>
                <c:pt idx="9085">
                  <c:v>2341.9957649739608</c:v>
                </c:pt>
                <c:pt idx="9086">
                  <c:v>2342.9158879175307</c:v>
                </c:pt>
                <c:pt idx="9087">
                  <c:v>2343.8364313452757</c:v>
                </c:pt>
                <c:pt idx="9088">
                  <c:v>2344.7573953532519</c:v>
                </c:pt>
                <c:pt idx="9089">
                  <c:v>2345.6787800375141</c:v>
                </c:pt>
                <c:pt idx="9090">
                  <c:v>2346.6005854941195</c:v>
                </c:pt>
                <c:pt idx="9091">
                  <c:v>2347.5228118191235</c:v>
                </c:pt>
                <c:pt idx="9092">
                  <c:v>2348.4454591085814</c:v>
                </c:pt>
                <c:pt idx="9093">
                  <c:v>2349.3685274585496</c:v>
                </c:pt>
                <c:pt idx="9094">
                  <c:v>2350.2920169650838</c:v>
                </c:pt>
                <c:pt idx="9095">
                  <c:v>2351.2159277242399</c:v>
                </c:pt>
                <c:pt idx="9096">
                  <c:v>2352.1402598320733</c:v>
                </c:pt>
                <c:pt idx="9097">
                  <c:v>2353.0650133846402</c:v>
                </c:pt>
                <c:pt idx="9098">
                  <c:v>2353.9901884779965</c:v>
                </c:pt>
                <c:pt idx="9099">
                  <c:v>2354.915785208198</c:v>
                </c:pt>
                <c:pt idx="9100">
                  <c:v>2355.841803671301</c:v>
                </c:pt>
                <c:pt idx="9101">
                  <c:v>2356.7682439633604</c:v>
                </c:pt>
                <c:pt idx="9102">
                  <c:v>2357.695106180432</c:v>
                </c:pt>
                <c:pt idx="9103">
                  <c:v>2358.6223904185726</c:v>
                </c:pt>
                <c:pt idx="9104">
                  <c:v>2359.550096773838</c:v>
                </c:pt>
                <c:pt idx="9105">
                  <c:v>2360.4782253422836</c:v>
                </c:pt>
                <c:pt idx="9106">
                  <c:v>2361.4067762199652</c:v>
                </c:pt>
                <c:pt idx="9107">
                  <c:v>2362.3357495029386</c:v>
                </c:pt>
                <c:pt idx="9108">
                  <c:v>2363.2651452872597</c:v>
                </c:pt>
                <c:pt idx="9109">
                  <c:v>2364.1949636689842</c:v>
                </c:pt>
                <c:pt idx="9110">
                  <c:v>2365.1252047441685</c:v>
                </c:pt>
                <c:pt idx="9111">
                  <c:v>2366.055868608868</c:v>
                </c:pt>
                <c:pt idx="9112">
                  <c:v>2366.9869553591384</c:v>
                </c:pt>
                <c:pt idx="9113">
                  <c:v>2367.9184650910361</c:v>
                </c:pt>
                <c:pt idx="9114">
                  <c:v>2368.8503979006164</c:v>
                </c:pt>
                <c:pt idx="9115">
                  <c:v>2369.7827538839356</c:v>
                </c:pt>
                <c:pt idx="9116">
                  <c:v>2370.7155331370495</c:v>
                </c:pt>
                <c:pt idx="9117">
                  <c:v>2371.6487357560127</c:v>
                </c:pt>
                <c:pt idx="9118">
                  <c:v>2372.5823618368831</c:v>
                </c:pt>
                <c:pt idx="9119">
                  <c:v>2373.5164114757154</c:v>
                </c:pt>
                <c:pt idx="9120">
                  <c:v>2374.4508847685656</c:v>
                </c:pt>
                <c:pt idx="9121">
                  <c:v>2375.3857818114893</c:v>
                </c:pt>
                <c:pt idx="9122">
                  <c:v>2376.3211027005427</c:v>
                </c:pt>
                <c:pt idx="9123">
                  <c:v>2377.2568475317812</c:v>
                </c:pt>
                <c:pt idx="9124">
                  <c:v>2378.193016401261</c:v>
                </c:pt>
                <c:pt idx="9125">
                  <c:v>2379.1296094050385</c:v>
                </c:pt>
                <c:pt idx="9126">
                  <c:v>2380.066626639169</c:v>
                </c:pt>
                <c:pt idx="9127">
                  <c:v>2381.0040681997075</c:v>
                </c:pt>
                <c:pt idx="9128">
                  <c:v>2381.9419341827111</c:v>
                </c:pt>
                <c:pt idx="9129">
                  <c:v>2382.8802246842351</c:v>
                </c:pt>
                <c:pt idx="9130">
                  <c:v>2383.8189398003351</c:v>
                </c:pt>
                <c:pt idx="9131">
                  <c:v>2384.7580796270677</c:v>
                </c:pt>
                <c:pt idx="9132">
                  <c:v>2385.6976442604882</c:v>
                </c:pt>
                <c:pt idx="9133">
                  <c:v>2386.6376337966526</c:v>
                </c:pt>
                <c:pt idx="9134">
                  <c:v>2387.5780483316166</c:v>
                </c:pt>
                <c:pt idx="9135">
                  <c:v>2388.5188879614357</c:v>
                </c:pt>
                <c:pt idx="9136">
                  <c:v>2389.4601527821669</c:v>
                </c:pt>
                <c:pt idx="9137">
                  <c:v>2390.4018428898653</c:v>
                </c:pt>
                <c:pt idx="9138">
                  <c:v>2391.3439583805857</c:v>
                </c:pt>
                <c:pt idx="9139">
                  <c:v>2392.2864993503863</c:v>
                </c:pt>
                <c:pt idx="9140">
                  <c:v>2393.229465895321</c:v>
                </c:pt>
                <c:pt idx="9141">
                  <c:v>2394.1728581114467</c:v>
                </c:pt>
                <c:pt idx="9142">
                  <c:v>2395.1166760948186</c:v>
                </c:pt>
                <c:pt idx="9143">
                  <c:v>2396.0609199414926</c:v>
                </c:pt>
                <c:pt idx="9144">
                  <c:v>2397.0055897475249</c:v>
                </c:pt>
                <c:pt idx="9145">
                  <c:v>2397.9506856089711</c:v>
                </c:pt>
                <c:pt idx="9146">
                  <c:v>2398.8962076218868</c:v>
                </c:pt>
                <c:pt idx="9147">
                  <c:v>2399.8421558823284</c:v>
                </c:pt>
                <c:pt idx="9148">
                  <c:v>2400.7885304863512</c:v>
                </c:pt>
                <c:pt idx="9149">
                  <c:v>2401.7353315300124</c:v>
                </c:pt>
                <c:pt idx="9150">
                  <c:v>2402.6825591093657</c:v>
                </c:pt>
                <c:pt idx="9151">
                  <c:v>2403.6302133204681</c:v>
                </c:pt>
                <c:pt idx="9152">
                  <c:v>2404.578294259376</c:v>
                </c:pt>
                <c:pt idx="9153">
                  <c:v>2405.5268020221442</c:v>
                </c:pt>
                <c:pt idx="9154">
                  <c:v>2406.4757367048287</c:v>
                </c:pt>
                <c:pt idx="9155">
                  <c:v>2407.4250984034861</c:v>
                </c:pt>
                <c:pt idx="9156">
                  <c:v>2408.3748872141714</c:v>
                </c:pt>
                <c:pt idx="9157">
                  <c:v>2409.3251032329413</c:v>
                </c:pt>
                <c:pt idx="9158">
                  <c:v>2410.2757465558507</c:v>
                </c:pt>
                <c:pt idx="9159">
                  <c:v>2411.2268172789559</c:v>
                </c:pt>
                <c:pt idx="9160">
                  <c:v>2412.1783154983123</c:v>
                </c:pt>
                <c:pt idx="9161">
                  <c:v>2413.1302413099766</c:v>
                </c:pt>
                <c:pt idx="9162">
                  <c:v>2414.0825948100046</c:v>
                </c:pt>
                <c:pt idx="9163">
                  <c:v>2415.0353760944513</c:v>
                </c:pt>
                <c:pt idx="9164">
                  <c:v>2415.9885852593725</c:v>
                </c:pt>
                <c:pt idx="9165">
                  <c:v>2416.9422224008249</c:v>
                </c:pt>
                <c:pt idx="9166">
                  <c:v>2417.8962876148644</c:v>
                </c:pt>
                <c:pt idx="9167">
                  <c:v>2418.8507809975463</c:v>
                </c:pt>
                <c:pt idx="9168">
                  <c:v>2419.805702644926</c:v>
                </c:pt>
                <c:pt idx="9169">
                  <c:v>2420.7610526530607</c:v>
                </c:pt>
                <c:pt idx="9170">
                  <c:v>2421.7168311180044</c:v>
                </c:pt>
                <c:pt idx="9171">
                  <c:v>2422.6730381358143</c:v>
                </c:pt>
                <c:pt idx="9172">
                  <c:v>2423.6296738025467</c:v>
                </c:pt>
                <c:pt idx="9173">
                  <c:v>2424.586738214256</c:v>
                </c:pt>
                <c:pt idx="9174">
                  <c:v>2425.544231466999</c:v>
                </c:pt>
                <c:pt idx="9175">
                  <c:v>2426.5021536568311</c:v>
                </c:pt>
                <c:pt idx="9176">
                  <c:v>2427.4605048798085</c:v>
                </c:pt>
                <c:pt idx="9177">
                  <c:v>2428.4192852319866</c:v>
                </c:pt>
                <c:pt idx="9178">
                  <c:v>2429.3784948094217</c:v>
                </c:pt>
                <c:pt idx="9179">
                  <c:v>2430.3381337081692</c:v>
                </c:pt>
                <c:pt idx="9180">
                  <c:v>2431.2982020242853</c:v>
                </c:pt>
                <c:pt idx="9181">
                  <c:v>2432.2586998538254</c:v>
                </c:pt>
                <c:pt idx="9182">
                  <c:v>2433.2196272928463</c:v>
                </c:pt>
                <c:pt idx="9183">
                  <c:v>2434.1809844374025</c:v>
                </c:pt>
                <c:pt idx="9184">
                  <c:v>2435.142771383551</c:v>
                </c:pt>
                <c:pt idx="9185">
                  <c:v>2436.1049882273469</c:v>
                </c:pt>
                <c:pt idx="9186">
                  <c:v>2437.0676350648464</c:v>
                </c:pt>
                <c:pt idx="9187">
                  <c:v>2438.0307119921054</c:v>
                </c:pt>
                <c:pt idx="9188">
                  <c:v>2438.99421910518</c:v>
                </c:pt>
                <c:pt idx="9189">
                  <c:v>2439.9581565001249</c:v>
                </c:pt>
                <c:pt idx="9190">
                  <c:v>2440.9225242729972</c:v>
                </c:pt>
                <c:pt idx="9191">
                  <c:v>2441.8873225198522</c:v>
                </c:pt>
                <c:pt idx="9192">
                  <c:v>2442.8525513367458</c:v>
                </c:pt>
                <c:pt idx="9193">
                  <c:v>2443.8182108197334</c:v>
                </c:pt>
                <c:pt idx="9194">
                  <c:v>2444.7843010648721</c:v>
                </c:pt>
                <c:pt idx="9195">
                  <c:v>2445.750822168216</c:v>
                </c:pt>
                <c:pt idx="9196">
                  <c:v>2446.7177742258223</c:v>
                </c:pt>
                <c:pt idx="9197">
                  <c:v>2447.6851573337462</c:v>
                </c:pt>
                <c:pt idx="9198">
                  <c:v>2448.6529715880442</c:v>
                </c:pt>
                <c:pt idx="9199">
                  <c:v>2449.6212170847712</c:v>
                </c:pt>
                <c:pt idx="9200">
                  <c:v>2450.5898939199838</c:v>
                </c:pt>
                <c:pt idx="9201">
                  <c:v>2451.5590021897378</c:v>
                </c:pt>
                <c:pt idx="9202">
                  <c:v>2452.5285419900883</c:v>
                </c:pt>
                <c:pt idx="9203">
                  <c:v>2453.498513417092</c:v>
                </c:pt>
                <c:pt idx="9204">
                  <c:v>2454.4689165668042</c:v>
                </c:pt>
                <c:pt idx="9205">
                  <c:v>2455.4397515352816</c:v>
                </c:pt>
                <c:pt idx="9206">
                  <c:v>2456.4110184185784</c:v>
                </c:pt>
                <c:pt idx="9207">
                  <c:v>2457.382717312752</c:v>
                </c:pt>
                <c:pt idx="9208">
                  <c:v>2458.3548483138579</c:v>
                </c:pt>
                <c:pt idx="9209">
                  <c:v>2459.3274115179511</c:v>
                </c:pt>
                <c:pt idx="9210">
                  <c:v>2460.3004070210882</c:v>
                </c:pt>
                <c:pt idx="9211">
                  <c:v>2461.2738349193251</c:v>
                </c:pt>
                <c:pt idx="9212">
                  <c:v>2462.2476953087175</c:v>
                </c:pt>
                <c:pt idx="9213">
                  <c:v>2463.2219882853215</c:v>
                </c:pt>
                <c:pt idx="9214">
                  <c:v>2464.1967139451926</c:v>
                </c:pt>
                <c:pt idx="9215">
                  <c:v>2465.171872384386</c:v>
                </c:pt>
                <c:pt idx="9216">
                  <c:v>2466.1474636989587</c:v>
                </c:pt>
                <c:pt idx="9217">
                  <c:v>2467.1234879849658</c:v>
                </c:pt>
                <c:pt idx="9218">
                  <c:v>2468.0999453384634</c:v>
                </c:pt>
                <c:pt idx="9219">
                  <c:v>2469.0768358555074</c:v>
                </c:pt>
                <c:pt idx="9220">
                  <c:v>2470.0541596321536</c:v>
                </c:pt>
                <c:pt idx="9221">
                  <c:v>2471.0319167644584</c:v>
                </c:pt>
                <c:pt idx="9222">
                  <c:v>2472.0101073484766</c:v>
                </c:pt>
                <c:pt idx="9223">
                  <c:v>2472.988731480265</c:v>
                </c:pt>
                <c:pt idx="9224">
                  <c:v>2473.967789255878</c:v>
                </c:pt>
                <c:pt idx="9225">
                  <c:v>2474.9472807713728</c:v>
                </c:pt>
                <c:pt idx="9226">
                  <c:v>2475.9272061228053</c:v>
                </c:pt>
                <c:pt idx="9227">
                  <c:v>2476.9075654062303</c:v>
                </c:pt>
                <c:pt idx="9228">
                  <c:v>2477.8883587177047</c:v>
                </c:pt>
                <c:pt idx="9229">
                  <c:v>2478.8695861532838</c:v>
                </c:pt>
                <c:pt idx="9230">
                  <c:v>2479.8512478090233</c:v>
                </c:pt>
                <c:pt idx="9231">
                  <c:v>2480.8333437809797</c:v>
                </c:pt>
                <c:pt idx="9232">
                  <c:v>2481.8158741652078</c:v>
                </c:pt>
                <c:pt idx="9233">
                  <c:v>2482.7988390577648</c:v>
                </c:pt>
                <c:pt idx="9234">
                  <c:v>2483.7822385547051</c:v>
                </c:pt>
                <c:pt idx="9235">
                  <c:v>2484.7660727520856</c:v>
                </c:pt>
                <c:pt idx="9236">
                  <c:v>2485.750341745962</c:v>
                </c:pt>
                <c:pt idx="9237">
                  <c:v>2486.7350456323898</c:v>
                </c:pt>
                <c:pt idx="9238">
                  <c:v>2487.7201845074242</c:v>
                </c:pt>
                <c:pt idx="9239">
                  <c:v>2488.7057584671229</c:v>
                </c:pt>
                <c:pt idx="9240">
                  <c:v>2489.6917676075404</c:v>
                </c:pt>
                <c:pt idx="9241">
                  <c:v>2490.6782120247326</c:v>
                </c:pt>
                <c:pt idx="9242">
                  <c:v>2491.6650918147557</c:v>
                </c:pt>
                <c:pt idx="9243">
                  <c:v>2492.652407073665</c:v>
                </c:pt>
                <c:pt idx="9244">
                  <c:v>2493.6401578975174</c:v>
                </c:pt>
                <c:pt idx="9245">
                  <c:v>2494.6283443823672</c:v>
                </c:pt>
                <c:pt idx="9246">
                  <c:v>2495.6169666242718</c:v>
                </c:pt>
                <c:pt idx="9247">
                  <c:v>2496.6060247192863</c:v>
                </c:pt>
                <c:pt idx="9248">
                  <c:v>2497.5955187634663</c:v>
                </c:pt>
                <c:pt idx="9249">
                  <c:v>2498.5854488528685</c:v>
                </c:pt>
                <c:pt idx="9250">
                  <c:v>2499.5758150835477</c:v>
                </c:pt>
                <c:pt idx="9251">
                  <c:v>2500.5666175515603</c:v>
                </c:pt>
                <c:pt idx="9252">
                  <c:v>2501.5578563529621</c:v>
                </c:pt>
                <c:pt idx="9253">
                  <c:v>2502.5495315838089</c:v>
                </c:pt>
                <c:pt idx="9254">
                  <c:v>2503.5416433401565</c:v>
                </c:pt>
                <c:pt idx="9255">
                  <c:v>2504.5341917180613</c:v>
                </c:pt>
                <c:pt idx="9256">
                  <c:v>2505.5271768135781</c:v>
                </c:pt>
                <c:pt idx="9257">
                  <c:v>2506.5205987227628</c:v>
                </c:pt>
                <c:pt idx="9258">
                  <c:v>2507.5144575416725</c:v>
                </c:pt>
                <c:pt idx="9259">
                  <c:v>2508.5087533663627</c:v>
                </c:pt>
                <c:pt idx="9260">
                  <c:v>2509.5034862928878</c:v>
                </c:pt>
                <c:pt idx="9261">
                  <c:v>2510.4986564173059</c:v>
                </c:pt>
                <c:pt idx="9262">
                  <c:v>2511.4942638356706</c:v>
                </c:pt>
                <c:pt idx="9263">
                  <c:v>2512.490308644039</c:v>
                </c:pt>
                <c:pt idx="9264">
                  <c:v>2513.4867909384666</c:v>
                </c:pt>
                <c:pt idx="9265">
                  <c:v>2514.4837108150095</c:v>
                </c:pt>
                <c:pt idx="9266">
                  <c:v>2515.4810683697233</c:v>
                </c:pt>
                <c:pt idx="9267">
                  <c:v>2516.4788636986641</c:v>
                </c:pt>
                <c:pt idx="9268">
                  <c:v>2517.4770968978873</c:v>
                </c:pt>
                <c:pt idx="9269">
                  <c:v>2518.4757680634493</c:v>
                </c:pt>
                <c:pt idx="9270">
                  <c:v>2519.4748772914054</c:v>
                </c:pt>
                <c:pt idx="9271">
                  <c:v>2520.4744246778118</c:v>
                </c:pt>
                <c:pt idx="9272">
                  <c:v>2521.4744103187245</c:v>
                </c:pt>
                <c:pt idx="9273">
                  <c:v>2522.4748343101983</c:v>
                </c:pt>
                <c:pt idx="9274">
                  <c:v>2523.4756967482908</c:v>
                </c:pt>
                <c:pt idx="9275">
                  <c:v>2524.4769977290562</c:v>
                </c:pt>
                <c:pt idx="9276">
                  <c:v>2525.4787373485515</c:v>
                </c:pt>
                <c:pt idx="9277">
                  <c:v>2526.4809157028321</c:v>
                </c:pt>
                <c:pt idx="9278">
                  <c:v>2527.4835328879531</c:v>
                </c:pt>
                <c:pt idx="9279">
                  <c:v>2528.4865889999719</c:v>
                </c:pt>
                <c:pt idx="9280">
                  <c:v>2529.4900841349427</c:v>
                </c:pt>
                <c:pt idx="9281">
                  <c:v>2530.4940183889221</c:v>
                </c:pt>
                <c:pt idx="9282">
                  <c:v>2531.4983918579665</c:v>
                </c:pt>
                <c:pt idx="9283">
                  <c:v>2532.5032046381311</c:v>
                </c:pt>
                <c:pt idx="9284">
                  <c:v>2533.508456825472</c:v>
                </c:pt>
                <c:pt idx="9285">
                  <c:v>2534.5141485160448</c:v>
                </c:pt>
                <c:pt idx="9286">
                  <c:v>2535.5202798059054</c:v>
                </c:pt>
                <c:pt idx="9287">
                  <c:v>2536.5268507911092</c:v>
                </c:pt>
                <c:pt idx="9288">
                  <c:v>2537.5338615677128</c:v>
                </c:pt>
                <c:pt idx="9289">
                  <c:v>2538.5413122317723</c:v>
                </c:pt>
                <c:pt idx="9290">
                  <c:v>2539.5492028793428</c:v>
                </c:pt>
                <c:pt idx="9291">
                  <c:v>2540.5575336064803</c:v>
                </c:pt>
                <c:pt idx="9292">
                  <c:v>2541.5663045092406</c:v>
                </c:pt>
                <c:pt idx="9293">
                  <c:v>2542.5755156836794</c:v>
                </c:pt>
                <c:pt idx="9294">
                  <c:v>2543.5851672258532</c:v>
                </c:pt>
                <c:pt idx="9295">
                  <c:v>2544.5952592318172</c:v>
                </c:pt>
                <c:pt idx="9296">
                  <c:v>2545.6057917976277</c:v>
                </c:pt>
                <c:pt idx="9297">
                  <c:v>2546.6167650193402</c:v>
                </c:pt>
                <c:pt idx="9298">
                  <c:v>2547.6281789930108</c:v>
                </c:pt>
                <c:pt idx="9299">
                  <c:v>2548.640033814695</c:v>
                </c:pt>
                <c:pt idx="9300">
                  <c:v>2549.6523295804491</c:v>
                </c:pt>
                <c:pt idx="9301">
                  <c:v>2550.6650663863284</c:v>
                </c:pt>
                <c:pt idx="9302">
                  <c:v>2551.6782443283892</c:v>
                </c:pt>
                <c:pt idx="9303">
                  <c:v>2552.6918635026868</c:v>
                </c:pt>
                <c:pt idx="9304">
                  <c:v>2553.7059240052777</c:v>
                </c:pt>
                <c:pt idx="9305">
                  <c:v>2554.7204259322175</c:v>
                </c:pt>
                <c:pt idx="9306">
                  <c:v>2555.7353693795621</c:v>
                </c:pt>
                <c:pt idx="9307">
                  <c:v>2556.7507544433674</c:v>
                </c:pt>
                <c:pt idx="9308">
                  <c:v>2557.7665812196883</c:v>
                </c:pt>
                <c:pt idx="9309">
                  <c:v>2558.7828498045819</c:v>
                </c:pt>
                <c:pt idx="9310">
                  <c:v>2559.7995602941041</c:v>
                </c:pt>
                <c:pt idx="9311">
                  <c:v>2560.8167127843099</c:v>
                </c:pt>
                <c:pt idx="9312">
                  <c:v>2561.8343073712549</c:v>
                </c:pt>
                <c:pt idx="9313">
                  <c:v>2562.8523441509965</c:v>
                </c:pt>
                <c:pt idx="9314">
                  <c:v>2563.8708232195886</c:v>
                </c:pt>
                <c:pt idx="9315">
                  <c:v>2564.8897446730889</c:v>
                </c:pt>
                <c:pt idx="9316">
                  <c:v>2565.9091086075514</c:v>
                </c:pt>
                <c:pt idx="9317">
                  <c:v>2566.9289151190337</c:v>
                </c:pt>
                <c:pt idx="9318">
                  <c:v>2567.9491643035904</c:v>
                </c:pt>
                <c:pt idx="9319">
                  <c:v>2568.9698562572776</c:v>
                </c:pt>
                <c:pt idx="9320">
                  <c:v>2569.9909910761517</c:v>
                </c:pt>
                <c:pt idx="9321">
                  <c:v>2571.012568856268</c:v>
                </c:pt>
                <c:pt idx="9322">
                  <c:v>2572.0345896936824</c:v>
                </c:pt>
                <c:pt idx="9323">
                  <c:v>2573.0570536844511</c:v>
                </c:pt>
                <c:pt idx="9324">
                  <c:v>2574.0799609246296</c:v>
                </c:pt>
                <c:pt idx="9325">
                  <c:v>2575.1033115102737</c:v>
                </c:pt>
                <c:pt idx="9326">
                  <c:v>2576.1271055374395</c:v>
                </c:pt>
                <c:pt idx="9327">
                  <c:v>2577.1513431021826</c:v>
                </c:pt>
                <c:pt idx="9328">
                  <c:v>2578.1760243005592</c:v>
                </c:pt>
                <c:pt idx="9329">
                  <c:v>2579.2011492286247</c:v>
                </c:pt>
                <c:pt idx="9330">
                  <c:v>2580.2267179824348</c:v>
                </c:pt>
                <c:pt idx="9331">
                  <c:v>2581.2527306580459</c:v>
                </c:pt>
                <c:pt idx="9332">
                  <c:v>2582.2791873515134</c:v>
                </c:pt>
                <c:pt idx="9333">
                  <c:v>2583.3060881588945</c:v>
                </c:pt>
                <c:pt idx="9334">
                  <c:v>2584.333433176243</c:v>
                </c:pt>
                <c:pt idx="9335">
                  <c:v>2585.3612224996155</c:v>
                </c:pt>
                <c:pt idx="9336">
                  <c:v>2586.3894562250689</c:v>
                </c:pt>
                <c:pt idx="9337">
                  <c:v>2587.4181344486569</c:v>
                </c:pt>
                <c:pt idx="9338">
                  <c:v>2588.4472572664372</c:v>
                </c:pt>
                <c:pt idx="9339">
                  <c:v>2589.4768247744655</c:v>
                </c:pt>
                <c:pt idx="9340">
                  <c:v>2590.5068370687968</c:v>
                </c:pt>
                <c:pt idx="9341">
                  <c:v>2591.5372942454869</c:v>
                </c:pt>
                <c:pt idx="9342">
                  <c:v>2592.5681964005926</c:v>
                </c:pt>
                <c:pt idx="9343">
                  <c:v>2593.5995436301691</c:v>
                </c:pt>
                <c:pt idx="9344">
                  <c:v>2594.631336030272</c:v>
                </c:pt>
                <c:pt idx="9345">
                  <c:v>2595.6635736969574</c:v>
                </c:pt>
                <c:pt idx="9346">
                  <c:v>2596.6962567262817</c:v>
                </c:pt>
                <c:pt idx="9347">
                  <c:v>2597.7293852143002</c:v>
                </c:pt>
                <c:pt idx="9348">
                  <c:v>2598.7629592570693</c:v>
                </c:pt>
                <c:pt idx="9349">
                  <c:v>2599.7969789506433</c:v>
                </c:pt>
                <c:pt idx="9350">
                  <c:v>2600.8314443910799</c:v>
                </c:pt>
                <c:pt idx="9351">
                  <c:v>2601.8663556744341</c:v>
                </c:pt>
                <c:pt idx="9352">
                  <c:v>2602.9017128967616</c:v>
                </c:pt>
                <c:pt idx="9353">
                  <c:v>2603.9375161541184</c:v>
                </c:pt>
                <c:pt idx="9354">
                  <c:v>2604.9737655425602</c:v>
                </c:pt>
                <c:pt idx="9355">
                  <c:v>2606.0104611581437</c:v>
                </c:pt>
                <c:pt idx="9356">
                  <c:v>2607.0476030969235</c:v>
                </c:pt>
                <c:pt idx="9357">
                  <c:v>2608.0851914549557</c:v>
                </c:pt>
                <c:pt idx="9358">
                  <c:v>2609.1232263282973</c:v>
                </c:pt>
                <c:pt idx="9359">
                  <c:v>2610.1617078130021</c:v>
                </c:pt>
                <c:pt idx="9360">
                  <c:v>2611.2006360051282</c:v>
                </c:pt>
                <c:pt idx="9361">
                  <c:v>2612.2400110007302</c:v>
                </c:pt>
                <c:pt idx="9362">
                  <c:v>2613.2798328958643</c:v>
                </c:pt>
                <c:pt idx="9363">
                  <c:v>2614.3201017865858</c:v>
                </c:pt>
                <c:pt idx="9364">
                  <c:v>2615.3608177689503</c:v>
                </c:pt>
                <c:pt idx="9365">
                  <c:v>2616.4019809390152</c:v>
                </c:pt>
                <c:pt idx="9366">
                  <c:v>2617.4435913928355</c:v>
                </c:pt>
                <c:pt idx="9367">
                  <c:v>2618.4856492264662</c:v>
                </c:pt>
                <c:pt idx="9368">
                  <c:v>2619.5281545359649</c:v>
                </c:pt>
                <c:pt idx="9369">
                  <c:v>2620.5711074173851</c:v>
                </c:pt>
                <c:pt idx="9370">
                  <c:v>2621.6145079667849</c:v>
                </c:pt>
                <c:pt idx="9371">
                  <c:v>2622.6583562802189</c:v>
                </c:pt>
                <c:pt idx="9372">
                  <c:v>2623.7026524537432</c:v>
                </c:pt>
                <c:pt idx="9373">
                  <c:v>2624.7473965834138</c:v>
                </c:pt>
                <c:pt idx="9374">
                  <c:v>2625.7925887652864</c:v>
                </c:pt>
                <c:pt idx="9375">
                  <c:v>2626.8382290954169</c:v>
                </c:pt>
                <c:pt idx="9376">
                  <c:v>2627.884317669861</c:v>
                </c:pt>
                <c:pt idx="9377">
                  <c:v>2628.9308545846743</c:v>
                </c:pt>
                <c:pt idx="9378">
                  <c:v>2629.9778399359138</c:v>
                </c:pt>
                <c:pt idx="9379">
                  <c:v>2631.0252738196345</c:v>
                </c:pt>
                <c:pt idx="9380">
                  <c:v>2632.0731563318923</c:v>
                </c:pt>
                <c:pt idx="9381">
                  <c:v>2633.1214875687429</c:v>
                </c:pt>
                <c:pt idx="9382">
                  <c:v>2634.1702676262421</c:v>
                </c:pt>
                <c:pt idx="9383">
                  <c:v>2635.2194966004463</c:v>
                </c:pt>
                <c:pt idx="9384">
                  <c:v>2636.2691745874108</c:v>
                </c:pt>
                <c:pt idx="9385">
                  <c:v>2637.319301683191</c:v>
                </c:pt>
                <c:pt idx="9386">
                  <c:v>2638.3698779838442</c:v>
                </c:pt>
                <c:pt idx="9387">
                  <c:v>2639.4209035854246</c:v>
                </c:pt>
                <c:pt idx="9388">
                  <c:v>2640.4723785839897</c:v>
                </c:pt>
                <c:pt idx="9389">
                  <c:v>2641.5243030755937</c:v>
                </c:pt>
                <c:pt idx="9390">
                  <c:v>2642.576677156294</c:v>
                </c:pt>
                <c:pt idx="9391">
                  <c:v>2643.6295009221458</c:v>
                </c:pt>
                <c:pt idx="9392">
                  <c:v>2644.6827744692037</c:v>
                </c:pt>
                <c:pt idx="9393">
                  <c:v>2645.7364978935257</c:v>
                </c:pt>
                <c:pt idx="9394">
                  <c:v>2646.7906712911658</c:v>
                </c:pt>
                <c:pt idx="9395">
                  <c:v>2647.8452947581814</c:v>
                </c:pt>
                <c:pt idx="9396">
                  <c:v>2648.9003683906271</c:v>
                </c:pt>
                <c:pt idx="9397">
                  <c:v>2649.9558922845595</c:v>
                </c:pt>
                <c:pt idx="9398">
                  <c:v>2651.0118665360342</c:v>
                </c:pt>
                <c:pt idx="9399">
                  <c:v>2652.0682912411066</c:v>
                </c:pt>
                <c:pt idx="9400">
                  <c:v>2653.1251664958336</c:v>
                </c:pt>
                <c:pt idx="9401">
                  <c:v>2654.1824923962695</c:v>
                </c:pt>
                <c:pt idx="9402">
                  <c:v>2655.2402690384715</c:v>
                </c:pt>
                <c:pt idx="9403">
                  <c:v>2656.2984965184951</c:v>
                </c:pt>
                <c:pt idx="9404">
                  <c:v>2657.3571749323964</c:v>
                </c:pt>
                <c:pt idx="9405">
                  <c:v>2658.4163043762301</c:v>
                </c:pt>
                <c:pt idx="9406">
                  <c:v>2659.4758849460532</c:v>
                </c:pt>
                <c:pt idx="9407">
                  <c:v>2660.535916737922</c:v>
                </c:pt>
                <c:pt idx="9408">
                  <c:v>2661.5963998478901</c:v>
                </c:pt>
                <c:pt idx="9409">
                  <c:v>2662.6573343720156</c:v>
                </c:pt>
                <c:pt idx="9410">
                  <c:v>2663.718720406353</c:v>
                </c:pt>
                <c:pt idx="9411">
                  <c:v>2664.780558046959</c:v>
                </c:pt>
                <c:pt idx="9412">
                  <c:v>2665.8428473898894</c:v>
                </c:pt>
                <c:pt idx="9413">
                  <c:v>2666.9055885311991</c:v>
                </c:pt>
                <c:pt idx="9414">
                  <c:v>2667.9687815669445</c:v>
                </c:pt>
                <c:pt idx="9415">
                  <c:v>2669.0324265931813</c:v>
                </c:pt>
                <c:pt idx="9416">
                  <c:v>2670.0965237059663</c:v>
                </c:pt>
                <c:pt idx="9417">
                  <c:v>2671.1610730013545</c:v>
                </c:pt>
                <c:pt idx="9418">
                  <c:v>2672.226074575402</c:v>
                </c:pt>
                <c:pt idx="9419">
                  <c:v>2673.2915285241638</c:v>
                </c:pt>
                <c:pt idx="9420">
                  <c:v>2674.3574349436967</c:v>
                </c:pt>
                <c:pt idx="9421">
                  <c:v>2675.423793930056</c:v>
                </c:pt>
                <c:pt idx="9422">
                  <c:v>2676.4906055792981</c:v>
                </c:pt>
                <c:pt idx="9423">
                  <c:v>2677.5578699874786</c:v>
                </c:pt>
                <c:pt idx="9424">
                  <c:v>2678.6255872506536</c:v>
                </c:pt>
                <c:pt idx="9425">
                  <c:v>2679.6937574648782</c:v>
                </c:pt>
                <c:pt idx="9426">
                  <c:v>2680.7623807262089</c:v>
                </c:pt>
                <c:pt idx="9427">
                  <c:v>2681.831457130701</c:v>
                </c:pt>
                <c:pt idx="9428">
                  <c:v>2682.9009867744112</c:v>
                </c:pt>
                <c:pt idx="9429">
                  <c:v>2683.9709697533945</c:v>
                </c:pt>
                <c:pt idx="9430">
                  <c:v>2685.0414061637071</c:v>
                </c:pt>
                <c:pt idx="9431">
                  <c:v>2686.1122961014044</c:v>
                </c:pt>
                <c:pt idx="9432">
                  <c:v>2687.1836396625431</c:v>
                </c:pt>
                <c:pt idx="9433">
                  <c:v>2688.2554369431787</c:v>
                </c:pt>
                <c:pt idx="9434">
                  <c:v>2689.3276880393664</c:v>
                </c:pt>
                <c:pt idx="9435">
                  <c:v>2690.4003930471636</c:v>
                </c:pt>
                <c:pt idx="9436">
                  <c:v>2691.4735520626245</c:v>
                </c:pt>
                <c:pt idx="9437">
                  <c:v>2692.5471651818052</c:v>
                </c:pt>
                <c:pt idx="9438">
                  <c:v>2693.6212325007618</c:v>
                </c:pt>
                <c:pt idx="9439">
                  <c:v>2694.6957541155507</c:v>
                </c:pt>
                <c:pt idx="9440">
                  <c:v>2695.7707301222272</c:v>
                </c:pt>
                <c:pt idx="9441">
                  <c:v>2696.8461606168476</c:v>
                </c:pt>
                <c:pt idx="9442">
                  <c:v>2697.9220456954667</c:v>
                </c:pt>
                <c:pt idx="9443">
                  <c:v>2698.9983854541415</c:v>
                </c:pt>
                <c:pt idx="9444">
                  <c:v>2700.0751799889267</c:v>
                </c:pt>
                <c:pt idx="9445">
                  <c:v>2701.1524293958801</c:v>
                </c:pt>
                <c:pt idx="9446">
                  <c:v>2702.2301337710551</c:v>
                </c:pt>
                <c:pt idx="9447">
                  <c:v>2703.308293210509</c:v>
                </c:pt>
                <c:pt idx="9448">
                  <c:v>2704.3869078102971</c:v>
                </c:pt>
                <c:pt idx="9449">
                  <c:v>2705.4659776664757</c:v>
                </c:pt>
                <c:pt idx="9450">
                  <c:v>2706.5455028751007</c:v>
                </c:pt>
                <c:pt idx="9451">
                  <c:v>2707.6254835322279</c:v>
                </c:pt>
                <c:pt idx="9452">
                  <c:v>2708.7059197339122</c:v>
                </c:pt>
                <c:pt idx="9453">
                  <c:v>2709.7868115762103</c:v>
                </c:pt>
                <c:pt idx="9454">
                  <c:v>2710.8681591551781</c:v>
                </c:pt>
                <c:pt idx="9455">
                  <c:v>2711.9499625668714</c:v>
                </c:pt>
                <c:pt idx="9456">
                  <c:v>2713.032221907345</c:v>
                </c:pt>
                <c:pt idx="9457">
                  <c:v>2714.1149372726559</c:v>
                </c:pt>
                <c:pt idx="9458">
                  <c:v>2715.1981087588601</c:v>
                </c:pt>
                <c:pt idx="9459">
                  <c:v>2716.2817364620132</c:v>
                </c:pt>
                <c:pt idx="9460">
                  <c:v>2717.3658204781705</c:v>
                </c:pt>
                <c:pt idx="9461">
                  <c:v>2718.4503609033882</c:v>
                </c:pt>
                <c:pt idx="9462">
                  <c:v>2719.5353578337222</c:v>
                </c:pt>
                <c:pt idx="9463">
                  <c:v>2720.6208113652283</c:v>
                </c:pt>
                <c:pt idx="9464">
                  <c:v>2721.7067215939624</c:v>
                </c:pt>
                <c:pt idx="9465">
                  <c:v>2722.7930886159802</c:v>
                </c:pt>
                <c:pt idx="9466">
                  <c:v>2723.8799125273376</c:v>
                </c:pt>
                <c:pt idx="9467">
                  <c:v>2724.9671934240905</c:v>
                </c:pt>
                <c:pt idx="9468">
                  <c:v>2726.0549314022946</c:v>
                </c:pt>
                <c:pt idx="9469">
                  <c:v>2727.1431265580059</c:v>
                </c:pt>
                <c:pt idx="9470">
                  <c:v>2728.2317789872795</c:v>
                </c:pt>
                <c:pt idx="9471">
                  <c:v>2729.3208887861729</c:v>
                </c:pt>
                <c:pt idx="9472">
                  <c:v>2730.4104560507403</c:v>
                </c:pt>
                <c:pt idx="9473">
                  <c:v>2731.5004808770386</c:v>
                </c:pt>
                <c:pt idx="9474">
                  <c:v>2732.5909633611236</c:v>
                </c:pt>
                <c:pt idx="9475">
                  <c:v>2733.6819035990502</c:v>
                </c:pt>
                <c:pt idx="9476">
                  <c:v>2734.7733016868751</c:v>
                </c:pt>
                <c:pt idx="9477">
                  <c:v>2735.8651577206533</c:v>
                </c:pt>
                <c:pt idx="9478">
                  <c:v>2736.957471796442</c:v>
                </c:pt>
                <c:pt idx="9479">
                  <c:v>2738.050244010296</c:v>
                </c:pt>
                <c:pt idx="9480">
                  <c:v>2739.1434744582712</c:v>
                </c:pt>
                <c:pt idx="9481">
                  <c:v>2740.2371632364238</c:v>
                </c:pt>
                <c:pt idx="9482">
                  <c:v>2741.3313104408098</c:v>
                </c:pt>
                <c:pt idx="9483">
                  <c:v>2742.4259161674845</c:v>
                </c:pt>
                <c:pt idx="9484">
                  <c:v>2743.5209805125041</c:v>
                </c:pt>
                <c:pt idx="9485">
                  <c:v>2744.6165035719241</c:v>
                </c:pt>
                <c:pt idx="9486">
                  <c:v>2745.7124854418007</c:v>
                </c:pt>
                <c:pt idx="9487">
                  <c:v>2746.8089262181898</c:v>
                </c:pt>
                <c:pt idx="9488">
                  <c:v>2747.9058259971471</c:v>
                </c:pt>
                <c:pt idx="9489">
                  <c:v>2749.0031848747276</c:v>
                </c:pt>
                <c:pt idx="9490">
                  <c:v>2750.101002946989</c:v>
                </c:pt>
                <c:pt idx="9491">
                  <c:v>2751.1992803099856</c:v>
                </c:pt>
                <c:pt idx="9492">
                  <c:v>2752.2980170597734</c:v>
                </c:pt>
                <c:pt idx="9493">
                  <c:v>2753.3972132924091</c:v>
                </c:pt>
                <c:pt idx="9494">
                  <c:v>2754.4968691039476</c:v>
                </c:pt>
                <c:pt idx="9495">
                  <c:v>2755.5969845904456</c:v>
                </c:pt>
                <c:pt idx="9496">
                  <c:v>2756.697559847958</c:v>
                </c:pt>
                <c:pt idx="9497">
                  <c:v>2757.7985949725417</c:v>
                </c:pt>
                <c:pt idx="9498">
                  <c:v>2758.9000900602518</c:v>
                </c:pt>
                <c:pt idx="9499">
                  <c:v>2760.002045207144</c:v>
                </c:pt>
                <c:pt idx="9500">
                  <c:v>2761.1044605092748</c:v>
                </c:pt>
                <c:pt idx="9501">
                  <c:v>2762.2073360627001</c:v>
                </c:pt>
                <c:pt idx="9502">
                  <c:v>2763.3106719634743</c:v>
                </c:pt>
                <c:pt idx="9503">
                  <c:v>2764.4144683076556</c:v>
                </c:pt>
                <c:pt idx="9504">
                  <c:v>2765.5187251912976</c:v>
                </c:pt>
                <c:pt idx="9505">
                  <c:v>2766.6234427104573</c:v>
                </c:pt>
                <c:pt idx="9506">
                  <c:v>2767.7286209611902</c:v>
                </c:pt>
                <c:pt idx="9507">
                  <c:v>2768.8342600395526</c:v>
                </c:pt>
                <c:pt idx="9508">
                  <c:v>2769.9403600415999</c:v>
                </c:pt>
                <c:pt idx="9509">
                  <c:v>2771.0469210633883</c:v>
                </c:pt>
                <c:pt idx="9510">
                  <c:v>2772.1539432009731</c:v>
                </c:pt>
                <c:pt idx="9511">
                  <c:v>2773.2614265504108</c:v>
                </c:pt>
                <c:pt idx="9512">
                  <c:v>2774.3693712077566</c:v>
                </c:pt>
                <c:pt idx="9513">
                  <c:v>2775.4777772690668</c:v>
                </c:pt>
                <c:pt idx="9514">
                  <c:v>2776.5866448303968</c:v>
                </c:pt>
                <c:pt idx="9515">
                  <c:v>2777.6959739878025</c:v>
                </c:pt>
                <c:pt idx="9516">
                  <c:v>2778.8057648373406</c:v>
                </c:pt>
                <c:pt idx="9517">
                  <c:v>2779.9160174750659</c:v>
                </c:pt>
                <c:pt idx="9518">
                  <c:v>2781.0267319970344</c:v>
                </c:pt>
                <c:pt idx="9519">
                  <c:v>2782.1379084993023</c:v>
                </c:pt>
                <c:pt idx="9520">
                  <c:v>2783.2495470779268</c:v>
                </c:pt>
                <c:pt idx="9521">
                  <c:v>2784.3616478289605</c:v>
                </c:pt>
                <c:pt idx="9522">
                  <c:v>2785.4742108484616</c:v>
                </c:pt>
                <c:pt idx="9523">
                  <c:v>2786.5872362324853</c:v>
                </c:pt>
                <c:pt idx="9524">
                  <c:v>2787.7007240770881</c:v>
                </c:pt>
                <c:pt idx="9525">
                  <c:v>2788.8146744783244</c:v>
                </c:pt>
                <c:pt idx="9526">
                  <c:v>2789.9290875322513</c:v>
                </c:pt>
                <c:pt idx="9527">
                  <c:v>2791.0439633349242</c:v>
                </c:pt>
                <c:pt idx="9528">
                  <c:v>2792.1593019823986</c:v>
                </c:pt>
                <c:pt idx="9529">
                  <c:v>2793.2751035707315</c:v>
                </c:pt>
                <c:pt idx="9530">
                  <c:v>2794.3913681959775</c:v>
                </c:pt>
                <c:pt idx="9531">
                  <c:v>2795.5080959541929</c:v>
                </c:pt>
                <c:pt idx="9532">
                  <c:v>2796.6252869414338</c:v>
                </c:pt>
                <c:pt idx="9533">
                  <c:v>2797.7429412537558</c:v>
                </c:pt>
                <c:pt idx="9534">
                  <c:v>2798.8610589872146</c:v>
                </c:pt>
                <c:pt idx="9535">
                  <c:v>2799.9796402378661</c:v>
                </c:pt>
                <c:pt idx="9536">
                  <c:v>2801.098685101766</c:v>
                </c:pt>
                <c:pt idx="9537">
                  <c:v>2802.2181936749712</c:v>
                </c:pt>
                <c:pt idx="9538">
                  <c:v>2803.338166053536</c:v>
                </c:pt>
                <c:pt idx="9539">
                  <c:v>2804.4586023335173</c:v>
                </c:pt>
                <c:pt idx="9540">
                  <c:v>2805.5795026109708</c:v>
                </c:pt>
                <c:pt idx="9541">
                  <c:v>2806.7008669819515</c:v>
                </c:pt>
                <c:pt idx="9542">
                  <c:v>2807.8226955425162</c:v>
                </c:pt>
                <c:pt idx="9543">
                  <c:v>2808.9449883887205</c:v>
                </c:pt>
                <c:pt idx="9544">
                  <c:v>2810.0677456166204</c:v>
                </c:pt>
                <c:pt idx="9545">
                  <c:v>2811.1909673222708</c:v>
                </c:pt>
                <c:pt idx="9546">
                  <c:v>2812.3146536017284</c:v>
                </c:pt>
                <c:pt idx="9547">
                  <c:v>2813.4388045510495</c:v>
                </c:pt>
                <c:pt idx="9548">
                  <c:v>2814.5634202662886</c:v>
                </c:pt>
                <c:pt idx="9549">
                  <c:v>2815.6885008435029</c:v>
                </c:pt>
                <c:pt idx="9550">
                  <c:v>2816.8140463787477</c:v>
                </c:pt>
                <c:pt idx="9551">
                  <c:v>2817.9400569680784</c:v>
                </c:pt>
                <c:pt idx="9552">
                  <c:v>2819.0665327075512</c:v>
                </c:pt>
                <c:pt idx="9553">
                  <c:v>2820.1934736932226</c:v>
                </c:pt>
                <c:pt idx="9554">
                  <c:v>2821.3208800211469</c:v>
                </c:pt>
                <c:pt idx="9555">
                  <c:v>2822.4487517873813</c:v>
                </c:pt>
                <c:pt idx="9556">
                  <c:v>2823.5770890879812</c:v>
                </c:pt>
                <c:pt idx="9557">
                  <c:v>2824.705892019002</c:v>
                </c:pt>
                <c:pt idx="9558">
                  <c:v>2825.8351606765009</c:v>
                </c:pt>
                <c:pt idx="9559">
                  <c:v>2826.9648951565323</c:v>
                </c:pt>
                <c:pt idx="9560">
                  <c:v>2828.0950955551525</c:v>
                </c:pt>
                <c:pt idx="9561">
                  <c:v>2829.2257619684178</c:v>
                </c:pt>
                <c:pt idx="9562">
                  <c:v>2830.3568944923832</c:v>
                </c:pt>
                <c:pt idx="9563">
                  <c:v>2831.4884932231053</c:v>
                </c:pt>
                <c:pt idx="9564">
                  <c:v>2832.620558256639</c:v>
                </c:pt>
                <c:pt idx="9565">
                  <c:v>2833.7530896890412</c:v>
                </c:pt>
                <c:pt idx="9566">
                  <c:v>2834.8860876163676</c:v>
                </c:pt>
                <c:pt idx="9567">
                  <c:v>2836.0195521346732</c:v>
                </c:pt>
                <c:pt idx="9568">
                  <c:v>2837.1534833400151</c:v>
                </c:pt>
                <c:pt idx="9569">
                  <c:v>2838.2878813284478</c:v>
                </c:pt>
                <c:pt idx="9570">
                  <c:v>2839.4227461960281</c:v>
                </c:pt>
                <c:pt idx="9571">
                  <c:v>2840.5580780388118</c:v>
                </c:pt>
                <c:pt idx="9572">
                  <c:v>2841.6938769528542</c:v>
                </c:pt>
                <c:pt idx="9573">
                  <c:v>2842.8301430342117</c:v>
                </c:pt>
                <c:pt idx="9574">
                  <c:v>2843.9668763789396</c:v>
                </c:pt>
                <c:pt idx="9575">
                  <c:v>2845.1040770830941</c:v>
                </c:pt>
                <c:pt idx="9576">
                  <c:v>2846.2417452427303</c:v>
                </c:pt>
                <c:pt idx="9577">
                  <c:v>2847.3798809539057</c:v>
                </c:pt>
                <c:pt idx="9578">
                  <c:v>2848.5184843126744</c:v>
                </c:pt>
                <c:pt idx="9579">
                  <c:v>2849.6575554150936</c:v>
                </c:pt>
                <c:pt idx="9580">
                  <c:v>2850.7970943572182</c:v>
                </c:pt>
                <c:pt idx="9581">
                  <c:v>2851.9371012351044</c:v>
                </c:pt>
                <c:pt idx="9582">
                  <c:v>2853.0775761448076</c:v>
                </c:pt>
                <c:pt idx="9583">
                  <c:v>2854.2185191823846</c:v>
                </c:pt>
                <c:pt idx="9584">
                  <c:v>2855.3599304438903</c:v>
                </c:pt>
                <c:pt idx="9585">
                  <c:v>2856.5018100253815</c:v>
                </c:pt>
                <c:pt idx="9586">
                  <c:v>2857.644158022913</c:v>
                </c:pt>
                <c:pt idx="9587">
                  <c:v>2858.7869745325415</c:v>
                </c:pt>
                <c:pt idx="9588">
                  <c:v>2859.9302596503221</c:v>
                </c:pt>
                <c:pt idx="9589">
                  <c:v>2861.0740134723114</c:v>
                </c:pt>
                <c:pt idx="9590">
                  <c:v>2862.2182360945649</c:v>
                </c:pt>
                <c:pt idx="9591">
                  <c:v>2863.3629276131378</c:v>
                </c:pt>
                <c:pt idx="9592">
                  <c:v>2864.508088124087</c:v>
                </c:pt>
                <c:pt idx="9593">
                  <c:v>2865.6537177234677</c:v>
                </c:pt>
                <c:pt idx="9594">
                  <c:v>2866.7998165073359</c:v>
                </c:pt>
                <c:pt idx="9595">
                  <c:v>2867.9463845717478</c:v>
                </c:pt>
                <c:pt idx="9596">
                  <c:v>2869.0934220127588</c:v>
                </c:pt>
                <c:pt idx="9597">
                  <c:v>2870.2409289264251</c:v>
                </c:pt>
                <c:pt idx="9598">
                  <c:v>2871.3889054088017</c:v>
                </c:pt>
                <c:pt idx="9599">
                  <c:v>2872.5373515559454</c:v>
                </c:pt>
                <c:pt idx="9600">
                  <c:v>2873.6862674639115</c:v>
                </c:pt>
                <c:pt idx="9601">
                  <c:v>2874.8356532287562</c:v>
                </c:pt>
                <c:pt idx="9602">
                  <c:v>2875.985508946535</c:v>
                </c:pt>
                <c:pt idx="9603">
                  <c:v>2877.1358347133046</c:v>
                </c:pt>
                <c:pt idx="9604">
                  <c:v>2878.286630625119</c:v>
                </c:pt>
                <c:pt idx="9605">
                  <c:v>2879.4378967780362</c:v>
                </c:pt>
                <c:pt idx="9606">
                  <c:v>2880.5896332681104</c:v>
                </c:pt>
                <c:pt idx="9607">
                  <c:v>2881.7418401913983</c:v>
                </c:pt>
                <c:pt idx="9608">
                  <c:v>2882.8945176439556</c:v>
                </c:pt>
                <c:pt idx="9609">
                  <c:v>2884.0476657218383</c:v>
                </c:pt>
                <c:pt idx="9610">
                  <c:v>2885.201284521102</c:v>
                </c:pt>
                <c:pt idx="9611">
                  <c:v>2886.3553741378023</c:v>
                </c:pt>
                <c:pt idx="9612">
                  <c:v>2887.5099346679954</c:v>
                </c:pt>
                <c:pt idx="9613">
                  <c:v>2888.6649662077371</c:v>
                </c:pt>
                <c:pt idx="9614">
                  <c:v>2889.8204688530827</c:v>
                </c:pt>
                <c:pt idx="9615">
                  <c:v>2890.9764427000891</c:v>
                </c:pt>
                <c:pt idx="9616">
                  <c:v>2892.1328878448112</c:v>
                </c:pt>
                <c:pt idx="9617">
                  <c:v>2893.2898043833056</c:v>
                </c:pt>
                <c:pt idx="9618">
                  <c:v>2894.4471924116278</c:v>
                </c:pt>
                <c:pt idx="9619">
                  <c:v>2895.6050520258332</c:v>
                </c:pt>
                <c:pt idx="9620">
                  <c:v>2896.7633833219784</c:v>
                </c:pt>
                <c:pt idx="9621">
                  <c:v>2897.9221863961188</c:v>
                </c:pt>
                <c:pt idx="9622">
                  <c:v>2899.0814613443099</c:v>
                </c:pt>
                <c:pt idx="9623">
                  <c:v>2900.2412082626088</c:v>
                </c:pt>
                <c:pt idx="9624">
                  <c:v>2901.4014272470699</c:v>
                </c:pt>
                <c:pt idx="9625">
                  <c:v>2902.5621183937501</c:v>
                </c:pt>
                <c:pt idx="9626">
                  <c:v>2903.7232817987046</c:v>
                </c:pt>
                <c:pt idx="9627">
                  <c:v>2904.8849175579894</c:v>
                </c:pt>
                <c:pt idx="9628">
                  <c:v>2906.0470257676602</c:v>
                </c:pt>
                <c:pt idx="9629">
                  <c:v>2907.2096065237738</c:v>
                </c:pt>
                <c:pt idx="9630">
                  <c:v>2908.3726599223846</c:v>
                </c:pt>
                <c:pt idx="9631">
                  <c:v>2909.5361860595494</c:v>
                </c:pt>
                <c:pt idx="9632">
                  <c:v>2910.7001850313236</c:v>
                </c:pt>
                <c:pt idx="9633">
                  <c:v>2911.8646569337634</c:v>
                </c:pt>
                <c:pt idx="9634">
                  <c:v>2913.0296018629242</c:v>
                </c:pt>
                <c:pt idx="9635">
                  <c:v>2914.1950199148623</c:v>
                </c:pt>
                <c:pt idx="9636">
                  <c:v>2915.3609111856335</c:v>
                </c:pt>
                <c:pt idx="9637">
                  <c:v>2916.5272757712933</c:v>
                </c:pt>
                <c:pt idx="9638">
                  <c:v>2917.6941137678978</c:v>
                </c:pt>
                <c:pt idx="9639">
                  <c:v>2918.8614252715024</c:v>
                </c:pt>
                <c:pt idx="9640">
                  <c:v>2920.029210378163</c:v>
                </c:pt>
                <c:pt idx="9641">
                  <c:v>2921.1974691839368</c:v>
                </c:pt>
                <c:pt idx="9642">
                  <c:v>2922.3662017848783</c:v>
                </c:pt>
                <c:pt idx="9643">
                  <c:v>2923.5354082770436</c:v>
                </c:pt>
                <c:pt idx="9644">
                  <c:v>2924.7050887564883</c:v>
                </c:pt>
                <c:pt idx="9645">
                  <c:v>2925.8752433192694</c:v>
                </c:pt>
                <c:pt idx="9646">
                  <c:v>2927.0458720614406</c:v>
                </c:pt>
                <c:pt idx="9647">
                  <c:v>2928.2169750790599</c:v>
                </c:pt>
                <c:pt idx="9648">
                  <c:v>2929.3885524681818</c:v>
                </c:pt>
                <c:pt idx="9649">
                  <c:v>2930.5606043248627</c:v>
                </c:pt>
                <c:pt idx="9650">
                  <c:v>2931.7331307451586</c:v>
                </c:pt>
                <c:pt idx="9651">
                  <c:v>2932.9061318251242</c:v>
                </c:pt>
                <c:pt idx="9652">
                  <c:v>2934.0796076608176</c:v>
                </c:pt>
                <c:pt idx="9653">
                  <c:v>2935.2535583482922</c:v>
                </c:pt>
                <c:pt idx="9654">
                  <c:v>2936.4279839836054</c:v>
                </c:pt>
                <c:pt idx="9655">
                  <c:v>2937.6028846628128</c:v>
                </c:pt>
                <c:pt idx="9656">
                  <c:v>2938.7782604819695</c:v>
                </c:pt>
                <c:pt idx="9657">
                  <c:v>2939.9541115371321</c:v>
                </c:pt>
                <c:pt idx="9658">
                  <c:v>2941.1304379243566</c:v>
                </c:pt>
                <c:pt idx="9659">
                  <c:v>2942.3072397396982</c:v>
                </c:pt>
                <c:pt idx="9660">
                  <c:v>2943.4845170792123</c:v>
                </c:pt>
                <c:pt idx="9661">
                  <c:v>2944.6622700389557</c:v>
                </c:pt>
                <c:pt idx="9662">
                  <c:v>2945.8404987149843</c:v>
                </c:pt>
                <c:pt idx="9663">
                  <c:v>2947.0192032033533</c:v>
                </c:pt>
                <c:pt idx="9664">
                  <c:v>2948.1983836001191</c:v>
                </c:pt>
                <c:pt idx="9665">
                  <c:v>2949.3780400013375</c:v>
                </c:pt>
                <c:pt idx="9666">
                  <c:v>2950.5581725030638</c:v>
                </c:pt>
                <c:pt idx="9667">
                  <c:v>2951.738781201354</c:v>
                </c:pt>
                <c:pt idx="9668">
                  <c:v>2952.9198661922646</c:v>
                </c:pt>
                <c:pt idx="9669">
                  <c:v>2954.1014275718508</c:v>
                </c:pt>
                <c:pt idx="9670">
                  <c:v>2955.2834654361686</c:v>
                </c:pt>
                <c:pt idx="9671">
                  <c:v>2956.4659798812736</c:v>
                </c:pt>
                <c:pt idx="9672">
                  <c:v>2957.648971003222</c:v>
                </c:pt>
                <c:pt idx="9673">
                  <c:v>2958.8324388980691</c:v>
                </c:pt>
                <c:pt idx="9674">
                  <c:v>2960.0163836618722</c:v>
                </c:pt>
                <c:pt idx="9675">
                  <c:v>2961.2008053906857</c:v>
                </c:pt>
                <c:pt idx="9676">
                  <c:v>2962.3857041805659</c:v>
                </c:pt>
                <c:pt idx="9677">
                  <c:v>2963.5710801275682</c:v>
                </c:pt>
                <c:pt idx="9678">
                  <c:v>2964.7569333277493</c:v>
                </c:pt>
                <c:pt idx="9679">
                  <c:v>2965.9432638771641</c:v>
                </c:pt>
                <c:pt idx="9680">
                  <c:v>2967.1300718718694</c:v>
                </c:pt>
                <c:pt idx="9681">
                  <c:v>2968.317357407921</c:v>
                </c:pt>
                <c:pt idx="9682">
                  <c:v>2969.5051205813734</c:v>
                </c:pt>
                <c:pt idx="9683">
                  <c:v>2970.6933614882842</c:v>
                </c:pt>
                <c:pt idx="9684">
                  <c:v>2971.8820802247074</c:v>
                </c:pt>
                <c:pt idx="9685">
                  <c:v>2973.0712768867006</c:v>
                </c:pt>
                <c:pt idx="9686">
                  <c:v>2974.2609515703189</c:v>
                </c:pt>
                <c:pt idx="9687">
                  <c:v>2975.4511043716179</c:v>
                </c:pt>
                <c:pt idx="9688">
                  <c:v>2976.6417353866536</c:v>
                </c:pt>
                <c:pt idx="9689">
                  <c:v>2977.8328447114823</c:v>
                </c:pt>
                <c:pt idx="9690">
                  <c:v>2979.0244324421597</c:v>
                </c:pt>
                <c:pt idx="9691">
                  <c:v>2980.2164986747407</c:v>
                </c:pt>
                <c:pt idx="9692">
                  <c:v>2981.4090435052822</c:v>
                </c:pt>
                <c:pt idx="9693">
                  <c:v>2982.6020670298394</c:v>
                </c:pt>
                <c:pt idx="9694">
                  <c:v>2983.7955693444692</c:v>
                </c:pt>
                <c:pt idx="9695">
                  <c:v>2984.9895505452259</c:v>
                </c:pt>
                <c:pt idx="9696">
                  <c:v>2986.184010728166</c:v>
                </c:pt>
                <c:pt idx="9697">
                  <c:v>2987.3789499893464</c:v>
                </c:pt>
                <c:pt idx="9698">
                  <c:v>2988.5743684248214</c:v>
                </c:pt>
                <c:pt idx="9699">
                  <c:v>2989.7702661306475</c:v>
                </c:pt>
                <c:pt idx="9700">
                  <c:v>2990.9666432028807</c:v>
                </c:pt>
                <c:pt idx="9701">
                  <c:v>2992.1634997375768</c:v>
                </c:pt>
                <c:pt idx="9702">
                  <c:v>2993.3608358307911</c:v>
                </c:pt>
                <c:pt idx="9703">
                  <c:v>2994.5586515785799</c:v>
                </c:pt>
                <c:pt idx="9704">
                  <c:v>2995.7569470769986</c:v>
                </c:pt>
                <c:pt idx="9705">
                  <c:v>2996.9557224221044</c:v>
                </c:pt>
                <c:pt idx="9706">
                  <c:v>2998.1549777099517</c:v>
                </c:pt>
                <c:pt idx="9707">
                  <c:v>2999.3547130365964</c:v>
                </c:pt>
                <c:pt idx="9708">
                  <c:v>3000.5549284980953</c:v>
                </c:pt>
                <c:pt idx="9709">
                  <c:v>3001.7556241905031</c:v>
                </c:pt>
                <c:pt idx="9710">
                  <c:v>3002.9568002098767</c:v>
                </c:pt>
                <c:pt idx="9711">
                  <c:v>3004.1584566522715</c:v>
                </c:pt>
                <c:pt idx="9712">
                  <c:v>3005.3605936137428</c:v>
                </c:pt>
                <c:pt idx="9713">
                  <c:v>3006.5632111903478</c:v>
                </c:pt>
                <c:pt idx="9714">
                  <c:v>3007.766309478141</c:v>
                </c:pt>
                <c:pt idx="9715">
                  <c:v>3008.9698885731787</c:v>
                </c:pt>
                <c:pt idx="9716">
                  <c:v>3010.173948571517</c:v>
                </c:pt>
                <c:pt idx="9717">
                  <c:v>3011.3784895692115</c:v>
                </c:pt>
                <c:pt idx="9718">
                  <c:v>3012.583511662318</c:v>
                </c:pt>
                <c:pt idx="9719">
                  <c:v>3013.7890149468926</c:v>
                </c:pt>
                <c:pt idx="9720">
                  <c:v>3014.9949995189904</c:v>
                </c:pt>
                <c:pt idx="9721">
                  <c:v>3016.2014654746686</c:v>
                </c:pt>
                <c:pt idx="9722">
                  <c:v>3017.4084129099811</c:v>
                </c:pt>
                <c:pt idx="9723">
                  <c:v>3018.6158419209864</c:v>
                </c:pt>
                <c:pt idx="9724">
                  <c:v>3019.8237526037378</c:v>
                </c:pt>
                <c:pt idx="9725">
                  <c:v>3021.0321450542924</c:v>
                </c:pt>
                <c:pt idx="9726">
                  <c:v>3022.2410193687065</c:v>
                </c:pt>
                <c:pt idx="9727">
                  <c:v>3023.4503756430345</c:v>
                </c:pt>
                <c:pt idx="9728">
                  <c:v>3024.6602139733332</c:v>
                </c:pt>
                <c:pt idx="9729">
                  <c:v>3025.8705344556583</c:v>
                </c:pt>
                <c:pt idx="9730">
                  <c:v>3027.0813371860659</c:v>
                </c:pt>
                <c:pt idx="9731">
                  <c:v>3028.2926222606102</c:v>
                </c:pt>
                <c:pt idx="9732">
                  <c:v>3029.5043897753503</c:v>
                </c:pt>
                <c:pt idx="9733">
                  <c:v>3030.7166398263389</c:v>
                </c:pt>
                <c:pt idx="9734">
                  <c:v>3031.9293725096331</c:v>
                </c:pt>
                <c:pt idx="9735">
                  <c:v>3033.1425879212893</c:v>
                </c:pt>
                <c:pt idx="9736">
                  <c:v>3034.3562861573619</c:v>
                </c:pt>
                <c:pt idx="9737">
                  <c:v>3035.5704673139085</c:v>
                </c:pt>
                <c:pt idx="9738">
                  <c:v>3036.7851314869836</c:v>
                </c:pt>
                <c:pt idx="9739">
                  <c:v>3038.0002787726439</c:v>
                </c:pt>
                <c:pt idx="9740">
                  <c:v>3039.2159092669444</c:v>
                </c:pt>
                <c:pt idx="9741">
                  <c:v>3040.4320230659414</c:v>
                </c:pt>
                <c:pt idx="9742">
                  <c:v>3041.6486202656911</c:v>
                </c:pt>
                <c:pt idx="9743">
                  <c:v>3042.8657009622484</c:v>
                </c:pt>
                <c:pt idx="9744">
                  <c:v>3044.0832652516697</c:v>
                </c:pt>
                <c:pt idx="9745">
                  <c:v>3045.3013132300111</c:v>
                </c:pt>
                <c:pt idx="9746">
                  <c:v>3046.5198449933287</c:v>
                </c:pt>
                <c:pt idx="9747">
                  <c:v>3047.7388606376771</c:v>
                </c:pt>
                <c:pt idx="9748">
                  <c:v>3048.9583602591133</c:v>
                </c:pt>
                <c:pt idx="9749">
                  <c:v>3050.1783439536921</c:v>
                </c:pt>
                <c:pt idx="9750">
                  <c:v>3051.3988118174707</c:v>
                </c:pt>
                <c:pt idx="9751">
                  <c:v>3052.619763946504</c:v>
                </c:pt>
                <c:pt idx="9752">
                  <c:v>3053.8412004368474</c:v>
                </c:pt>
                <c:pt idx="9753">
                  <c:v>3055.0631213845581</c:v>
                </c:pt>
                <c:pt idx="9754">
                  <c:v>3056.2855268856915</c:v>
                </c:pt>
                <c:pt idx="9755">
                  <c:v>3057.5084170363025</c:v>
                </c:pt>
                <c:pt idx="9756">
                  <c:v>3058.7317919324473</c:v>
                </c:pt>
                <c:pt idx="9757">
                  <c:v>3059.9556516701832</c:v>
                </c:pt>
                <c:pt idx="9758">
                  <c:v>3061.1799963455642</c:v>
                </c:pt>
                <c:pt idx="9759">
                  <c:v>3062.4048260546469</c:v>
                </c:pt>
                <c:pt idx="9760">
                  <c:v>3063.6301408934874</c:v>
                </c:pt>
                <c:pt idx="9761">
                  <c:v>3064.8559409581408</c:v>
                </c:pt>
                <c:pt idx="9762">
                  <c:v>3066.082226344663</c:v>
                </c:pt>
                <c:pt idx="9763">
                  <c:v>3067.3089971491113</c:v>
                </c:pt>
                <c:pt idx="9764">
                  <c:v>3068.5362534675401</c:v>
                </c:pt>
                <c:pt idx="9765">
                  <c:v>3069.7639953960052</c:v>
                </c:pt>
                <c:pt idx="9766">
                  <c:v>3070.9922230305633</c:v>
                </c:pt>
                <c:pt idx="9767">
                  <c:v>3072.2209364672694</c:v>
                </c:pt>
                <c:pt idx="9768">
                  <c:v>3073.4501358021803</c:v>
                </c:pt>
                <c:pt idx="9769">
                  <c:v>3074.6798211313508</c:v>
                </c:pt>
                <c:pt idx="9770">
                  <c:v>3075.9099925508372</c:v>
                </c:pt>
                <c:pt idx="9771">
                  <c:v>3077.1406501566953</c:v>
                </c:pt>
                <c:pt idx="9772">
                  <c:v>3078.3717940449819</c:v>
                </c:pt>
                <c:pt idx="9773">
                  <c:v>3079.603424311751</c:v>
                </c:pt>
                <c:pt idx="9774">
                  <c:v>3080.8355410530598</c:v>
                </c:pt>
                <c:pt idx="9775">
                  <c:v>3082.0681443649632</c:v>
                </c:pt>
                <c:pt idx="9776">
                  <c:v>3083.3012343435184</c:v>
                </c:pt>
                <c:pt idx="9777">
                  <c:v>3084.5348110847799</c:v>
                </c:pt>
                <c:pt idx="9778">
                  <c:v>3085.7688746848039</c:v>
                </c:pt>
                <c:pt idx="9779">
                  <c:v>3087.0034252396467</c:v>
                </c:pt>
                <c:pt idx="9780">
                  <c:v>3088.2384628453642</c:v>
                </c:pt>
                <c:pt idx="9781">
                  <c:v>3089.4739875980113</c:v>
                </c:pt>
                <c:pt idx="9782">
                  <c:v>3090.7099995936446</c:v>
                </c:pt>
                <c:pt idx="9783">
                  <c:v>3091.9464989283201</c:v>
                </c:pt>
                <c:pt idx="9784">
                  <c:v>3093.1834856980931</c:v>
                </c:pt>
                <c:pt idx="9785">
                  <c:v>3094.4209599990195</c:v>
                </c:pt>
                <c:pt idx="9786">
                  <c:v>3095.6589219271555</c:v>
                </c:pt>
                <c:pt idx="9787">
                  <c:v>3096.8973715785569</c:v>
                </c:pt>
                <c:pt idx="9788">
                  <c:v>3098.1363090492791</c:v>
                </c:pt>
                <c:pt idx="9789">
                  <c:v>3099.3757344353789</c:v>
                </c:pt>
                <c:pt idx="9790">
                  <c:v>3100.6156478329108</c:v>
                </c:pt>
                <c:pt idx="9791">
                  <c:v>3101.8560493379314</c:v>
                </c:pt>
                <c:pt idx="9792">
                  <c:v>3103.096939046497</c:v>
                </c:pt>
                <c:pt idx="9793">
                  <c:v>3104.3383170546622</c:v>
                </c:pt>
                <c:pt idx="9794">
                  <c:v>3105.5801834584836</c:v>
                </c:pt>
                <c:pt idx="9795">
                  <c:v>3106.8225383540175</c:v>
                </c:pt>
                <c:pt idx="9796">
                  <c:v>3108.0653818373185</c:v>
                </c:pt>
                <c:pt idx="9797">
                  <c:v>3109.308714004444</c:v>
                </c:pt>
                <c:pt idx="9798">
                  <c:v>3110.5525349514492</c:v>
                </c:pt>
                <c:pt idx="9799">
                  <c:v>3111.7968447743888</c:v>
                </c:pt>
                <c:pt idx="9800">
                  <c:v>3113.0416435693201</c:v>
                </c:pt>
                <c:pt idx="9801">
                  <c:v>3114.2869314322984</c:v>
                </c:pt>
                <c:pt idx="9802">
                  <c:v>3115.53270845938</c:v>
                </c:pt>
                <c:pt idx="9803">
                  <c:v>3116.77897474662</c:v>
                </c:pt>
                <c:pt idx="9804">
                  <c:v>3118.0257303900744</c:v>
                </c:pt>
                <c:pt idx="9805">
                  <c:v>3119.2729754857996</c:v>
                </c:pt>
                <c:pt idx="9806">
                  <c:v>3120.5207101298511</c:v>
                </c:pt>
                <c:pt idx="9807">
                  <c:v>3121.7689344182841</c:v>
                </c:pt>
                <c:pt idx="9808">
                  <c:v>3123.0176484471558</c:v>
                </c:pt>
                <c:pt idx="9809">
                  <c:v>3124.2668523125208</c:v>
                </c:pt>
                <c:pt idx="9810">
                  <c:v>3125.5165461104357</c:v>
                </c:pt>
                <c:pt idx="9811">
                  <c:v>3126.7667299369564</c:v>
                </c:pt>
                <c:pt idx="9812">
                  <c:v>3128.0174038881382</c:v>
                </c:pt>
                <c:pt idx="9813">
                  <c:v>3129.2685680600371</c:v>
                </c:pt>
                <c:pt idx="9814">
                  <c:v>3130.5202225487087</c:v>
                </c:pt>
                <c:pt idx="9815">
                  <c:v>3131.7723674502095</c:v>
                </c:pt>
                <c:pt idx="9816">
                  <c:v>3133.0250028605947</c:v>
                </c:pt>
                <c:pt idx="9817">
                  <c:v>3134.2781288759211</c:v>
                </c:pt>
                <c:pt idx="9818">
                  <c:v>3135.5317455922436</c:v>
                </c:pt>
                <c:pt idx="9819">
                  <c:v>3136.7858531056177</c:v>
                </c:pt>
                <c:pt idx="9820">
                  <c:v>3138.0404515121008</c:v>
                </c:pt>
                <c:pt idx="9821">
                  <c:v>3139.2955409077472</c:v>
                </c:pt>
                <c:pt idx="9822">
                  <c:v>3140.5511213886139</c:v>
                </c:pt>
                <c:pt idx="9823">
                  <c:v>3141.8071930507558</c:v>
                </c:pt>
                <c:pt idx="9824">
                  <c:v>3143.0637559902293</c:v>
                </c:pt>
                <c:pt idx="9825">
                  <c:v>3144.3208103030902</c:v>
                </c:pt>
                <c:pt idx="9826">
                  <c:v>3145.5783560853943</c:v>
                </c:pt>
                <c:pt idx="9827">
                  <c:v>3146.8363934331974</c:v>
                </c:pt>
                <c:pt idx="9828">
                  <c:v>3148.0949224425544</c:v>
                </c:pt>
                <c:pt idx="9829">
                  <c:v>3149.3539432095231</c:v>
                </c:pt>
                <c:pt idx="9830">
                  <c:v>3150.6134558301578</c:v>
                </c:pt>
                <c:pt idx="9831">
                  <c:v>3151.8734604005153</c:v>
                </c:pt>
                <c:pt idx="9832">
                  <c:v>3153.133957016651</c:v>
                </c:pt>
                <c:pt idx="9833">
                  <c:v>3154.3949457746198</c:v>
                </c:pt>
                <c:pt idx="9834">
                  <c:v>3155.6564267704794</c:v>
                </c:pt>
                <c:pt idx="9835">
                  <c:v>3156.9184001002845</c:v>
                </c:pt>
                <c:pt idx="9836">
                  <c:v>3158.1808658600912</c:v>
                </c:pt>
                <c:pt idx="9837">
                  <c:v>3159.4438241459557</c:v>
                </c:pt>
                <c:pt idx="9838">
                  <c:v>3160.7072750539328</c:v>
                </c:pt>
                <c:pt idx="9839">
                  <c:v>3161.9712186800789</c:v>
                </c:pt>
                <c:pt idx="9840">
                  <c:v>3163.2356551204507</c:v>
                </c:pt>
                <c:pt idx="9841">
                  <c:v>3164.5005844711031</c:v>
                </c:pt>
                <c:pt idx="9842">
                  <c:v>3165.7660068280911</c:v>
                </c:pt>
                <c:pt idx="9843">
                  <c:v>3167.0319222874728</c:v>
                </c:pt>
                <c:pt idx="9844">
                  <c:v>3168.2983309453025</c:v>
                </c:pt>
                <c:pt idx="9845">
                  <c:v>3169.5652328976357</c:v>
                </c:pt>
                <c:pt idx="9846">
                  <c:v>3170.8326282405301</c:v>
                </c:pt>
                <c:pt idx="9847">
                  <c:v>3172.1005170700396</c:v>
                </c:pt>
                <c:pt idx="9848">
                  <c:v>3173.3688994822205</c:v>
                </c:pt>
                <c:pt idx="9849">
                  <c:v>3174.6377755731296</c:v>
                </c:pt>
                <c:pt idx="9850">
                  <c:v>3175.9071454388222</c:v>
                </c:pt>
                <c:pt idx="9851">
                  <c:v>3177.1770091753533</c:v>
                </c:pt>
                <c:pt idx="9852">
                  <c:v>3178.44736687878</c:v>
                </c:pt>
                <c:pt idx="9853">
                  <c:v>3179.7182186451573</c:v>
                </c:pt>
                <c:pt idx="9854">
                  <c:v>3180.989564570541</c:v>
                </c:pt>
                <c:pt idx="9855">
                  <c:v>3182.2614047509883</c:v>
                </c:pt>
                <c:pt idx="9856">
                  <c:v>3183.5337392825531</c:v>
                </c:pt>
                <c:pt idx="9857">
                  <c:v>3184.8065682612923</c:v>
                </c:pt>
                <c:pt idx="9858">
                  <c:v>3186.0798917832622</c:v>
                </c:pt>
                <c:pt idx="9859">
                  <c:v>3187.3537099445175</c:v>
                </c:pt>
                <c:pt idx="9860">
                  <c:v>3188.6280228411147</c:v>
                </c:pt>
                <c:pt idx="9861">
                  <c:v>3189.9028305691104</c:v>
                </c:pt>
                <c:pt idx="9862">
                  <c:v>3191.1781332245582</c:v>
                </c:pt>
                <c:pt idx="9863">
                  <c:v>3192.4539309035163</c:v>
                </c:pt>
                <c:pt idx="9864">
                  <c:v>3193.7302237020394</c:v>
                </c:pt>
                <c:pt idx="9865">
                  <c:v>3195.0070117161831</c:v>
                </c:pt>
                <c:pt idx="9866">
                  <c:v>3196.284295042004</c:v>
                </c:pt>
                <c:pt idx="9867">
                  <c:v>3197.562073775558</c:v>
                </c:pt>
                <c:pt idx="9868">
                  <c:v>3198.8403480129</c:v>
                </c:pt>
                <c:pt idx="9869">
                  <c:v>3200.1191178500858</c:v>
                </c:pt>
                <c:pt idx="9870">
                  <c:v>3201.398383383173</c:v>
                </c:pt>
                <c:pt idx="9871">
                  <c:v>3202.6781447082158</c:v>
                </c:pt>
                <c:pt idx="9872">
                  <c:v>3203.9584019212703</c:v>
                </c:pt>
                <c:pt idx="9873">
                  <c:v>3205.2391551183932</c:v>
                </c:pt>
                <c:pt idx="9874">
                  <c:v>3206.5204043956392</c:v>
                </c:pt>
                <c:pt idx="9875">
                  <c:v>3207.8021498490648</c:v>
                </c:pt>
                <c:pt idx="9876">
                  <c:v>3209.0843915747259</c:v>
                </c:pt>
                <c:pt idx="9877">
                  <c:v>3210.3671296686775</c:v>
                </c:pt>
                <c:pt idx="9878">
                  <c:v>3211.6503642269763</c:v>
                </c:pt>
                <c:pt idx="9879">
                  <c:v>3212.9340953456785</c:v>
                </c:pt>
                <c:pt idx="9880">
                  <c:v>3214.2183231208387</c:v>
                </c:pt>
                <c:pt idx="9881">
                  <c:v>3215.503047648514</c:v>
                </c:pt>
                <c:pt idx="9882">
                  <c:v>3216.7882690247598</c:v>
                </c:pt>
                <c:pt idx="9883">
                  <c:v>3218.0739873456309</c:v>
                </c:pt>
                <c:pt idx="9884">
                  <c:v>3219.3602027071847</c:v>
                </c:pt>
                <c:pt idx="9885">
                  <c:v>3220.646915205476</c:v>
                </c:pt>
                <c:pt idx="9886">
                  <c:v>3221.9341249365611</c:v>
                </c:pt>
                <c:pt idx="9887">
                  <c:v>3223.2218319964959</c:v>
                </c:pt>
                <c:pt idx="9888">
                  <c:v>3224.5100364813361</c:v>
                </c:pt>
                <c:pt idx="9889">
                  <c:v>3225.7987384871376</c:v>
                </c:pt>
                <c:pt idx="9890">
                  <c:v>3227.0879381099562</c:v>
                </c:pt>
                <c:pt idx="9891">
                  <c:v>3228.3776354458473</c:v>
                </c:pt>
                <c:pt idx="9892">
                  <c:v>3229.6678305908677</c:v>
                </c:pt>
                <c:pt idx="9893">
                  <c:v>3230.958523641073</c:v>
                </c:pt>
                <c:pt idx="9894">
                  <c:v>3232.249714692518</c:v>
                </c:pt>
                <c:pt idx="9895">
                  <c:v>3233.54140384126</c:v>
                </c:pt>
                <c:pt idx="9896">
                  <c:v>3234.8335911833542</c:v>
                </c:pt>
                <c:pt idx="9897">
                  <c:v>3236.1262768148558</c:v>
                </c:pt>
                <c:pt idx="9898">
                  <c:v>3237.4194608318217</c:v>
                </c:pt>
                <c:pt idx="9899">
                  <c:v>3238.713143330307</c:v>
                </c:pt>
                <c:pt idx="9900">
                  <c:v>3240.0073244063678</c:v>
                </c:pt>
                <c:pt idx="9901">
                  <c:v>3241.3020041560603</c:v>
                </c:pt>
                <c:pt idx="9902">
                  <c:v>3242.5971826754399</c:v>
                </c:pt>
                <c:pt idx="9903">
                  <c:v>3243.8928600605618</c:v>
                </c:pt>
                <c:pt idx="9904">
                  <c:v>3245.1890364074834</c:v>
                </c:pt>
                <c:pt idx="9905">
                  <c:v>3246.48571181226</c:v>
                </c:pt>
                <c:pt idx="9906">
                  <c:v>3247.7828863709465</c:v>
                </c:pt>
                <c:pt idx="9907">
                  <c:v>3249.0805601796001</c:v>
                </c:pt>
                <c:pt idx="9908">
                  <c:v>3250.3787333342757</c:v>
                </c:pt>
                <c:pt idx="9909">
                  <c:v>3251.6774059310287</c:v>
                </c:pt>
                <c:pt idx="9910">
                  <c:v>3252.9765780659168</c:v>
                </c:pt>
                <c:pt idx="9911">
                  <c:v>3254.2762498349944</c:v>
                </c:pt>
                <c:pt idx="9912">
                  <c:v>3255.5764213343173</c:v>
                </c:pt>
                <c:pt idx="9913">
                  <c:v>3256.8770926599418</c:v>
                </c:pt>
                <c:pt idx="9914">
                  <c:v>3258.1782639079242</c:v>
                </c:pt>
                <c:pt idx="9915">
                  <c:v>3259.4799351743186</c:v>
                </c:pt>
                <c:pt idx="9916">
                  <c:v>3260.782106555183</c:v>
                </c:pt>
                <c:pt idx="9917">
                  <c:v>3262.0847781465718</c:v>
                </c:pt>
                <c:pt idx="9918">
                  <c:v>3263.3879500445414</c:v>
                </c:pt>
                <c:pt idx="9919">
                  <c:v>3264.6916223451476</c:v>
                </c:pt>
                <c:pt idx="9920">
                  <c:v>3265.9957951444462</c:v>
                </c:pt>
                <c:pt idx="9921">
                  <c:v>3267.3004685384931</c:v>
                </c:pt>
                <c:pt idx="9922">
                  <c:v>3268.6056426233445</c:v>
                </c:pt>
                <c:pt idx="9923">
                  <c:v>3269.9113174950544</c:v>
                </c:pt>
                <c:pt idx="9924">
                  <c:v>3271.2174932496814</c:v>
                </c:pt>
                <c:pt idx="9925">
                  <c:v>3272.52416998328</c:v>
                </c:pt>
                <c:pt idx="9926">
                  <c:v>3273.8313477919055</c:v>
                </c:pt>
                <c:pt idx="9927">
                  <c:v>3275.1390267716147</c:v>
                </c:pt>
                <c:pt idx="9928">
                  <c:v>3276.4472070184624</c:v>
                </c:pt>
                <c:pt idx="9929">
                  <c:v>3277.7558886285055</c:v>
                </c:pt>
                <c:pt idx="9930">
                  <c:v>3279.0650716977998</c:v>
                </c:pt>
                <c:pt idx="9931">
                  <c:v>3280.3747563224006</c:v>
                </c:pt>
                <c:pt idx="9932">
                  <c:v>3281.6849425983632</c:v>
                </c:pt>
                <c:pt idx="9933">
                  <c:v>3282.995630621745</c:v>
                </c:pt>
                <c:pt idx="9934">
                  <c:v>3284.3068204886008</c:v>
                </c:pt>
                <c:pt idx="9935">
                  <c:v>3285.618512294986</c:v>
                </c:pt>
                <c:pt idx="9936">
                  <c:v>3286.9307061369577</c:v>
                </c:pt>
                <c:pt idx="9937">
                  <c:v>3288.243402110571</c:v>
                </c:pt>
                <c:pt idx="9938">
                  <c:v>3289.556600311882</c:v>
                </c:pt>
                <c:pt idx="9939">
                  <c:v>3290.8703008369462</c:v>
                </c:pt>
                <c:pt idx="9940">
                  <c:v>3292.1845037818198</c:v>
                </c:pt>
                <c:pt idx="9941">
                  <c:v>3293.4992092425582</c:v>
                </c:pt>
                <c:pt idx="9942">
                  <c:v>3294.8144173152182</c:v>
                </c:pt>
                <c:pt idx="9943">
                  <c:v>3296.1301280958546</c:v>
                </c:pt>
                <c:pt idx="9944">
                  <c:v>3297.4463416805233</c:v>
                </c:pt>
                <c:pt idx="9945">
                  <c:v>3298.7630581652811</c:v>
                </c:pt>
                <c:pt idx="9946">
                  <c:v>3300.0802776461824</c:v>
                </c:pt>
                <c:pt idx="9947">
                  <c:v>3301.3980002192848</c:v>
                </c:pt>
                <c:pt idx="9948">
                  <c:v>3302.7162259806428</c:v>
                </c:pt>
                <c:pt idx="9949">
                  <c:v>3304.0349550263127</c:v>
                </c:pt>
                <c:pt idx="9950">
                  <c:v>3305.3541874523498</c:v>
                </c:pt>
                <c:pt idx="9951">
                  <c:v>3306.6739233548114</c:v>
                </c:pt>
                <c:pt idx="9952">
                  <c:v>3307.9941628297515</c:v>
                </c:pt>
                <c:pt idx="9953">
                  <c:v>3309.3149059732273</c:v>
                </c:pt>
                <c:pt idx="9954">
                  <c:v>3310.6361528812936</c:v>
                </c:pt>
                <c:pt idx="9955">
                  <c:v>3311.9579036500072</c:v>
                </c:pt>
                <c:pt idx="9956">
                  <c:v>3313.2801583754235</c:v>
                </c:pt>
                <c:pt idx="9957">
                  <c:v>3314.6029171535988</c:v>
                </c:pt>
                <c:pt idx="9958">
                  <c:v>3315.926180080588</c:v>
                </c:pt>
                <c:pt idx="9959">
                  <c:v>3317.2499472524478</c:v>
                </c:pt>
                <c:pt idx="9960">
                  <c:v>3318.5742187652336</c:v>
                </c:pt>
                <c:pt idx="9961">
                  <c:v>3319.8989947150008</c:v>
                </c:pt>
                <c:pt idx="9962">
                  <c:v>3321.2242751978069</c:v>
                </c:pt>
                <c:pt idx="9963">
                  <c:v>3322.5500603097062</c:v>
                </c:pt>
                <c:pt idx="9964">
                  <c:v>3323.8763501467547</c:v>
                </c:pt>
                <c:pt idx="9965">
                  <c:v>3325.2031448050084</c:v>
                </c:pt>
                <c:pt idx="9966">
                  <c:v>3326.5304443805239</c:v>
                </c:pt>
                <c:pt idx="9967">
                  <c:v>3327.8582489693558</c:v>
                </c:pt>
                <c:pt idx="9968">
                  <c:v>3329.1865586675608</c:v>
                </c:pt>
                <c:pt idx="9969">
                  <c:v>3330.5153735711947</c:v>
                </c:pt>
                <c:pt idx="9970">
                  <c:v>3331.8446937763129</c:v>
                </c:pt>
                <c:pt idx="9971">
                  <c:v>3333.174519378972</c:v>
                </c:pt>
                <c:pt idx="9972">
                  <c:v>3334.5048504752272</c:v>
                </c:pt>
                <c:pt idx="9973">
                  <c:v>3335.8356871611336</c:v>
                </c:pt>
                <c:pt idx="9974">
                  <c:v>3337.167029532749</c:v>
                </c:pt>
                <c:pt idx="9975">
                  <c:v>3338.4988776861273</c:v>
                </c:pt>
                <c:pt idx="9976">
                  <c:v>3339.8312317173259</c:v>
                </c:pt>
                <c:pt idx="9977">
                  <c:v>3341.1640917223999</c:v>
                </c:pt>
                <c:pt idx="9978">
                  <c:v>3342.4974577974044</c:v>
                </c:pt>
                <c:pt idx="9979">
                  <c:v>3343.8313300383966</c:v>
                </c:pt>
                <c:pt idx="9980">
                  <c:v>3345.1657085414322</c:v>
                </c:pt>
                <c:pt idx="9981">
                  <c:v>3346.5005934025662</c:v>
                </c:pt>
                <c:pt idx="9982">
                  <c:v>3347.8359847178549</c:v>
                </c:pt>
                <c:pt idx="9983">
                  <c:v>3349.1718825833541</c:v>
                </c:pt>
                <c:pt idx="9984">
                  <c:v>3350.5082870951196</c:v>
                </c:pt>
                <c:pt idx="9985">
                  <c:v>3351.8451983492073</c:v>
                </c:pt>
                <c:pt idx="9986">
                  <c:v>3353.1826164416734</c:v>
                </c:pt>
                <c:pt idx="9987">
                  <c:v>3354.5205414685729</c:v>
                </c:pt>
                <c:pt idx="9988">
                  <c:v>3355.8589735259625</c:v>
                </c:pt>
                <c:pt idx="9989">
                  <c:v>3357.1979127098975</c:v>
                </c:pt>
                <c:pt idx="9990">
                  <c:v>3358.5373591164339</c:v>
                </c:pt>
                <c:pt idx="9991">
                  <c:v>3359.8773128416274</c:v>
                </c:pt>
                <c:pt idx="9992">
                  <c:v>3361.2177739815343</c:v>
                </c:pt>
                <c:pt idx="9993">
                  <c:v>3362.5587426322099</c:v>
                </c:pt>
                <c:pt idx="9994">
                  <c:v>3363.9002188897102</c:v>
                </c:pt>
                <c:pt idx="9995">
                  <c:v>3365.2422028500919</c:v>
                </c:pt>
                <c:pt idx="9996">
                  <c:v>3366.5846946094089</c:v>
                </c:pt>
                <c:pt idx="9997">
                  <c:v>3367.9276942637189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27-4CBF-B8BB-0F1FD80DE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044096"/>
        <c:axId val="1"/>
      </c:lineChart>
      <c:catAx>
        <c:axId val="303044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Absciss X</a:t>
                </a:r>
              </a:p>
            </c:rich>
          </c:tx>
          <c:layout>
            <c:manualLayout>
              <c:xMode val="edge"/>
              <c:yMode val="edge"/>
              <c:x val="0.49395212598425192"/>
              <c:y val="0.9284386551449049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ru-RU"/>
          </a:p>
        </c:txPr>
        <c:crossAx val="1"/>
        <c:crossesAt val="0"/>
        <c:auto val="1"/>
        <c:lblAlgn val="ctr"/>
        <c:lblOffset val="250"/>
        <c:tickLblSkip val="500"/>
        <c:tickMarkSkip val="5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Ордината y=f(x)</a:t>
                </a:r>
              </a:p>
            </c:rich>
          </c:tx>
          <c:layout>
            <c:manualLayout>
              <c:xMode val="edge"/>
              <c:yMode val="edge"/>
              <c:x val="3.2258057742782155E-2"/>
              <c:y val="0.4105469182941459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ru-RU"/>
          </a:p>
        </c:txPr>
        <c:crossAx val="303044096"/>
        <c:crossesAt val="1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trlProps/ctrlProp1.xml><?xml version="1.0" encoding="utf-8"?>
<formControlPr xmlns="http://schemas.microsoft.com/office/spreadsheetml/2009/9/main" objectType="Drop" dropLines="30" dropStyle="combo" dx="22" fmlaLink="$W$1" fmlaRange="$D$4:$D$10003" sel="2175" val="0"/>
</file>

<file path=xl/ctrlProps/ctrlProp2.xml><?xml version="1.0" encoding="utf-8"?>
<formControlPr xmlns="http://schemas.microsoft.com/office/spreadsheetml/2009/9/main" objectType="Drop" dropLines="2" dropStyle="combo" dx="22" fmlaLink="W2" fmlaRange="$X$1:$X$2" sel="1" val="0"/>
</file>

<file path=xl/ctrlProps/ctrlProp3.xml><?xml version="1.0" encoding="utf-8"?>
<formControlPr xmlns="http://schemas.microsoft.com/office/spreadsheetml/2009/9/main" objectType="Drop" dropLines="30" dropStyle="combo" dx="22" fmlaLink="W1" fmlaRange="D4:D10003" sel="2175" val="2174"/>
</file>

<file path=xl/ctrlProps/ctrlProp4.xml><?xml version="1.0" encoding="utf-8"?>
<formControlPr xmlns="http://schemas.microsoft.com/office/spreadsheetml/2009/9/main" objectType="Drop" dropLines="30" dropStyle="combo" dx="22" fmlaLink="W1" fmlaRange="D4:D10003" sel="2175" val="215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6</xdr:row>
      <xdr:rowOff>152400</xdr:rowOff>
    </xdr:from>
    <xdr:to>
      <xdr:col>13</xdr:col>
      <xdr:colOff>152400</xdr:colOff>
      <xdr:row>29</xdr:row>
      <xdr:rowOff>19050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19</xdr:row>
          <xdr:rowOff>152400</xdr:rowOff>
        </xdr:from>
        <xdr:to>
          <xdr:col>21</xdr:col>
          <xdr:colOff>28575</xdr:colOff>
          <xdr:row>20</xdr:row>
          <xdr:rowOff>171450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26</xdr:row>
          <xdr:rowOff>152400</xdr:rowOff>
        </xdr:from>
        <xdr:to>
          <xdr:col>21</xdr:col>
          <xdr:colOff>28575</xdr:colOff>
          <xdr:row>27</xdr:row>
          <xdr:rowOff>161925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36</xdr:row>
          <xdr:rowOff>152400</xdr:rowOff>
        </xdr:from>
        <xdr:to>
          <xdr:col>21</xdr:col>
          <xdr:colOff>28575</xdr:colOff>
          <xdr:row>37</xdr:row>
          <xdr:rowOff>161925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45</xdr:row>
          <xdr:rowOff>152400</xdr:rowOff>
        </xdr:from>
        <xdr:to>
          <xdr:col>21</xdr:col>
          <xdr:colOff>28575</xdr:colOff>
          <xdr:row>46</xdr:row>
          <xdr:rowOff>161925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003"/>
  <sheetViews>
    <sheetView tabSelected="1" workbookViewId="0">
      <selection activeCell="Q3" sqref="Q3"/>
    </sheetView>
  </sheetViews>
  <sheetFormatPr defaultRowHeight="15" x14ac:dyDescent="0.25"/>
  <cols>
    <col min="1" max="1" width="6.140625" customWidth="1"/>
    <col min="6" max="6" width="10" customWidth="1"/>
    <col min="13" max="13" width="23" customWidth="1"/>
    <col min="14" max="14" width="3.85546875" customWidth="1"/>
    <col min="15" max="15" width="4.42578125" customWidth="1"/>
    <col min="16" max="16" width="14" customWidth="1"/>
    <col min="18" max="18" width="13.140625" bestFit="1" customWidth="1"/>
    <col min="20" max="20" width="11.42578125" customWidth="1"/>
    <col min="21" max="21" width="13.5703125" customWidth="1"/>
  </cols>
  <sheetData>
    <row r="1" spans="1:24" ht="15.75" x14ac:dyDescent="0.25">
      <c r="A1" s="1" t="s">
        <v>0</v>
      </c>
      <c r="W1">
        <v>2175</v>
      </c>
      <c r="X1">
        <f>L4</f>
        <v>-10</v>
      </c>
    </row>
    <row r="2" spans="1:24" ht="15.75" thickBot="1" x14ac:dyDescent="0.3">
      <c r="A2" s="2" t="s">
        <v>1</v>
      </c>
      <c r="W2">
        <v>1</v>
      </c>
      <c r="X2">
        <f>M4</f>
        <v>9.9980000000000153</v>
      </c>
    </row>
    <row r="3" spans="1:24" ht="24" thickBot="1" x14ac:dyDescent="0.3">
      <c r="A3" s="3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6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8" t="s">
        <v>12</v>
      </c>
      <c r="L3" s="9" t="s">
        <v>13</v>
      </c>
      <c r="M3" s="10" t="s">
        <v>14</v>
      </c>
    </row>
    <row r="4" spans="1:24" ht="15.75" thickBot="1" x14ac:dyDescent="0.3">
      <c r="A4" s="11">
        <v>1</v>
      </c>
      <c r="B4" s="11">
        <f t="shared" ref="B4:B67" si="0">E4-$G$4</f>
        <v>0</v>
      </c>
      <c r="C4" s="11">
        <f t="shared" ref="C4:C67" si="1">E4-$H$4</f>
        <v>-4041.7822734843894</v>
      </c>
      <c r="D4" s="11">
        <f>I4</f>
        <v>-10</v>
      </c>
      <c r="E4" s="11">
        <f>2.0011633987*D4^3+3.5*D4^2+2.04*D4+0.39634285715+1000</f>
        <v>-671.16705584285023</v>
      </c>
      <c r="F4" s="12">
        <f>($J$4-$I$4)/K4</f>
        <v>2E-3</v>
      </c>
      <c r="G4" s="13">
        <f>MIN(E4:E10003)</f>
        <v>-671.16705584285023</v>
      </c>
      <c r="H4" s="14">
        <f>MAX(E4:E10003)</f>
        <v>3370.6152176415389</v>
      </c>
      <c r="I4" s="15">
        <v>-10</v>
      </c>
      <c r="J4" s="16">
        <v>10</v>
      </c>
      <c r="K4" s="17">
        <v>10000</v>
      </c>
      <c r="L4" s="18">
        <f>VLOOKUP(MATCH(0,B4:B10003,0),A4:I10003,4,TRUE)</f>
        <v>-10</v>
      </c>
      <c r="M4" s="19">
        <f>VLOOKUP(MATCH(0,C4:C10003,0),A4:I10003,4,TRUE)</f>
        <v>9.9980000000000153</v>
      </c>
    </row>
    <row r="5" spans="1:24" ht="15.75" thickBot="1" x14ac:dyDescent="0.3">
      <c r="A5" s="20">
        <v>2</v>
      </c>
      <c r="B5" s="20">
        <f t="shared" si="0"/>
        <v>1.0645519156221326</v>
      </c>
      <c r="C5" s="20">
        <f t="shared" si="1"/>
        <v>-4040.717721568767</v>
      </c>
      <c r="D5" s="20">
        <f t="shared" ref="D5:D68" si="2">D4+$F$4</f>
        <v>-9.9979999999999993</v>
      </c>
      <c r="E5" s="11">
        <f t="shared" ref="E5:E68" si="3">2.0011633987*D5^3+3.5*D5^2+2.04*D5+0.39634285715+1000</f>
        <v>-670.1025039272281</v>
      </c>
      <c r="L5" s="21">
        <f>MATCH(0,B4:B10003,0)</f>
        <v>1</v>
      </c>
      <c r="M5" s="22">
        <f>MATCH(0,C4:C10003,0)</f>
        <v>10000</v>
      </c>
    </row>
    <row r="6" spans="1:24" x14ac:dyDescent="0.25">
      <c r="A6" s="20">
        <v>3</v>
      </c>
      <c r="B6" s="20">
        <f t="shared" si="0"/>
        <v>2.12865164808386</v>
      </c>
      <c r="C6" s="20">
        <f t="shared" si="1"/>
        <v>-4039.6536218363053</v>
      </c>
      <c r="D6" s="20">
        <f t="shared" si="2"/>
        <v>-9.9959999999999987</v>
      </c>
      <c r="E6" s="11">
        <f t="shared" si="3"/>
        <v>-669.03840419476637</v>
      </c>
      <c r="J6" s="48" t="s">
        <v>15</v>
      </c>
      <c r="K6" s="48"/>
      <c r="L6" s="48"/>
      <c r="M6" s="48"/>
      <c r="N6" s="48"/>
      <c r="O6" s="48"/>
      <c r="P6" s="48"/>
      <c r="Q6" s="48"/>
      <c r="R6" s="48"/>
    </row>
    <row r="7" spans="1:24" x14ac:dyDescent="0.25">
      <c r="A7" s="20">
        <v>4</v>
      </c>
      <c r="B7" s="20">
        <f t="shared" si="0"/>
        <v>3.1922992934419199</v>
      </c>
      <c r="C7" s="20">
        <f t="shared" si="1"/>
        <v>-4038.589974190947</v>
      </c>
      <c r="D7" s="20">
        <f t="shared" si="2"/>
        <v>-9.993999999999998</v>
      </c>
      <c r="E7" s="11">
        <f t="shared" si="3"/>
        <v>-667.97475654940831</v>
      </c>
      <c r="J7" s="48"/>
      <c r="K7" s="48"/>
      <c r="L7" s="48"/>
      <c r="M7" s="48"/>
      <c r="N7" s="48"/>
      <c r="O7" s="48"/>
      <c r="P7" s="48"/>
      <c r="Q7" s="48"/>
      <c r="R7" s="48"/>
    </row>
    <row r="8" spans="1:24" x14ac:dyDescent="0.25">
      <c r="A8" s="20">
        <v>5</v>
      </c>
      <c r="B8" s="20">
        <f t="shared" si="0"/>
        <v>4.2554949477519131</v>
      </c>
      <c r="C8" s="20">
        <f t="shared" si="1"/>
        <v>-4037.5267785366373</v>
      </c>
      <c r="D8" s="20">
        <f t="shared" si="2"/>
        <v>-9.9919999999999973</v>
      </c>
      <c r="E8" s="11">
        <f t="shared" si="3"/>
        <v>-666.91156089509832</v>
      </c>
      <c r="J8" s="23" t="s">
        <v>16</v>
      </c>
    </row>
    <row r="9" spans="1:24" x14ac:dyDescent="0.25">
      <c r="A9" s="20">
        <v>6</v>
      </c>
      <c r="B9" s="20">
        <f t="shared" si="0"/>
        <v>5.3182387070694404</v>
      </c>
      <c r="C9" s="20">
        <f t="shared" si="1"/>
        <v>-4036.4640347773197</v>
      </c>
      <c r="D9" s="20">
        <f t="shared" si="2"/>
        <v>-9.9899999999999967</v>
      </c>
      <c r="E9" s="11">
        <f t="shared" si="3"/>
        <v>-665.84881713578079</v>
      </c>
      <c r="J9" s="49" t="s">
        <v>17</v>
      </c>
      <c r="K9" s="49"/>
      <c r="L9" s="49"/>
      <c r="M9" s="49"/>
      <c r="N9" s="49"/>
      <c r="O9" s="49"/>
      <c r="P9" s="49"/>
      <c r="Q9" s="49"/>
      <c r="R9" s="49"/>
    </row>
    <row r="10" spans="1:24" x14ac:dyDescent="0.25">
      <c r="A10" s="20">
        <v>7</v>
      </c>
      <c r="B10" s="20">
        <f t="shared" si="0"/>
        <v>6.3805306674501026</v>
      </c>
      <c r="C10" s="20">
        <f t="shared" si="1"/>
        <v>-4035.4017428169391</v>
      </c>
      <c r="D10" s="20">
        <f t="shared" si="2"/>
        <v>-9.987999999999996</v>
      </c>
      <c r="E10" s="11">
        <f t="shared" si="3"/>
        <v>-664.78652517540013</v>
      </c>
      <c r="J10" s="49"/>
      <c r="K10" s="49"/>
      <c r="L10" s="49"/>
      <c r="M10" s="49"/>
      <c r="N10" s="49"/>
      <c r="O10" s="49"/>
      <c r="P10" s="49"/>
      <c r="Q10" s="49"/>
      <c r="R10" s="49"/>
    </row>
    <row r="11" spans="1:24" x14ac:dyDescent="0.25">
      <c r="A11" s="20">
        <v>8</v>
      </c>
      <c r="B11" s="20">
        <f t="shared" si="0"/>
        <v>7.4423709249508647</v>
      </c>
      <c r="C11" s="20">
        <f t="shared" si="1"/>
        <v>-4034.3399025594381</v>
      </c>
      <c r="D11" s="20">
        <f t="shared" si="2"/>
        <v>-9.9859999999999953</v>
      </c>
      <c r="E11" s="11">
        <f t="shared" si="3"/>
        <v>-663.72468491789937</v>
      </c>
      <c r="J11" s="49"/>
      <c r="K11" s="49"/>
      <c r="L11" s="49"/>
      <c r="M11" s="49"/>
      <c r="N11" s="49"/>
      <c r="O11" s="49"/>
      <c r="P11" s="49"/>
      <c r="Q11" s="49"/>
      <c r="R11" s="49"/>
    </row>
    <row r="12" spans="1:24" x14ac:dyDescent="0.25">
      <c r="A12" s="20">
        <v>9</v>
      </c>
      <c r="B12" s="20">
        <f t="shared" si="0"/>
        <v>8.5037595756266455</v>
      </c>
      <c r="C12" s="20">
        <f t="shared" si="1"/>
        <v>-4033.2785139087628</v>
      </c>
      <c r="D12" s="20">
        <f t="shared" si="2"/>
        <v>-9.9839999999999947</v>
      </c>
      <c r="E12" s="11">
        <f t="shared" si="3"/>
        <v>-662.66329626722359</v>
      </c>
      <c r="J12" s="49" t="s">
        <v>18</v>
      </c>
      <c r="K12" s="49"/>
      <c r="L12" s="49"/>
      <c r="M12" s="49"/>
      <c r="N12" s="49"/>
      <c r="O12" s="49"/>
      <c r="P12" s="49"/>
      <c r="Q12" s="49"/>
      <c r="R12" s="49"/>
      <c r="T12" s="24" t="s">
        <v>19</v>
      </c>
    </row>
    <row r="13" spans="1:24" x14ac:dyDescent="0.25">
      <c r="A13" s="20">
        <v>10</v>
      </c>
      <c r="B13" s="20">
        <f t="shared" si="0"/>
        <v>9.5646967155330458</v>
      </c>
      <c r="C13" s="20">
        <f t="shared" si="1"/>
        <v>-4032.2175767688559</v>
      </c>
      <c r="D13" s="20">
        <f t="shared" si="2"/>
        <v>-9.981999999999994</v>
      </c>
      <c r="E13" s="11">
        <f t="shared" si="3"/>
        <v>-661.60235912731719</v>
      </c>
      <c r="J13" s="49"/>
      <c r="K13" s="49"/>
      <c r="L13" s="49"/>
      <c r="M13" s="49"/>
      <c r="N13" s="49"/>
      <c r="O13" s="49"/>
      <c r="P13" s="49"/>
      <c r="Q13" s="49"/>
      <c r="R13" s="49"/>
      <c r="T13" s="25" t="s">
        <v>2</v>
      </c>
      <c r="U13" s="25" t="s">
        <v>20</v>
      </c>
      <c r="V13" s="25" t="s">
        <v>21</v>
      </c>
      <c r="W13" s="26"/>
    </row>
    <row r="14" spans="1:24" x14ac:dyDescent="0.25">
      <c r="A14" s="20">
        <v>11</v>
      </c>
      <c r="B14" s="20">
        <f t="shared" si="0"/>
        <v>10.625182440726576</v>
      </c>
      <c r="C14" s="20">
        <f t="shared" si="1"/>
        <v>-4031.1570910436626</v>
      </c>
      <c r="D14" s="20">
        <f t="shared" si="2"/>
        <v>-9.9799999999999933</v>
      </c>
      <c r="E14" s="11">
        <f t="shared" si="3"/>
        <v>-660.54187340212366</v>
      </c>
      <c r="J14" s="49"/>
      <c r="K14" s="49"/>
      <c r="L14" s="49"/>
      <c r="M14" s="49"/>
      <c r="N14" s="49"/>
      <c r="O14" s="49"/>
      <c r="P14" s="49"/>
      <c r="Q14" s="49"/>
      <c r="R14" s="49"/>
      <c r="T14" s="20">
        <v>1</v>
      </c>
      <c r="U14" s="20">
        <f>D4</f>
        <v>-10</v>
      </c>
      <c r="V14" s="20">
        <f>U14^3+U14^2-U14+1</f>
        <v>-889</v>
      </c>
      <c r="W14" s="26"/>
    </row>
    <row r="15" spans="1:24" x14ac:dyDescent="0.25">
      <c r="A15" s="20">
        <v>12</v>
      </c>
      <c r="B15" s="20">
        <f t="shared" si="0"/>
        <v>11.685216847262836</v>
      </c>
      <c r="C15" s="20">
        <f t="shared" si="1"/>
        <v>-4030.0970566371261</v>
      </c>
      <c r="D15" s="20">
        <f t="shared" si="2"/>
        <v>-9.9779999999999927</v>
      </c>
      <c r="E15" s="11">
        <f t="shared" si="3"/>
        <v>-659.4818389955874</v>
      </c>
      <c r="J15" s="49" t="s">
        <v>22</v>
      </c>
      <c r="K15" s="49"/>
      <c r="L15" s="49"/>
      <c r="M15" s="49"/>
      <c r="N15" s="49"/>
      <c r="O15" s="49"/>
      <c r="P15" s="49"/>
      <c r="Q15" s="49"/>
      <c r="R15" s="49"/>
      <c r="T15" s="27">
        <v>2</v>
      </c>
      <c r="U15" s="20">
        <f>U14+F4</f>
        <v>-9.9979999999999993</v>
      </c>
      <c r="V15" s="20">
        <f>U15^3+U15^2-U15+1</f>
        <v>-888.44211599199969</v>
      </c>
      <c r="W15" s="26"/>
    </row>
    <row r="16" spans="1:24" ht="12.75" customHeight="1" x14ac:dyDescent="0.25">
      <c r="A16" s="20">
        <v>13</v>
      </c>
      <c r="B16" s="20">
        <f t="shared" si="0"/>
        <v>12.744800031197656</v>
      </c>
      <c r="C16" s="20">
        <f t="shared" si="1"/>
        <v>-4029.0374734531915</v>
      </c>
      <c r="D16" s="20">
        <f t="shared" si="2"/>
        <v>-9.975999999999992</v>
      </c>
      <c r="E16" s="11">
        <f t="shared" si="3"/>
        <v>-658.42225581165258</v>
      </c>
      <c r="J16" s="49"/>
      <c r="K16" s="49"/>
      <c r="L16" s="49"/>
      <c r="M16" s="49"/>
      <c r="N16" s="49"/>
      <c r="O16" s="49"/>
      <c r="P16" s="49"/>
      <c r="Q16" s="49"/>
      <c r="R16" s="49"/>
      <c r="T16" s="28" t="str">
        <f>IF((U14&lt;U15)*(W14&lt;W15),"Определение №2: Функция возрастающая","Определение №2: Функция убывающая")</f>
        <v>Определение №2: Функция убывающая</v>
      </c>
      <c r="U16" s="28"/>
      <c r="V16" s="28"/>
      <c r="W16" s="28"/>
    </row>
    <row r="17" spans="1:26" x14ac:dyDescent="0.25">
      <c r="A17" s="20">
        <v>14</v>
      </c>
      <c r="B17" s="20">
        <f t="shared" si="0"/>
        <v>13.803932088586862</v>
      </c>
      <c r="C17" s="20">
        <f t="shared" si="1"/>
        <v>-4027.9783413958021</v>
      </c>
      <c r="D17" s="20">
        <f t="shared" si="2"/>
        <v>-9.9739999999999913</v>
      </c>
      <c r="E17" s="11">
        <f t="shared" si="3"/>
        <v>-657.36312375426337</v>
      </c>
      <c r="J17" s="49"/>
      <c r="K17" s="49"/>
      <c r="L17" s="49"/>
      <c r="M17" s="49"/>
      <c r="N17" s="49"/>
      <c r="O17" s="49"/>
      <c r="P17" s="49"/>
      <c r="Q17" s="49"/>
      <c r="R17" s="49"/>
      <c r="T17" s="28"/>
      <c r="U17" s="28"/>
      <c r="V17" s="28"/>
      <c r="W17" s="28"/>
    </row>
    <row r="18" spans="1:26" x14ac:dyDescent="0.25">
      <c r="A18" s="20">
        <v>15</v>
      </c>
      <c r="B18" s="20">
        <f t="shared" si="0"/>
        <v>14.862613115486965</v>
      </c>
      <c r="C18" s="20">
        <f t="shared" si="1"/>
        <v>-4026.9196603689024</v>
      </c>
      <c r="D18" s="20">
        <f t="shared" si="2"/>
        <v>-9.9719999999999906</v>
      </c>
      <c r="E18" s="11">
        <f t="shared" si="3"/>
        <v>-656.30444272736327</v>
      </c>
    </row>
    <row r="19" spans="1:26" x14ac:dyDescent="0.25">
      <c r="A19" s="20">
        <v>16</v>
      </c>
      <c r="B19" s="20">
        <f t="shared" si="0"/>
        <v>15.92084320795243</v>
      </c>
      <c r="C19" s="20">
        <f t="shared" si="1"/>
        <v>-4025.8614302764367</v>
      </c>
      <c r="D19" s="20">
        <f t="shared" si="2"/>
        <v>-9.96999999999999</v>
      </c>
      <c r="E19" s="11">
        <f t="shared" si="3"/>
        <v>-655.2462126348978</v>
      </c>
      <c r="T19" s="24" t="s">
        <v>23</v>
      </c>
    </row>
    <row r="20" spans="1:26" ht="18.75" x14ac:dyDescent="0.25">
      <c r="A20" s="20">
        <v>17</v>
      </c>
      <c r="B20" s="20">
        <f t="shared" si="0"/>
        <v>16.978622462039766</v>
      </c>
      <c r="C20" s="20">
        <f t="shared" si="1"/>
        <v>-4024.8036510223492</v>
      </c>
      <c r="D20" s="20">
        <f t="shared" si="2"/>
        <v>-9.9679999999999893</v>
      </c>
      <c r="E20" s="11">
        <f t="shared" si="3"/>
        <v>-654.18843338081047</v>
      </c>
      <c r="I20" s="29" t="s">
        <v>24</v>
      </c>
      <c r="T20" s="25" t="s">
        <v>2</v>
      </c>
      <c r="U20" s="25" t="s">
        <v>20</v>
      </c>
      <c r="V20" s="25" t="s">
        <v>21</v>
      </c>
      <c r="W20" s="30" t="s">
        <v>25</v>
      </c>
    </row>
    <row r="21" spans="1:26" ht="17.25" customHeight="1" x14ac:dyDescent="0.25">
      <c r="A21" s="20">
        <v>18</v>
      </c>
      <c r="B21" s="20">
        <f t="shared" si="0"/>
        <v>18.035950973805484</v>
      </c>
      <c r="C21" s="20">
        <f t="shared" si="1"/>
        <v>-4023.7463225105839</v>
      </c>
      <c r="D21" s="20">
        <f t="shared" si="2"/>
        <v>-9.9659999999999886</v>
      </c>
      <c r="E21" s="11">
        <f t="shared" si="3"/>
        <v>-653.13110486904475</v>
      </c>
      <c r="T21" s="20">
        <v>1</v>
      </c>
      <c r="U21" s="20">
        <f>INDEX(D4:D10003,W1,1)</f>
        <v>-5.6519999999995916</v>
      </c>
      <c r="V21" s="20">
        <f>U21^3+U21^2-U21+1</f>
        <v>-141.95662380796588</v>
      </c>
      <c r="W21" s="31"/>
    </row>
    <row r="22" spans="1:26" x14ac:dyDescent="0.25">
      <c r="A22" s="20">
        <v>19</v>
      </c>
      <c r="B22" s="20">
        <f t="shared" si="0"/>
        <v>19.092828839304502</v>
      </c>
      <c r="C22" s="20">
        <f t="shared" si="1"/>
        <v>-4022.6894446450847</v>
      </c>
      <c r="D22" s="20">
        <f t="shared" si="2"/>
        <v>-9.963999999999988</v>
      </c>
      <c r="E22" s="11">
        <f t="shared" si="3"/>
        <v>-652.07422700354573</v>
      </c>
      <c r="T22" s="27">
        <v>2</v>
      </c>
      <c r="U22" s="20">
        <f>U21+F4</f>
        <v>-5.6499999999995918</v>
      </c>
      <c r="V22" s="20">
        <f>U22^3+U22^2-U22+1</f>
        <v>-141.78962499996595</v>
      </c>
      <c r="W22" s="20">
        <f>(V22-V21)/(U22-U21)</f>
        <v>83.499403999974888</v>
      </c>
    </row>
    <row r="23" spans="1:26" x14ac:dyDescent="0.25">
      <c r="A23" s="20">
        <v>20</v>
      </c>
      <c r="B23" s="20">
        <f t="shared" si="0"/>
        <v>20.149256154593331</v>
      </c>
      <c r="C23" s="20">
        <f t="shared" si="1"/>
        <v>-4021.6330173297956</v>
      </c>
      <c r="D23" s="20">
        <f t="shared" si="2"/>
        <v>-9.9619999999999873</v>
      </c>
      <c r="E23" s="11">
        <f t="shared" si="3"/>
        <v>-651.0177996882569</v>
      </c>
      <c r="T23" s="32" t="str">
        <f>IF(W22&gt;0,"Теорема №1: Функция возрастающая","Теорема №1: Функция убывающая")</f>
        <v>Теорема №1: Функция возрастающая</v>
      </c>
      <c r="U23" s="33"/>
      <c r="V23" s="33"/>
      <c r="W23" s="33"/>
    </row>
    <row r="24" spans="1:26" ht="12.75" customHeight="1" x14ac:dyDescent="0.25">
      <c r="A24" s="20">
        <v>21</v>
      </c>
      <c r="B24" s="20">
        <f t="shared" si="0"/>
        <v>21.205233015727345</v>
      </c>
      <c r="C24" s="20">
        <f t="shared" si="1"/>
        <v>-4020.5770404686618</v>
      </c>
      <c r="D24" s="20">
        <f t="shared" si="2"/>
        <v>-9.9599999999999866</v>
      </c>
      <c r="E24" s="11">
        <f t="shared" si="3"/>
        <v>-649.96182282712289</v>
      </c>
      <c r="H24" s="34"/>
      <c r="I24" s="34"/>
      <c r="J24" s="34"/>
      <c r="K24" s="34"/>
      <c r="L24" s="34"/>
      <c r="M24" s="34"/>
      <c r="N24" s="34"/>
      <c r="T24" s="33"/>
      <c r="U24" s="33"/>
      <c r="V24" s="33"/>
      <c r="W24" s="33"/>
    </row>
    <row r="25" spans="1:26" ht="12.75" customHeight="1" x14ac:dyDescent="0.25">
      <c r="A25" s="20">
        <v>22</v>
      </c>
      <c r="B25" s="20">
        <f t="shared" si="0"/>
        <v>22.260759518762143</v>
      </c>
      <c r="C25" s="20">
        <f t="shared" si="1"/>
        <v>-4019.521513965627</v>
      </c>
      <c r="D25" s="20">
        <f t="shared" si="2"/>
        <v>-9.957999999999986</v>
      </c>
      <c r="E25" s="11">
        <f t="shared" si="3"/>
        <v>-648.90629632408809</v>
      </c>
      <c r="H25" s="34"/>
      <c r="I25" s="34"/>
      <c r="J25" s="34"/>
      <c r="K25" s="34"/>
      <c r="L25" s="34"/>
      <c r="M25" s="34"/>
      <c r="N25" s="34"/>
      <c r="T25" s="34"/>
      <c r="U25" s="34"/>
      <c r="V25" s="34"/>
      <c r="W25" s="35"/>
    </row>
    <row r="26" spans="1:26" ht="12.75" customHeight="1" x14ac:dyDescent="0.25">
      <c r="A26" s="20">
        <v>23</v>
      </c>
      <c r="B26" s="20">
        <f t="shared" si="0"/>
        <v>23.315835759754464</v>
      </c>
      <c r="C26" s="20">
        <f t="shared" si="1"/>
        <v>-4018.4664377246345</v>
      </c>
      <c r="D26" s="20">
        <f t="shared" si="2"/>
        <v>-9.9559999999999853</v>
      </c>
      <c r="E26" s="11">
        <f t="shared" si="3"/>
        <v>-647.85122008309577</v>
      </c>
      <c r="H26" s="34"/>
      <c r="I26" s="34"/>
      <c r="J26" s="34"/>
      <c r="K26" s="34"/>
      <c r="L26" s="34"/>
      <c r="M26" s="34"/>
      <c r="N26" s="34"/>
      <c r="T26" s="24" t="s">
        <v>26</v>
      </c>
    </row>
    <row r="27" spans="1:26" ht="12.75" customHeight="1" x14ac:dyDescent="0.25">
      <c r="A27" s="20">
        <v>24</v>
      </c>
      <c r="B27" s="20">
        <f t="shared" si="0"/>
        <v>24.370461834759453</v>
      </c>
      <c r="C27" s="20">
        <f t="shared" si="1"/>
        <v>-4017.4118116496297</v>
      </c>
      <c r="D27" s="20">
        <f t="shared" si="2"/>
        <v>-9.9539999999999846</v>
      </c>
      <c r="E27" s="11">
        <f t="shared" si="3"/>
        <v>-646.79659400809078</v>
      </c>
      <c r="H27" s="34"/>
      <c r="I27" s="34"/>
      <c r="J27" s="34"/>
      <c r="K27" s="34"/>
      <c r="L27" s="34"/>
      <c r="M27" s="34"/>
      <c r="N27" s="34"/>
      <c r="T27" s="25" t="s">
        <v>2</v>
      </c>
      <c r="U27" s="25" t="s">
        <v>20</v>
      </c>
      <c r="V27" s="25" t="s">
        <v>21</v>
      </c>
      <c r="W27" s="30" t="s">
        <v>25</v>
      </c>
    </row>
    <row r="28" spans="1:26" ht="15.75" customHeight="1" x14ac:dyDescent="0.25">
      <c r="A28" s="20">
        <v>25</v>
      </c>
      <c r="B28" s="20">
        <f t="shared" si="0"/>
        <v>25.424637839833167</v>
      </c>
      <c r="C28" s="20">
        <f t="shared" si="1"/>
        <v>-4016.357635644556</v>
      </c>
      <c r="D28" s="20">
        <f t="shared" si="2"/>
        <v>-9.951999999999984</v>
      </c>
      <c r="E28" s="11">
        <f t="shared" si="3"/>
        <v>-645.74241800301706</v>
      </c>
      <c r="H28" s="34"/>
      <c r="I28" s="34"/>
      <c r="J28" s="36"/>
      <c r="K28" s="34"/>
      <c r="L28" s="34"/>
      <c r="M28" s="34"/>
      <c r="N28" s="34"/>
      <c r="T28" s="20">
        <v>1</v>
      </c>
      <c r="U28" s="20">
        <f>INDEX(X1:X2,W2,1)</f>
        <v>-10</v>
      </c>
      <c r="V28" s="20">
        <f>U28^3+U28^2-U28+1</f>
        <v>-889</v>
      </c>
      <c r="W28" s="31"/>
    </row>
    <row r="29" spans="1:26" ht="12.75" customHeight="1" x14ac:dyDescent="0.25">
      <c r="A29" s="20">
        <v>26</v>
      </c>
      <c r="B29" s="20">
        <f t="shared" si="0"/>
        <v>26.478363871031206</v>
      </c>
      <c r="C29" s="20">
        <f t="shared" si="1"/>
        <v>-4015.303909613358</v>
      </c>
      <c r="D29" s="20">
        <f t="shared" si="2"/>
        <v>-9.9499999999999833</v>
      </c>
      <c r="E29" s="11">
        <f t="shared" si="3"/>
        <v>-644.68869197181903</v>
      </c>
      <c r="G29" s="34"/>
      <c r="H29" s="34"/>
      <c r="I29" s="34"/>
      <c r="J29" s="37"/>
      <c r="K29" s="34"/>
      <c r="L29" s="34"/>
      <c r="M29" s="34"/>
      <c r="N29" s="34"/>
      <c r="T29" s="38">
        <v>2</v>
      </c>
      <c r="U29" s="39">
        <f>U28+Y29</f>
        <v>-9.9999990000000007</v>
      </c>
      <c r="V29" s="39">
        <f>U29^3+U29^2-U29+1</f>
        <v>-888.99972100002913</v>
      </c>
      <c r="W29" s="39">
        <f>ABS((V29-V28)/(U29-U28))</f>
        <v>278.99997108268701</v>
      </c>
      <c r="Y29" s="31">
        <v>9.9999999999999995E-7</v>
      </c>
      <c r="Z29" s="40" t="s">
        <v>20</v>
      </c>
    </row>
    <row r="30" spans="1:26" ht="12.75" customHeight="1" x14ac:dyDescent="0.25">
      <c r="A30" s="20">
        <v>27</v>
      </c>
      <c r="B30" s="20">
        <f t="shared" si="0"/>
        <v>27.531640024409626</v>
      </c>
      <c r="C30" s="20">
        <f t="shared" si="1"/>
        <v>-4014.2506334599793</v>
      </c>
      <c r="D30" s="20">
        <f t="shared" si="2"/>
        <v>-9.9479999999999826</v>
      </c>
      <c r="E30" s="11">
        <f t="shared" si="3"/>
        <v>-643.63541581844061</v>
      </c>
      <c r="G30" s="34"/>
      <c r="H30" s="34"/>
      <c r="I30" s="34"/>
      <c r="J30" s="37"/>
      <c r="K30" s="34"/>
      <c r="L30" s="34"/>
      <c r="M30" s="34"/>
      <c r="N30" s="34"/>
      <c r="T30" s="32" t="str">
        <f>IF(W29&lt;F4,"Теорема №2: Функция имеет локальный экстремум в точке=","Теорема №2: Функция не имеет локальный экстремум в точке=")</f>
        <v>Теорема №2: Функция не имеет локальный экстремум в точке=</v>
      </c>
      <c r="U30" s="33"/>
      <c r="V30" s="33"/>
      <c r="W30" s="33"/>
      <c r="X30" s="33"/>
      <c r="Y30" s="33"/>
      <c r="Z30" s="41">
        <f>U28</f>
        <v>-10</v>
      </c>
    </row>
    <row r="31" spans="1:26" ht="12.75" customHeight="1" x14ac:dyDescent="0.25">
      <c r="A31" s="20">
        <v>28</v>
      </c>
      <c r="B31" s="20">
        <f t="shared" si="0"/>
        <v>28.584466396024709</v>
      </c>
      <c r="C31" s="20">
        <f t="shared" si="1"/>
        <v>-4013.1978070883642</v>
      </c>
      <c r="D31" s="20">
        <f t="shared" si="2"/>
        <v>-9.945999999999982</v>
      </c>
      <c r="E31" s="11">
        <f t="shared" si="3"/>
        <v>-642.58258944682552</v>
      </c>
      <c r="G31" s="42"/>
      <c r="H31" s="42"/>
      <c r="I31" s="42"/>
      <c r="J31" s="37"/>
      <c r="K31" s="42"/>
      <c r="L31" s="42"/>
      <c r="M31" s="42"/>
      <c r="N31" s="42"/>
      <c r="T31" s="33"/>
      <c r="U31" s="33"/>
      <c r="V31" s="33"/>
      <c r="W31" s="33"/>
      <c r="X31" s="33"/>
      <c r="Y31" s="33"/>
      <c r="Z31" s="43"/>
    </row>
    <row r="32" spans="1:26" ht="12.75" customHeight="1" x14ac:dyDescent="0.25">
      <c r="A32" s="20">
        <v>29</v>
      </c>
      <c r="B32" s="20">
        <f t="shared" si="0"/>
        <v>29.636843081931602</v>
      </c>
      <c r="C32" s="20">
        <f t="shared" si="1"/>
        <v>-4012.1454304024574</v>
      </c>
      <c r="D32" s="20">
        <f t="shared" si="2"/>
        <v>-9.9439999999999813</v>
      </c>
      <c r="E32" s="11">
        <f t="shared" si="3"/>
        <v>-641.53021276091863</v>
      </c>
      <c r="G32" s="42"/>
      <c r="H32" s="42"/>
      <c r="I32" s="42"/>
      <c r="J32" s="37"/>
      <c r="K32" s="42"/>
      <c r="L32" s="42"/>
      <c r="M32" s="42"/>
      <c r="N32" s="42"/>
      <c r="T32" s="34"/>
      <c r="U32" s="34"/>
      <c r="V32" s="34"/>
      <c r="W32" s="35"/>
    </row>
    <row r="33" spans="1:28" ht="12.75" customHeight="1" x14ac:dyDescent="0.25">
      <c r="A33" s="20">
        <v>30</v>
      </c>
      <c r="B33" s="20">
        <f t="shared" si="0"/>
        <v>30.688770178186815</v>
      </c>
      <c r="C33" s="20">
        <f t="shared" si="1"/>
        <v>-4011.0935033062024</v>
      </c>
      <c r="D33" s="20">
        <f t="shared" si="2"/>
        <v>-9.9419999999999806</v>
      </c>
      <c r="E33" s="11">
        <f t="shared" si="3"/>
        <v>-640.47828566466342</v>
      </c>
      <c r="G33" s="42"/>
      <c r="H33" s="42"/>
      <c r="I33" s="42"/>
      <c r="J33" s="42"/>
      <c r="K33" s="42"/>
      <c r="L33" s="42"/>
      <c r="M33" s="42"/>
      <c r="N33" s="42"/>
      <c r="T33" s="24" t="s">
        <v>27</v>
      </c>
    </row>
    <row r="34" spans="1:28" ht="12.75" customHeight="1" x14ac:dyDescent="0.25">
      <c r="A34" s="20">
        <v>31</v>
      </c>
      <c r="B34" s="20">
        <f t="shared" si="0"/>
        <v>31.740247780845266</v>
      </c>
      <c r="C34" s="20">
        <f t="shared" si="1"/>
        <v>-4010.0420257035439</v>
      </c>
      <c r="D34" s="20">
        <f t="shared" si="2"/>
        <v>-9.93999999999998</v>
      </c>
      <c r="E34" s="11">
        <f t="shared" si="3"/>
        <v>-639.42680806200497</v>
      </c>
      <c r="G34" s="42"/>
      <c r="H34" s="42"/>
      <c r="I34" s="42"/>
      <c r="J34" s="42"/>
      <c r="K34" s="42"/>
      <c r="L34" s="42"/>
      <c r="M34" s="42"/>
      <c r="N34" s="42"/>
      <c r="T34" s="20" t="s">
        <v>28</v>
      </c>
      <c r="U34" s="20"/>
      <c r="V34" s="20"/>
      <c r="W34" s="20"/>
      <c r="X34" s="20"/>
      <c r="Y34" s="20"/>
      <c r="Z34" s="20"/>
      <c r="AA34" s="20"/>
      <c r="AB34" s="20"/>
    </row>
    <row r="35" spans="1:28" ht="12.75" customHeight="1" x14ac:dyDescent="0.25">
      <c r="A35" s="20">
        <v>32</v>
      </c>
      <c r="B35" s="20">
        <f t="shared" si="0"/>
        <v>32.791275985963466</v>
      </c>
      <c r="C35" s="20">
        <f t="shared" si="1"/>
        <v>-4008.9909974984257</v>
      </c>
      <c r="D35" s="20">
        <f t="shared" si="2"/>
        <v>-9.9379999999999793</v>
      </c>
      <c r="E35" s="11">
        <f t="shared" si="3"/>
        <v>-638.37577985688677</v>
      </c>
      <c r="G35" s="42"/>
      <c r="H35" s="42"/>
      <c r="I35" s="42"/>
      <c r="J35" s="42"/>
      <c r="K35" s="42"/>
      <c r="L35" s="42"/>
      <c r="M35" s="42"/>
      <c r="N35" s="42"/>
      <c r="T35" s="20" t="s">
        <v>29</v>
      </c>
      <c r="U35" s="20"/>
      <c r="V35" s="20"/>
      <c r="W35" s="20"/>
      <c r="X35" s="20"/>
      <c r="Y35" s="20"/>
      <c r="Z35" s="20"/>
      <c r="AA35" s="20"/>
      <c r="AB35" s="20"/>
    </row>
    <row r="36" spans="1:28" ht="12.75" customHeight="1" x14ac:dyDescent="0.25">
      <c r="A36" s="20">
        <v>33</v>
      </c>
      <c r="B36" s="20">
        <f t="shared" si="0"/>
        <v>33.841854889597016</v>
      </c>
      <c r="C36" s="20">
        <f t="shared" si="1"/>
        <v>-4007.9404185947924</v>
      </c>
      <c r="D36" s="20">
        <f t="shared" si="2"/>
        <v>-9.9359999999999786</v>
      </c>
      <c r="E36" s="11">
        <f t="shared" si="3"/>
        <v>-637.32520095325322</v>
      </c>
      <c r="G36" s="42"/>
      <c r="H36" s="42"/>
      <c r="I36" s="42"/>
      <c r="J36" s="42"/>
      <c r="K36" s="42"/>
      <c r="L36" s="42"/>
      <c r="M36" s="42"/>
      <c r="N36" s="42"/>
      <c r="T36" s="44" t="s">
        <v>2</v>
      </c>
      <c r="U36" s="44" t="s">
        <v>20</v>
      </c>
      <c r="V36" s="44" t="s">
        <v>21</v>
      </c>
      <c r="W36" s="45" t="s">
        <v>25</v>
      </c>
      <c r="X36" s="11"/>
      <c r="Y36" s="11"/>
    </row>
    <row r="37" spans="1:28" ht="12.75" customHeight="1" x14ac:dyDescent="0.25">
      <c r="A37" s="20">
        <v>34</v>
      </c>
      <c r="B37" s="20">
        <f t="shared" si="0"/>
        <v>34.891984587802199</v>
      </c>
      <c r="C37" s="20">
        <f t="shared" si="1"/>
        <v>-4006.8902888965868</v>
      </c>
      <c r="D37" s="20">
        <f t="shared" si="2"/>
        <v>-9.933999999999978</v>
      </c>
      <c r="E37" s="11">
        <f t="shared" si="3"/>
        <v>-636.27507125504803</v>
      </c>
      <c r="G37" s="42"/>
      <c r="H37" s="42"/>
      <c r="I37" s="42"/>
      <c r="J37" s="42"/>
      <c r="K37" s="42"/>
      <c r="L37" s="42"/>
      <c r="M37" s="42"/>
      <c r="N37" s="42"/>
      <c r="T37" s="20">
        <v>1</v>
      </c>
      <c r="U37" s="20">
        <f>$U$38-$F$4</f>
        <v>-5.6539999999995914</v>
      </c>
      <c r="V37" s="20">
        <f>$U$37^3+$U$37^2-$U$37+1</f>
        <v>-142.1237502639658</v>
      </c>
      <c r="W37" s="20">
        <f>($V$38-$V$37)/($F$4)</f>
        <v>83.563227999960077</v>
      </c>
      <c r="X37" s="20"/>
      <c r="Y37" s="20"/>
    </row>
    <row r="38" spans="1:28" ht="13.5" customHeight="1" x14ac:dyDescent="0.25">
      <c r="A38" s="20">
        <v>35</v>
      </c>
      <c r="B38" s="20">
        <f t="shared" si="0"/>
        <v>35.94166517663416</v>
      </c>
      <c r="C38" s="20">
        <f t="shared" si="1"/>
        <v>-4005.8406083077552</v>
      </c>
      <c r="D38" s="20">
        <f t="shared" si="2"/>
        <v>-9.9319999999999773</v>
      </c>
      <c r="E38" s="11">
        <f t="shared" si="3"/>
        <v>-635.22539066621607</v>
      </c>
      <c r="G38" s="42"/>
      <c r="H38" s="42"/>
      <c r="I38" s="42"/>
      <c r="J38" s="42"/>
      <c r="K38" s="42"/>
      <c r="L38" s="42"/>
      <c r="M38" s="42"/>
      <c r="N38" s="42"/>
      <c r="T38" s="20">
        <v>2</v>
      </c>
      <c r="U38" s="20">
        <f>INDEX($D$4:$D$10003,$W$1,1)</f>
        <v>-5.6519999999995916</v>
      </c>
      <c r="V38" s="20">
        <f>$U$38^3+$U$38^2-$U$38+1</f>
        <v>-141.95662380796588</v>
      </c>
      <c r="W38" s="31"/>
      <c r="X38" s="20"/>
      <c r="Y38" s="20"/>
    </row>
    <row r="39" spans="1:28" ht="12.75" customHeight="1" x14ac:dyDescent="0.25">
      <c r="A39" s="20">
        <v>36</v>
      </c>
      <c r="B39" s="20">
        <f t="shared" si="0"/>
        <v>36.990896752149411</v>
      </c>
      <c r="C39" s="20">
        <f t="shared" si="1"/>
        <v>-4004.7913767322398</v>
      </c>
      <c r="D39" s="20">
        <f t="shared" si="2"/>
        <v>-9.9299999999999766</v>
      </c>
      <c r="E39" s="11">
        <f t="shared" si="3"/>
        <v>-634.17615909070082</v>
      </c>
      <c r="G39" s="42"/>
      <c r="H39" s="42"/>
      <c r="I39" s="42"/>
      <c r="J39" s="42"/>
      <c r="K39" s="42"/>
      <c r="L39" s="42"/>
      <c r="M39" s="42"/>
      <c r="N39" s="42"/>
      <c r="T39" s="27">
        <v>3</v>
      </c>
      <c r="U39" s="20">
        <f>$U$38+$F$4</f>
        <v>-5.6499999999995918</v>
      </c>
      <c r="V39" s="20">
        <f>$U$39^3+$U$39^2-$U$39+1</f>
        <v>-141.78962499996595</v>
      </c>
      <c r="W39" s="20">
        <f>($V$39-$V$38)/$F$4</f>
        <v>83.499403999965693</v>
      </c>
      <c r="X39" s="20"/>
      <c r="Y39" s="31">
        <v>9.9999999999999995E-7</v>
      </c>
    </row>
    <row r="40" spans="1:28" ht="12.75" customHeight="1" x14ac:dyDescent="0.25">
      <c r="A40" s="20">
        <v>37</v>
      </c>
      <c r="B40" s="20">
        <f t="shared" si="0"/>
        <v>38.039679410403323</v>
      </c>
      <c r="C40" s="20">
        <f t="shared" si="1"/>
        <v>-4003.7425940739859</v>
      </c>
      <c r="D40" s="20">
        <f t="shared" si="2"/>
        <v>-9.927999999999976</v>
      </c>
      <c r="E40" s="11">
        <f t="shared" si="3"/>
        <v>-633.12737643244691</v>
      </c>
      <c r="G40" s="42"/>
      <c r="H40" s="42"/>
      <c r="I40" s="42"/>
      <c r="J40" s="42"/>
      <c r="K40" s="42"/>
      <c r="L40" s="42"/>
      <c r="M40" s="42"/>
      <c r="N40" s="42"/>
    </row>
    <row r="41" spans="1:28" ht="12.75" customHeight="1" x14ac:dyDescent="0.25">
      <c r="A41" s="20">
        <v>38</v>
      </c>
      <c r="B41" s="20">
        <f t="shared" si="0"/>
        <v>39.088013247451727</v>
      </c>
      <c r="C41" s="20">
        <f t="shared" si="1"/>
        <v>-4002.6942602369372</v>
      </c>
      <c r="D41" s="20">
        <f t="shared" si="2"/>
        <v>-9.9259999999999753</v>
      </c>
      <c r="E41" s="11">
        <f t="shared" si="3"/>
        <v>-632.07904259539851</v>
      </c>
      <c r="G41" s="42"/>
      <c r="H41" s="42"/>
      <c r="I41" s="42"/>
      <c r="J41" s="42"/>
      <c r="K41" s="42"/>
      <c r="L41" s="42"/>
      <c r="M41" s="42"/>
      <c r="N41" s="42"/>
      <c r="T41" s="24" t="s">
        <v>30</v>
      </c>
    </row>
    <row r="42" spans="1:28" ht="12.75" customHeight="1" x14ac:dyDescent="0.25">
      <c r="A42" s="20">
        <v>39</v>
      </c>
      <c r="B42" s="20">
        <f t="shared" si="0"/>
        <v>40.135898359350676</v>
      </c>
      <c r="C42" s="20">
        <f t="shared" si="1"/>
        <v>-4001.6463751250385</v>
      </c>
      <c r="D42" s="20">
        <f t="shared" si="2"/>
        <v>-9.9239999999999746</v>
      </c>
      <c r="E42" s="11">
        <f t="shared" si="3"/>
        <v>-631.03115748349956</v>
      </c>
      <c r="G42" s="42"/>
      <c r="H42" s="42"/>
      <c r="I42" s="42"/>
      <c r="J42" s="42"/>
      <c r="K42" s="42"/>
      <c r="L42" s="42"/>
      <c r="M42" s="42"/>
      <c r="N42" s="42"/>
      <c r="T42" s="20" t="s">
        <v>31</v>
      </c>
      <c r="U42" s="20"/>
      <c r="V42" s="20"/>
      <c r="W42" s="20"/>
      <c r="X42" s="20"/>
      <c r="Y42" s="20"/>
    </row>
    <row r="43" spans="1:28" ht="12.75" customHeight="1" x14ac:dyDescent="0.25">
      <c r="A43" s="20">
        <v>40</v>
      </c>
      <c r="B43" s="20">
        <f t="shared" si="0"/>
        <v>41.183334842156228</v>
      </c>
      <c r="C43" s="20">
        <f t="shared" si="1"/>
        <v>-4000.598938642233</v>
      </c>
      <c r="D43" s="20">
        <f t="shared" si="2"/>
        <v>-9.921999999999974</v>
      </c>
      <c r="E43" s="11">
        <f t="shared" si="3"/>
        <v>-629.983721000694</v>
      </c>
      <c r="G43" s="42"/>
      <c r="H43" s="42"/>
      <c r="I43" s="42"/>
      <c r="J43" s="42"/>
      <c r="K43" s="42"/>
      <c r="L43" s="42"/>
      <c r="M43" s="42"/>
      <c r="N43" s="42"/>
      <c r="T43" s="20" t="s">
        <v>32</v>
      </c>
      <c r="U43" s="20"/>
      <c r="V43" s="20"/>
      <c r="W43" s="20"/>
      <c r="X43" s="20"/>
      <c r="Y43" s="20"/>
    </row>
    <row r="44" spans="1:28" ht="12.75" customHeight="1" x14ac:dyDescent="0.25">
      <c r="A44" s="20">
        <v>41</v>
      </c>
      <c r="B44" s="20">
        <f t="shared" si="0"/>
        <v>42.230322791923982</v>
      </c>
      <c r="C44" s="20">
        <f t="shared" si="1"/>
        <v>-3999.5519506924652</v>
      </c>
      <c r="D44" s="20">
        <f t="shared" si="2"/>
        <v>-9.9199999999999733</v>
      </c>
      <c r="E44" s="11">
        <f t="shared" si="3"/>
        <v>-628.93673305092625</v>
      </c>
      <c r="G44" s="42"/>
      <c r="H44" s="42"/>
      <c r="I44" s="42"/>
      <c r="J44" s="42"/>
      <c r="K44" s="42"/>
      <c r="L44" s="42"/>
      <c r="M44" s="42"/>
      <c r="N44" s="42"/>
      <c r="T44" s="20" t="s">
        <v>33</v>
      </c>
      <c r="U44" s="20"/>
      <c r="V44" s="20"/>
      <c r="W44" s="20"/>
      <c r="X44" s="20"/>
      <c r="Y44" s="20"/>
    </row>
    <row r="45" spans="1:28" ht="12.75" customHeight="1" x14ac:dyDescent="0.25">
      <c r="A45" s="20">
        <v>42</v>
      </c>
      <c r="B45" s="20">
        <f t="shared" si="0"/>
        <v>43.276862304709539</v>
      </c>
      <c r="C45" s="20">
        <f t="shared" si="1"/>
        <v>-3998.5054111796799</v>
      </c>
      <c r="D45" s="20">
        <f t="shared" si="2"/>
        <v>-9.9179999999999726</v>
      </c>
      <c r="E45" s="11">
        <f t="shared" si="3"/>
        <v>-627.89019353814069</v>
      </c>
      <c r="G45" s="34"/>
      <c r="H45" s="34"/>
      <c r="I45" s="34"/>
      <c r="J45" s="34"/>
      <c r="K45" s="34"/>
      <c r="L45" s="34"/>
      <c r="M45" s="34"/>
      <c r="N45" s="34"/>
      <c r="T45" s="46" t="s">
        <v>2</v>
      </c>
      <c r="U45" s="46" t="s">
        <v>20</v>
      </c>
      <c r="V45" s="46" t="s">
        <v>21</v>
      </c>
      <c r="W45" s="47" t="s">
        <v>34</v>
      </c>
    </row>
    <row r="46" spans="1:28" ht="12.75" customHeight="1" x14ac:dyDescent="0.25">
      <c r="A46" s="20">
        <v>43</v>
      </c>
      <c r="B46" s="20">
        <f t="shared" si="0"/>
        <v>44.322953476568955</v>
      </c>
      <c r="C46" s="20">
        <f t="shared" si="1"/>
        <v>-3997.4593200078202</v>
      </c>
      <c r="D46" s="20">
        <f t="shared" si="2"/>
        <v>-9.9159999999999719</v>
      </c>
      <c r="E46" s="11">
        <f t="shared" si="3"/>
        <v>-626.84410236628128</v>
      </c>
      <c r="G46" s="34"/>
      <c r="H46" s="34"/>
      <c r="I46" s="34"/>
      <c r="J46" s="34"/>
      <c r="K46" s="34"/>
      <c r="L46" s="34"/>
      <c r="M46" s="34"/>
      <c r="N46" s="34"/>
      <c r="T46" s="20">
        <v>1</v>
      </c>
      <c r="U46" s="20">
        <f>$U$47-$F$4</f>
        <v>-5.6539999999995914</v>
      </c>
      <c r="V46" s="20">
        <f>U46^3+U46^2-U46+1</f>
        <v>-142.1237502639658</v>
      </c>
      <c r="W46" s="20"/>
      <c r="X46" s="20"/>
      <c r="Y46" s="20"/>
    </row>
    <row r="47" spans="1:28" x14ac:dyDescent="0.25">
      <c r="A47" s="20">
        <v>44</v>
      </c>
      <c r="B47" s="20">
        <f t="shared" si="0"/>
        <v>45.368596403558513</v>
      </c>
      <c r="C47" s="20">
        <f t="shared" si="1"/>
        <v>-3996.4136770808309</v>
      </c>
      <c r="D47" s="20">
        <f t="shared" si="2"/>
        <v>-9.9139999999999713</v>
      </c>
      <c r="E47" s="11">
        <f t="shared" si="3"/>
        <v>-625.79845943929172</v>
      </c>
      <c r="G47" s="35"/>
      <c r="H47" s="35"/>
      <c r="I47" s="35"/>
      <c r="J47" s="35"/>
      <c r="K47" s="35"/>
      <c r="L47" s="35"/>
      <c r="M47" s="35"/>
      <c r="N47" s="35"/>
      <c r="T47" s="20">
        <v>2</v>
      </c>
      <c r="U47" s="20">
        <f>INDEX(D4:D10003,W1,1)</f>
        <v>-5.6519999999995916</v>
      </c>
      <c r="V47" s="20">
        <f>U47^3+U47^2-U47+1</f>
        <v>-141.95662380796588</v>
      </c>
      <c r="W47" s="20">
        <f>((V48-2*V47+V46)/(F4)^2)</f>
        <v>-31.911999997191742</v>
      </c>
      <c r="X47" s="20"/>
      <c r="Y47" s="20"/>
    </row>
    <row r="48" spans="1:28" x14ac:dyDescent="0.25">
      <c r="A48" s="20">
        <v>45</v>
      </c>
      <c r="B48" s="20">
        <f t="shared" si="0"/>
        <v>46.413791181733131</v>
      </c>
      <c r="C48" s="20">
        <f t="shared" si="1"/>
        <v>-3995.368482302656</v>
      </c>
      <c r="D48" s="20">
        <f t="shared" si="2"/>
        <v>-9.9119999999999706</v>
      </c>
      <c r="E48" s="11">
        <f t="shared" si="3"/>
        <v>-624.7532646611171</v>
      </c>
      <c r="G48" s="35"/>
      <c r="H48" s="35"/>
      <c r="I48" s="35"/>
      <c r="J48" s="35"/>
      <c r="K48" s="35"/>
      <c r="L48" s="35"/>
      <c r="M48" s="35"/>
      <c r="N48" s="35"/>
      <c r="T48" s="27">
        <v>3</v>
      </c>
      <c r="U48" s="20">
        <f>$U$47+$F$4</f>
        <v>-5.6499999999995918</v>
      </c>
      <c r="V48" s="20">
        <f>U48^3+U48^2-U48+1</f>
        <v>-141.78962499996595</v>
      </c>
      <c r="W48" s="20"/>
      <c r="X48" s="20"/>
      <c r="Y48" s="31">
        <v>9.9999999999999995E-7</v>
      </c>
    </row>
    <row r="49" spans="1:18" x14ac:dyDescent="0.25">
      <c r="A49" s="20">
        <v>46</v>
      </c>
      <c r="B49" s="20">
        <f t="shared" si="0"/>
        <v>47.458537907149093</v>
      </c>
      <c r="C49" s="20">
        <f t="shared" si="1"/>
        <v>-3994.3237355772399</v>
      </c>
      <c r="D49" s="20">
        <f t="shared" si="2"/>
        <v>-9.9099999999999699</v>
      </c>
      <c r="E49" s="11">
        <f t="shared" si="3"/>
        <v>-623.70851793570114</v>
      </c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</row>
    <row r="50" spans="1:18" x14ac:dyDescent="0.25">
      <c r="A50" s="20">
        <v>47</v>
      </c>
      <c r="B50" s="20">
        <f t="shared" si="0"/>
        <v>48.502836675863136</v>
      </c>
      <c r="C50" s="20">
        <f t="shared" si="1"/>
        <v>-3993.279436808526</v>
      </c>
      <c r="D50" s="20">
        <f t="shared" si="2"/>
        <v>-9.9079999999999693</v>
      </c>
      <c r="E50" s="11">
        <f t="shared" si="3"/>
        <v>-622.6642191669871</v>
      </c>
    </row>
    <row r="51" spans="1:18" x14ac:dyDescent="0.25">
      <c r="A51" s="20">
        <v>48</v>
      </c>
      <c r="B51" s="20">
        <f t="shared" si="0"/>
        <v>49.546687583929497</v>
      </c>
      <c r="C51" s="20">
        <f t="shared" si="1"/>
        <v>-3992.2355859004597</v>
      </c>
      <c r="D51" s="20">
        <f t="shared" si="2"/>
        <v>-9.9059999999999686</v>
      </c>
      <c r="E51" s="11">
        <f t="shared" si="3"/>
        <v>-621.62036825892073</v>
      </c>
    </row>
    <row r="52" spans="1:18" x14ac:dyDescent="0.25">
      <c r="A52" s="20">
        <v>49</v>
      </c>
      <c r="B52" s="20">
        <f t="shared" si="0"/>
        <v>50.590090727404913</v>
      </c>
      <c r="C52" s="20">
        <f t="shared" si="1"/>
        <v>-3991.192182756984</v>
      </c>
      <c r="D52" s="20">
        <f t="shared" si="2"/>
        <v>-9.9039999999999679</v>
      </c>
      <c r="E52" s="11">
        <f t="shared" si="3"/>
        <v>-620.57696511544532</v>
      </c>
    </row>
    <row r="53" spans="1:18" x14ac:dyDescent="0.25">
      <c r="A53" s="20">
        <v>50</v>
      </c>
      <c r="B53" s="20">
        <f t="shared" si="0"/>
        <v>51.63304620234544</v>
      </c>
      <c r="C53" s="20">
        <f t="shared" si="1"/>
        <v>-3990.1492272820437</v>
      </c>
      <c r="D53" s="20">
        <f t="shared" si="2"/>
        <v>-9.9019999999999673</v>
      </c>
      <c r="E53" s="11">
        <f t="shared" si="3"/>
        <v>-619.53400964050479</v>
      </c>
    </row>
    <row r="54" spans="1:18" x14ac:dyDescent="0.25">
      <c r="A54" s="20">
        <v>51</v>
      </c>
      <c r="B54" s="20">
        <f t="shared" si="0"/>
        <v>52.675554104806224</v>
      </c>
      <c r="C54" s="20">
        <f t="shared" si="1"/>
        <v>-3989.106719379583</v>
      </c>
      <c r="D54" s="20">
        <f t="shared" si="2"/>
        <v>-9.8999999999999666</v>
      </c>
      <c r="E54" s="11">
        <f t="shared" si="3"/>
        <v>-618.49150173804401</v>
      </c>
    </row>
    <row r="55" spans="1:18" x14ac:dyDescent="0.25">
      <c r="A55" s="20">
        <v>52</v>
      </c>
      <c r="B55" s="20">
        <f t="shared" si="0"/>
        <v>53.717614530843775</v>
      </c>
      <c r="C55" s="20">
        <f t="shared" si="1"/>
        <v>-3988.0646589535454</v>
      </c>
      <c r="D55" s="20">
        <f t="shared" si="2"/>
        <v>-9.8979999999999659</v>
      </c>
      <c r="E55" s="11">
        <f t="shared" si="3"/>
        <v>-617.44944131200646</v>
      </c>
    </row>
    <row r="56" spans="1:18" x14ac:dyDescent="0.25">
      <c r="A56" s="20">
        <v>53</v>
      </c>
      <c r="B56" s="20">
        <f t="shared" si="0"/>
        <v>54.759227576513695</v>
      </c>
      <c r="C56" s="20">
        <f t="shared" si="1"/>
        <v>-3987.0230459078757</v>
      </c>
      <c r="D56" s="20">
        <f t="shared" si="2"/>
        <v>-9.8959999999999653</v>
      </c>
      <c r="E56" s="11">
        <f t="shared" si="3"/>
        <v>-616.40782826633654</v>
      </c>
    </row>
    <row r="57" spans="1:18" x14ac:dyDescent="0.25">
      <c r="A57" s="20">
        <v>54</v>
      </c>
      <c r="B57" s="20">
        <f t="shared" si="0"/>
        <v>55.800393337871355</v>
      </c>
      <c r="C57" s="20">
        <f t="shared" si="1"/>
        <v>-3985.9818801465181</v>
      </c>
      <c r="D57" s="20">
        <f t="shared" si="2"/>
        <v>-9.8939999999999646</v>
      </c>
      <c r="E57" s="11">
        <f t="shared" si="3"/>
        <v>-615.36666250497888</v>
      </c>
    </row>
    <row r="58" spans="1:18" x14ac:dyDescent="0.25">
      <c r="A58" s="20">
        <v>55</v>
      </c>
      <c r="B58" s="20">
        <f t="shared" si="0"/>
        <v>56.841111910973041</v>
      </c>
      <c r="C58" s="20">
        <f t="shared" si="1"/>
        <v>-3984.9411615734161</v>
      </c>
      <c r="D58" s="20">
        <f t="shared" si="2"/>
        <v>-9.8919999999999639</v>
      </c>
      <c r="E58" s="11">
        <f t="shared" si="3"/>
        <v>-614.32594393187719</v>
      </c>
    </row>
    <row r="59" spans="1:18" x14ac:dyDescent="0.25">
      <c r="A59" s="20">
        <v>56</v>
      </c>
      <c r="B59" s="20">
        <f t="shared" si="0"/>
        <v>57.881383391874806</v>
      </c>
      <c r="C59" s="20">
        <f t="shared" si="1"/>
        <v>-3983.9008900925146</v>
      </c>
      <c r="D59" s="20">
        <f t="shared" si="2"/>
        <v>-9.8899999999999633</v>
      </c>
      <c r="E59" s="11">
        <f t="shared" si="3"/>
        <v>-613.28567245097543</v>
      </c>
    </row>
    <row r="60" spans="1:18" x14ac:dyDescent="0.25">
      <c r="A60" s="20">
        <v>57</v>
      </c>
      <c r="B60" s="20">
        <f t="shared" si="0"/>
        <v>58.921207876632479</v>
      </c>
      <c r="C60" s="20">
        <f t="shared" si="1"/>
        <v>-3982.8610656077567</v>
      </c>
      <c r="D60" s="20">
        <f t="shared" si="2"/>
        <v>-9.8879999999999626</v>
      </c>
      <c r="E60" s="11">
        <f t="shared" si="3"/>
        <v>-612.24584796621775</v>
      </c>
    </row>
    <row r="61" spans="1:18" x14ac:dyDescent="0.25">
      <c r="A61" s="20">
        <v>58</v>
      </c>
      <c r="B61" s="20">
        <f t="shared" si="0"/>
        <v>59.96058546130098</v>
      </c>
      <c r="C61" s="20">
        <f t="shared" si="1"/>
        <v>-3981.8216880230884</v>
      </c>
      <c r="D61" s="20">
        <f t="shared" si="2"/>
        <v>-9.8859999999999619</v>
      </c>
      <c r="E61" s="11">
        <f t="shared" si="3"/>
        <v>-611.20647038154925</v>
      </c>
    </row>
    <row r="62" spans="1:18" x14ac:dyDescent="0.25">
      <c r="A62" s="20">
        <v>59</v>
      </c>
      <c r="B62" s="20">
        <f t="shared" si="0"/>
        <v>60.999516241937499</v>
      </c>
      <c r="C62" s="20">
        <f t="shared" si="1"/>
        <v>-3980.7827572424517</v>
      </c>
      <c r="D62" s="20">
        <f t="shared" si="2"/>
        <v>-9.8839999999999613</v>
      </c>
      <c r="E62" s="11">
        <f t="shared" si="3"/>
        <v>-610.16753960091273</v>
      </c>
    </row>
    <row r="63" spans="1:18" x14ac:dyDescent="0.25">
      <c r="A63" s="20">
        <v>60</v>
      </c>
      <c r="B63" s="20">
        <f t="shared" si="0"/>
        <v>62.038000314596957</v>
      </c>
      <c r="C63" s="20">
        <f t="shared" si="1"/>
        <v>-3979.744273169792</v>
      </c>
      <c r="D63" s="20">
        <f t="shared" si="2"/>
        <v>-9.8819999999999606</v>
      </c>
      <c r="E63" s="11">
        <f t="shared" si="3"/>
        <v>-609.12905552825328</v>
      </c>
    </row>
    <row r="64" spans="1:18" x14ac:dyDescent="0.25">
      <c r="A64" s="20">
        <v>61</v>
      </c>
      <c r="B64" s="20">
        <f t="shared" si="0"/>
        <v>63.076037775335635</v>
      </c>
      <c r="C64" s="20">
        <f t="shared" si="1"/>
        <v>-3978.7062357090535</v>
      </c>
      <c r="D64" s="20">
        <f t="shared" si="2"/>
        <v>-9.8799999999999599</v>
      </c>
      <c r="E64" s="11">
        <f t="shared" si="3"/>
        <v>-608.0910180675146</v>
      </c>
    </row>
    <row r="65" spans="1:5" x14ac:dyDescent="0.25">
      <c r="A65" s="20">
        <v>62</v>
      </c>
      <c r="B65" s="20">
        <f t="shared" si="0"/>
        <v>64.113628720208908</v>
      </c>
      <c r="C65" s="20">
        <f t="shared" si="1"/>
        <v>-3977.6686447641805</v>
      </c>
      <c r="D65" s="20">
        <f t="shared" si="2"/>
        <v>-9.8779999999999593</v>
      </c>
      <c r="E65" s="11">
        <f t="shared" si="3"/>
        <v>-607.05342712264132</v>
      </c>
    </row>
    <row r="66" spans="1:5" x14ac:dyDescent="0.25">
      <c r="A66" s="20">
        <v>63</v>
      </c>
      <c r="B66" s="20">
        <f t="shared" si="0"/>
        <v>65.150773245273285</v>
      </c>
      <c r="C66" s="20">
        <f t="shared" si="1"/>
        <v>-3976.6315002391157</v>
      </c>
      <c r="D66" s="20">
        <f t="shared" si="2"/>
        <v>-9.8759999999999586</v>
      </c>
      <c r="E66" s="11">
        <f t="shared" si="3"/>
        <v>-606.01628259757695</v>
      </c>
    </row>
    <row r="67" spans="1:5" x14ac:dyDescent="0.25">
      <c r="A67" s="20">
        <v>64</v>
      </c>
      <c r="B67" s="20">
        <f t="shared" si="0"/>
        <v>66.187471446584141</v>
      </c>
      <c r="C67" s="20">
        <f t="shared" si="1"/>
        <v>-3975.594802037805</v>
      </c>
      <c r="D67" s="20">
        <f t="shared" si="2"/>
        <v>-9.8739999999999579</v>
      </c>
      <c r="E67" s="11">
        <f t="shared" si="3"/>
        <v>-604.97958439626609</v>
      </c>
    </row>
    <row r="68" spans="1:5" x14ac:dyDescent="0.25">
      <c r="A68" s="20">
        <v>65</v>
      </c>
      <c r="B68" s="20">
        <f t="shared" ref="B68:B131" si="4">E68-$G$4</f>
        <v>67.223723420197075</v>
      </c>
      <c r="C68" s="20">
        <f t="shared" ref="C68:C131" si="5">E68-$H$4</f>
        <v>-3974.5585500641919</v>
      </c>
      <c r="D68" s="20">
        <f t="shared" si="2"/>
        <v>-9.8719999999999573</v>
      </c>
      <c r="E68" s="11">
        <f t="shared" si="3"/>
        <v>-603.94333242265316</v>
      </c>
    </row>
    <row r="69" spans="1:5" x14ac:dyDescent="0.25">
      <c r="A69" s="20">
        <v>66</v>
      </c>
      <c r="B69" s="20">
        <f t="shared" si="4"/>
        <v>68.259529262168826</v>
      </c>
      <c r="C69" s="20">
        <f t="shared" si="5"/>
        <v>-3973.5227442222204</v>
      </c>
      <c r="D69" s="20">
        <f t="shared" ref="D69:D132" si="6">D68+$F$4</f>
        <v>-9.8699999999999566</v>
      </c>
      <c r="E69" s="11">
        <f t="shared" ref="E69:E132" si="7">2.0011633987*D69^3+3.5*D69^2+2.04*D69+0.39634285715+1000</f>
        <v>-602.90752658068141</v>
      </c>
    </row>
    <row r="70" spans="1:5" x14ac:dyDescent="0.25">
      <c r="A70" s="20">
        <v>67</v>
      </c>
      <c r="B70" s="20">
        <f t="shared" si="4"/>
        <v>69.294889068554539</v>
      </c>
      <c r="C70" s="20">
        <f t="shared" si="5"/>
        <v>-3972.4873844158346</v>
      </c>
      <c r="D70" s="20">
        <f t="shared" si="6"/>
        <v>-9.8679999999999559</v>
      </c>
      <c r="E70" s="11">
        <f t="shared" si="7"/>
        <v>-601.87216677429569</v>
      </c>
    </row>
    <row r="71" spans="1:5" x14ac:dyDescent="0.25">
      <c r="A71" s="20">
        <v>68</v>
      </c>
      <c r="B71" s="20">
        <f t="shared" si="4"/>
        <v>70.329802935409816</v>
      </c>
      <c r="C71" s="20">
        <f t="shared" si="5"/>
        <v>-3971.4524705489794</v>
      </c>
      <c r="D71" s="20">
        <f t="shared" si="6"/>
        <v>-9.8659999999999553</v>
      </c>
      <c r="E71" s="11">
        <f t="shared" si="7"/>
        <v>-600.83725290744042</v>
      </c>
    </row>
    <row r="72" spans="1:5" x14ac:dyDescent="0.25">
      <c r="A72" s="20">
        <v>69</v>
      </c>
      <c r="B72" s="20">
        <f t="shared" si="4"/>
        <v>71.364270958790939</v>
      </c>
      <c r="C72" s="20">
        <f t="shared" si="5"/>
        <v>-3970.4180025255982</v>
      </c>
      <c r="D72" s="20">
        <f t="shared" si="6"/>
        <v>-9.8639999999999546</v>
      </c>
      <c r="E72" s="11">
        <f t="shared" si="7"/>
        <v>-599.80278488405929</v>
      </c>
    </row>
    <row r="73" spans="1:5" x14ac:dyDescent="0.25">
      <c r="A73" s="20">
        <v>70</v>
      </c>
      <c r="B73" s="20">
        <f t="shared" si="4"/>
        <v>72.398293234753964</v>
      </c>
      <c r="C73" s="20">
        <f t="shared" si="5"/>
        <v>-3969.383980249635</v>
      </c>
      <c r="D73" s="20">
        <f t="shared" si="6"/>
        <v>-9.8619999999999539</v>
      </c>
      <c r="E73" s="11">
        <f t="shared" si="7"/>
        <v>-598.76876260809627</v>
      </c>
    </row>
    <row r="74" spans="1:5" x14ac:dyDescent="0.25">
      <c r="A74" s="20">
        <v>71</v>
      </c>
      <c r="B74" s="20">
        <f t="shared" si="4"/>
        <v>73.43186985935472</v>
      </c>
      <c r="C74" s="20">
        <f t="shared" si="5"/>
        <v>-3968.3504036250342</v>
      </c>
      <c r="D74" s="20">
        <f t="shared" si="6"/>
        <v>-9.8599999999999532</v>
      </c>
      <c r="E74" s="11">
        <f t="shared" si="7"/>
        <v>-597.73518598349551</v>
      </c>
    </row>
    <row r="75" spans="1:5" x14ac:dyDescent="0.25">
      <c r="A75" s="20">
        <v>72</v>
      </c>
      <c r="B75" s="20">
        <f t="shared" si="4"/>
        <v>74.465000928648806</v>
      </c>
      <c r="C75" s="20">
        <f t="shared" si="5"/>
        <v>-3967.3172725557406</v>
      </c>
      <c r="D75" s="20">
        <f t="shared" si="6"/>
        <v>-9.8579999999999526</v>
      </c>
      <c r="E75" s="11">
        <f t="shared" si="7"/>
        <v>-596.70205491420143</v>
      </c>
    </row>
    <row r="76" spans="1:5" x14ac:dyDescent="0.25">
      <c r="A76" s="20">
        <v>73</v>
      </c>
      <c r="B76" s="20">
        <f t="shared" si="4"/>
        <v>75.497686538691823</v>
      </c>
      <c r="C76" s="20">
        <f t="shared" si="5"/>
        <v>-3966.2845869456974</v>
      </c>
      <c r="D76" s="20">
        <f t="shared" si="6"/>
        <v>-9.8559999999999519</v>
      </c>
      <c r="E76" s="11">
        <f t="shared" si="7"/>
        <v>-595.66936930415841</v>
      </c>
    </row>
    <row r="77" spans="1:5" x14ac:dyDescent="0.25">
      <c r="A77" s="20">
        <v>74</v>
      </c>
      <c r="B77" s="20">
        <f t="shared" si="4"/>
        <v>76.529926785539601</v>
      </c>
      <c r="C77" s="20">
        <f t="shared" si="5"/>
        <v>-3965.2523466988496</v>
      </c>
      <c r="D77" s="20">
        <f t="shared" si="6"/>
        <v>-9.8539999999999512</v>
      </c>
      <c r="E77" s="11">
        <f t="shared" si="7"/>
        <v>-594.63712905731063</v>
      </c>
    </row>
    <row r="78" spans="1:5" x14ac:dyDescent="0.25">
      <c r="A78" s="20">
        <v>75</v>
      </c>
      <c r="B78" s="20">
        <f t="shared" si="4"/>
        <v>77.561721765248421</v>
      </c>
      <c r="C78" s="20">
        <f t="shared" si="5"/>
        <v>-3964.2205517191405</v>
      </c>
      <c r="D78" s="20">
        <f t="shared" si="6"/>
        <v>-9.8519999999999506</v>
      </c>
      <c r="E78" s="11">
        <f t="shared" si="7"/>
        <v>-593.60533407760181</v>
      </c>
    </row>
    <row r="79" spans="1:5" x14ac:dyDescent="0.25">
      <c r="A79" s="20">
        <v>76</v>
      </c>
      <c r="B79" s="20">
        <f t="shared" si="4"/>
        <v>78.593071573874113</v>
      </c>
      <c r="C79" s="20">
        <f t="shared" si="5"/>
        <v>-3963.1892019105153</v>
      </c>
      <c r="D79" s="20">
        <f t="shared" si="6"/>
        <v>-9.8499999999999499</v>
      </c>
      <c r="E79" s="11">
        <f t="shared" si="7"/>
        <v>-592.57398426897612</v>
      </c>
    </row>
    <row r="80" spans="1:5" x14ac:dyDescent="0.25">
      <c r="A80" s="20">
        <v>77</v>
      </c>
      <c r="B80" s="20">
        <f t="shared" si="4"/>
        <v>79.623976307472276</v>
      </c>
      <c r="C80" s="20">
        <f t="shared" si="5"/>
        <v>-3962.1582971769167</v>
      </c>
      <c r="D80" s="20">
        <f t="shared" si="6"/>
        <v>-9.8479999999999492</v>
      </c>
      <c r="E80" s="11">
        <f t="shared" si="7"/>
        <v>-591.54307953537796</v>
      </c>
    </row>
    <row r="81" spans="1:5" x14ac:dyDescent="0.25">
      <c r="A81" s="20">
        <v>78</v>
      </c>
      <c r="B81" s="20">
        <f t="shared" si="4"/>
        <v>80.654436062098739</v>
      </c>
      <c r="C81" s="20">
        <f t="shared" si="5"/>
        <v>-3961.1278374222902</v>
      </c>
      <c r="D81" s="20">
        <f t="shared" si="6"/>
        <v>-9.8459999999999486</v>
      </c>
      <c r="E81" s="11">
        <f t="shared" si="7"/>
        <v>-590.51261978075149</v>
      </c>
    </row>
    <row r="82" spans="1:5" x14ac:dyDescent="0.25">
      <c r="A82" s="20">
        <v>79</v>
      </c>
      <c r="B82" s="20">
        <f t="shared" si="4"/>
        <v>81.684450933809785</v>
      </c>
      <c r="C82" s="20">
        <f t="shared" si="5"/>
        <v>-3960.0978225505796</v>
      </c>
      <c r="D82" s="20">
        <f t="shared" si="6"/>
        <v>-9.8439999999999479</v>
      </c>
      <c r="E82" s="11">
        <f t="shared" si="7"/>
        <v>-589.48260490904045</v>
      </c>
    </row>
    <row r="83" spans="1:5" x14ac:dyDescent="0.25">
      <c r="A83" s="20">
        <v>80</v>
      </c>
      <c r="B83" s="20">
        <f t="shared" si="4"/>
        <v>82.71402101866056</v>
      </c>
      <c r="C83" s="20">
        <f t="shared" si="5"/>
        <v>-3959.0682524657286</v>
      </c>
      <c r="D83" s="20">
        <f t="shared" si="6"/>
        <v>-9.8419999999999472</v>
      </c>
      <c r="E83" s="11">
        <f t="shared" si="7"/>
        <v>-588.45303482418967</v>
      </c>
    </row>
    <row r="84" spans="1:5" x14ac:dyDescent="0.25">
      <c r="A84" s="20">
        <v>81</v>
      </c>
      <c r="B84" s="20">
        <f t="shared" si="4"/>
        <v>83.743146412707119</v>
      </c>
      <c r="C84" s="20">
        <f t="shared" si="5"/>
        <v>-3958.0391270716818</v>
      </c>
      <c r="D84" s="20">
        <f t="shared" si="6"/>
        <v>-9.8399999999999466</v>
      </c>
      <c r="E84" s="11">
        <f t="shared" si="7"/>
        <v>-587.42390943014311</v>
      </c>
    </row>
    <row r="85" spans="1:5" x14ac:dyDescent="0.25">
      <c r="A85" s="20">
        <v>82</v>
      </c>
      <c r="B85" s="20">
        <f t="shared" si="4"/>
        <v>84.771827212005746</v>
      </c>
      <c r="C85" s="20">
        <f t="shared" si="5"/>
        <v>-3957.0104462723834</v>
      </c>
      <c r="D85" s="20">
        <f t="shared" si="6"/>
        <v>-9.8379999999999459</v>
      </c>
      <c r="E85" s="11">
        <f t="shared" si="7"/>
        <v>-586.39522863084449</v>
      </c>
    </row>
    <row r="86" spans="1:5" x14ac:dyDescent="0.25">
      <c r="A86" s="20">
        <v>83</v>
      </c>
      <c r="B86" s="20">
        <f t="shared" si="4"/>
        <v>85.800063512611814</v>
      </c>
      <c r="C86" s="20">
        <f t="shared" si="5"/>
        <v>-3955.9822099717776</v>
      </c>
      <c r="D86" s="20">
        <f t="shared" si="6"/>
        <v>-9.8359999999999452</v>
      </c>
      <c r="E86" s="11">
        <f t="shared" si="7"/>
        <v>-585.36699233023842</v>
      </c>
    </row>
    <row r="87" spans="1:5" x14ac:dyDescent="0.25">
      <c r="A87" s="20">
        <v>84</v>
      </c>
      <c r="B87" s="20">
        <f t="shared" si="4"/>
        <v>86.827855410581151</v>
      </c>
      <c r="C87" s="20">
        <f t="shared" si="5"/>
        <v>-3954.954418073808</v>
      </c>
      <c r="D87" s="20">
        <f t="shared" si="6"/>
        <v>-9.8339999999999446</v>
      </c>
      <c r="E87" s="11">
        <f t="shared" si="7"/>
        <v>-584.33920043226908</v>
      </c>
    </row>
    <row r="88" spans="1:5" x14ac:dyDescent="0.25">
      <c r="A88" s="20">
        <v>85</v>
      </c>
      <c r="B88" s="20">
        <f t="shared" si="4"/>
        <v>87.85520300197004</v>
      </c>
      <c r="C88" s="20">
        <f t="shared" si="5"/>
        <v>-3953.9270704824194</v>
      </c>
      <c r="D88" s="20">
        <f t="shared" si="6"/>
        <v>-9.8319999999999439</v>
      </c>
      <c r="E88" s="11">
        <f t="shared" si="7"/>
        <v>-583.31185284088019</v>
      </c>
    </row>
    <row r="89" spans="1:5" x14ac:dyDescent="0.25">
      <c r="A89" s="20">
        <v>86</v>
      </c>
      <c r="B89" s="20">
        <f t="shared" si="4"/>
        <v>88.882106382834309</v>
      </c>
      <c r="C89" s="20">
        <f t="shared" si="5"/>
        <v>-3952.9001671015549</v>
      </c>
      <c r="D89" s="20">
        <f t="shared" si="6"/>
        <v>-9.8299999999999432</v>
      </c>
      <c r="E89" s="11">
        <f t="shared" si="7"/>
        <v>-582.28494946001592</v>
      </c>
    </row>
    <row r="90" spans="1:5" x14ac:dyDescent="0.25">
      <c r="A90" s="20">
        <v>87</v>
      </c>
      <c r="B90" s="20">
        <f t="shared" si="4"/>
        <v>89.908565649229104</v>
      </c>
      <c r="C90" s="20">
        <f t="shared" si="5"/>
        <v>-3951.8737078351601</v>
      </c>
      <c r="D90" s="20">
        <f t="shared" si="6"/>
        <v>-9.8279999999999426</v>
      </c>
      <c r="E90" s="11">
        <f t="shared" si="7"/>
        <v>-581.25849019362113</v>
      </c>
    </row>
    <row r="91" spans="1:5" x14ac:dyDescent="0.25">
      <c r="A91" s="20">
        <v>88</v>
      </c>
      <c r="B91" s="20">
        <f t="shared" si="4"/>
        <v>90.934580897210935</v>
      </c>
      <c r="C91" s="20">
        <f t="shared" si="5"/>
        <v>-3950.8476925871782</v>
      </c>
      <c r="D91" s="20">
        <f t="shared" si="6"/>
        <v>-9.8259999999999419</v>
      </c>
      <c r="E91" s="11">
        <f t="shared" si="7"/>
        <v>-580.2324749456393</v>
      </c>
    </row>
    <row r="92" spans="1:5" x14ac:dyDescent="0.25">
      <c r="A92" s="20">
        <v>89</v>
      </c>
      <c r="B92" s="20">
        <f t="shared" si="4"/>
        <v>91.960152222835632</v>
      </c>
      <c r="C92" s="20">
        <f t="shared" si="5"/>
        <v>-3949.8221212615535</v>
      </c>
      <c r="D92" s="20">
        <f t="shared" si="6"/>
        <v>-9.8239999999999412</v>
      </c>
      <c r="E92" s="11">
        <f t="shared" si="7"/>
        <v>-579.2069036200146</v>
      </c>
    </row>
    <row r="93" spans="1:5" x14ac:dyDescent="0.25">
      <c r="A93" s="20">
        <v>90</v>
      </c>
      <c r="B93" s="20">
        <f t="shared" si="4"/>
        <v>92.985279722158339</v>
      </c>
      <c r="C93" s="20">
        <f t="shared" si="5"/>
        <v>-3948.7969937622311</v>
      </c>
      <c r="D93" s="20">
        <f t="shared" si="6"/>
        <v>-9.8219999999999406</v>
      </c>
      <c r="E93" s="11">
        <f t="shared" si="7"/>
        <v>-578.18177612069189</v>
      </c>
    </row>
    <row r="94" spans="1:5" x14ac:dyDescent="0.25">
      <c r="A94" s="20">
        <v>91</v>
      </c>
      <c r="B94" s="20">
        <f t="shared" si="4"/>
        <v>94.009963491235794</v>
      </c>
      <c r="C94" s="20">
        <f t="shared" si="5"/>
        <v>-3947.7723099931536</v>
      </c>
      <c r="D94" s="20">
        <f t="shared" si="6"/>
        <v>-9.8199999999999399</v>
      </c>
      <c r="E94" s="11">
        <f t="shared" si="7"/>
        <v>-577.15709235161444</v>
      </c>
    </row>
    <row r="95" spans="1:5" x14ac:dyDescent="0.25">
      <c r="A95" s="20">
        <v>92</v>
      </c>
      <c r="B95" s="20">
        <f t="shared" si="4"/>
        <v>95.034203626123599</v>
      </c>
      <c r="C95" s="20">
        <f t="shared" si="5"/>
        <v>-3946.7480698582658</v>
      </c>
      <c r="D95" s="20">
        <f t="shared" si="6"/>
        <v>-9.8179999999999392</v>
      </c>
      <c r="E95" s="11">
        <f t="shared" si="7"/>
        <v>-576.13285221672663</v>
      </c>
    </row>
    <row r="96" spans="1:5" x14ac:dyDescent="0.25">
      <c r="A96" s="20">
        <v>93</v>
      </c>
      <c r="B96" s="20">
        <f t="shared" si="4"/>
        <v>96.058000222876672</v>
      </c>
      <c r="C96" s="20">
        <f t="shared" si="5"/>
        <v>-3945.7242732615123</v>
      </c>
      <c r="D96" s="20">
        <f t="shared" si="6"/>
        <v>-9.8159999999999386</v>
      </c>
      <c r="E96" s="11">
        <f t="shared" si="7"/>
        <v>-575.10905561997356</v>
      </c>
    </row>
    <row r="97" spans="1:5" x14ac:dyDescent="0.25">
      <c r="A97" s="20">
        <v>94</v>
      </c>
      <c r="B97" s="20">
        <f t="shared" si="4"/>
        <v>97.081353377552205</v>
      </c>
      <c r="C97" s="20">
        <f t="shared" si="5"/>
        <v>-3944.7009201068367</v>
      </c>
      <c r="D97" s="20">
        <f t="shared" si="6"/>
        <v>-9.8139999999999379</v>
      </c>
      <c r="E97" s="11">
        <f t="shared" si="7"/>
        <v>-574.08570246529803</v>
      </c>
    </row>
    <row r="98" spans="1:5" x14ac:dyDescent="0.25">
      <c r="A98" s="20">
        <v>95</v>
      </c>
      <c r="B98" s="20">
        <f t="shared" si="4"/>
        <v>98.104263186205571</v>
      </c>
      <c r="C98" s="20">
        <f t="shared" si="5"/>
        <v>-3943.6780102981838</v>
      </c>
      <c r="D98" s="20">
        <f t="shared" si="6"/>
        <v>-9.8119999999999372</v>
      </c>
      <c r="E98" s="11">
        <f t="shared" si="7"/>
        <v>-573.06279265664466</v>
      </c>
    </row>
    <row r="99" spans="1:5" x14ac:dyDescent="0.25">
      <c r="A99" s="20">
        <v>96</v>
      </c>
      <c r="B99" s="20">
        <f t="shared" si="4"/>
        <v>99.126729744892373</v>
      </c>
      <c r="C99" s="20">
        <f t="shared" si="5"/>
        <v>-3942.6555437394968</v>
      </c>
      <c r="D99" s="20">
        <f t="shared" si="6"/>
        <v>-9.8099999999999365</v>
      </c>
      <c r="E99" s="11">
        <f t="shared" si="7"/>
        <v>-572.04032609795786</v>
      </c>
    </row>
    <row r="100" spans="1:5" x14ac:dyDescent="0.25">
      <c r="A100" s="20">
        <v>97</v>
      </c>
      <c r="B100" s="20">
        <f t="shared" si="4"/>
        <v>100.14875314966844</v>
      </c>
      <c r="C100" s="20">
        <f t="shared" si="5"/>
        <v>-3941.6335203347207</v>
      </c>
      <c r="D100" s="20">
        <f t="shared" si="6"/>
        <v>-9.8079999999999359</v>
      </c>
      <c r="E100" s="11">
        <f t="shared" si="7"/>
        <v>-571.01830269318179</v>
      </c>
    </row>
    <row r="101" spans="1:5" x14ac:dyDescent="0.25">
      <c r="A101" s="20">
        <v>98</v>
      </c>
      <c r="B101" s="20">
        <f t="shared" si="4"/>
        <v>101.17033349658982</v>
      </c>
      <c r="C101" s="20">
        <f t="shared" si="5"/>
        <v>-3940.6119399877994</v>
      </c>
      <c r="D101" s="20">
        <f t="shared" si="6"/>
        <v>-9.8059999999999352</v>
      </c>
      <c r="E101" s="11">
        <f t="shared" si="7"/>
        <v>-569.99672234626041</v>
      </c>
    </row>
    <row r="102" spans="1:5" x14ac:dyDescent="0.25">
      <c r="A102" s="20">
        <v>99</v>
      </c>
      <c r="B102" s="20">
        <f t="shared" si="4"/>
        <v>102.19147088171212</v>
      </c>
      <c r="C102" s="20">
        <f t="shared" si="5"/>
        <v>-3939.5908026026773</v>
      </c>
      <c r="D102" s="20">
        <f t="shared" si="6"/>
        <v>-9.8039999999999345</v>
      </c>
      <c r="E102" s="11">
        <f t="shared" si="7"/>
        <v>-568.97558496113811</v>
      </c>
    </row>
    <row r="103" spans="1:5" x14ac:dyDescent="0.25">
      <c r="A103" s="20">
        <v>100</v>
      </c>
      <c r="B103" s="20">
        <f t="shared" si="4"/>
        <v>103.21216540109162</v>
      </c>
      <c r="C103" s="20">
        <f t="shared" si="5"/>
        <v>-3938.5701080832978</v>
      </c>
      <c r="D103" s="20">
        <f t="shared" si="6"/>
        <v>-9.8019999999999339</v>
      </c>
      <c r="E103" s="11">
        <f t="shared" si="7"/>
        <v>-567.95489044175861</v>
      </c>
    </row>
    <row r="104" spans="1:5" x14ac:dyDescent="0.25">
      <c r="A104" s="20">
        <v>101</v>
      </c>
      <c r="B104" s="20">
        <f t="shared" si="4"/>
        <v>104.2324171507837</v>
      </c>
      <c r="C104" s="20">
        <f t="shared" si="5"/>
        <v>-3937.5498563336055</v>
      </c>
      <c r="D104" s="20">
        <f t="shared" si="6"/>
        <v>-9.7999999999999332</v>
      </c>
      <c r="E104" s="11">
        <f t="shared" si="7"/>
        <v>-566.93463869206653</v>
      </c>
    </row>
    <row r="105" spans="1:5" x14ac:dyDescent="0.25">
      <c r="A105" s="20">
        <v>102</v>
      </c>
      <c r="B105" s="20">
        <f t="shared" si="4"/>
        <v>105.25222622684464</v>
      </c>
      <c r="C105" s="20">
        <f t="shared" si="5"/>
        <v>-3936.5300472575445</v>
      </c>
      <c r="D105" s="20">
        <f t="shared" si="6"/>
        <v>-9.7979999999999325</v>
      </c>
      <c r="E105" s="11">
        <f t="shared" si="7"/>
        <v>-565.91482961600559</v>
      </c>
    </row>
    <row r="106" spans="1:5" x14ac:dyDescent="0.25">
      <c r="A106" s="20">
        <v>103</v>
      </c>
      <c r="B106" s="20">
        <f t="shared" si="4"/>
        <v>106.27159272533004</v>
      </c>
      <c r="C106" s="20">
        <f t="shared" si="5"/>
        <v>-3935.5106807590591</v>
      </c>
      <c r="D106" s="20">
        <f t="shared" si="6"/>
        <v>-9.7959999999999319</v>
      </c>
      <c r="E106" s="11">
        <f t="shared" si="7"/>
        <v>-564.89546311752019</v>
      </c>
    </row>
    <row r="107" spans="1:5" x14ac:dyDescent="0.25">
      <c r="A107" s="20">
        <v>104</v>
      </c>
      <c r="B107" s="20">
        <f t="shared" si="4"/>
        <v>107.29051674229549</v>
      </c>
      <c r="C107" s="20">
        <f t="shared" si="5"/>
        <v>-3934.4917567420935</v>
      </c>
      <c r="D107" s="20">
        <f t="shared" si="6"/>
        <v>-9.7939999999999312</v>
      </c>
      <c r="E107" s="11">
        <f t="shared" si="7"/>
        <v>-563.87653910055474</v>
      </c>
    </row>
    <row r="108" spans="1:5" x14ac:dyDescent="0.25">
      <c r="A108" s="20">
        <v>105</v>
      </c>
      <c r="B108" s="20">
        <f t="shared" si="4"/>
        <v>108.30899837379752</v>
      </c>
      <c r="C108" s="20">
        <f t="shared" si="5"/>
        <v>-3933.4732751105917</v>
      </c>
      <c r="D108" s="20">
        <f t="shared" si="6"/>
        <v>-9.7919999999999305</v>
      </c>
      <c r="E108" s="11">
        <f t="shared" si="7"/>
        <v>-562.85805746905271</v>
      </c>
    </row>
    <row r="109" spans="1:5" x14ac:dyDescent="0.25">
      <c r="A109" s="20">
        <v>106</v>
      </c>
      <c r="B109" s="20">
        <f t="shared" si="4"/>
        <v>109.32703771589104</v>
      </c>
      <c r="C109" s="20">
        <f t="shared" si="5"/>
        <v>-3932.4552357684979</v>
      </c>
      <c r="D109" s="20">
        <f t="shared" si="6"/>
        <v>-9.7899999999999299</v>
      </c>
      <c r="E109" s="11">
        <f t="shared" si="7"/>
        <v>-561.84001812695919</v>
      </c>
    </row>
    <row r="110" spans="1:5" x14ac:dyDescent="0.25">
      <c r="A110" s="20">
        <v>107</v>
      </c>
      <c r="B110" s="20">
        <f t="shared" si="4"/>
        <v>110.34463486463278</v>
      </c>
      <c r="C110" s="20">
        <f t="shared" si="5"/>
        <v>-3931.4376386197564</v>
      </c>
      <c r="D110" s="20">
        <f t="shared" si="6"/>
        <v>-9.7879999999999292</v>
      </c>
      <c r="E110" s="11">
        <f t="shared" si="7"/>
        <v>-560.82242097821745</v>
      </c>
    </row>
    <row r="111" spans="1:5" x14ac:dyDescent="0.25">
      <c r="A111" s="20">
        <v>108</v>
      </c>
      <c r="B111" s="20">
        <f t="shared" si="4"/>
        <v>111.36178991607812</v>
      </c>
      <c r="C111" s="20">
        <f t="shared" si="5"/>
        <v>-3930.4204835683113</v>
      </c>
      <c r="D111" s="20">
        <f t="shared" si="6"/>
        <v>-9.7859999999999285</v>
      </c>
      <c r="E111" s="11">
        <f t="shared" si="7"/>
        <v>-559.80526592677211</v>
      </c>
    </row>
    <row r="112" spans="1:5" x14ac:dyDescent="0.25">
      <c r="A112" s="20">
        <v>109</v>
      </c>
      <c r="B112" s="20">
        <f t="shared" si="4"/>
        <v>112.37850296628289</v>
      </c>
      <c r="C112" s="20">
        <f t="shared" si="5"/>
        <v>-3929.4037705181063</v>
      </c>
      <c r="D112" s="20">
        <f t="shared" si="6"/>
        <v>-9.7839999999999279</v>
      </c>
      <c r="E112" s="11">
        <f t="shared" si="7"/>
        <v>-558.78855287656734</v>
      </c>
    </row>
    <row r="113" spans="1:5" x14ac:dyDescent="0.25">
      <c r="A113" s="20">
        <v>110</v>
      </c>
      <c r="B113" s="20">
        <f t="shared" si="4"/>
        <v>113.39477411130292</v>
      </c>
      <c r="C113" s="20">
        <f t="shared" si="5"/>
        <v>-3928.387499373086</v>
      </c>
      <c r="D113" s="20">
        <f t="shared" si="6"/>
        <v>-9.7819999999999272</v>
      </c>
      <c r="E113" s="11">
        <f t="shared" si="7"/>
        <v>-557.77228173154731</v>
      </c>
    </row>
    <row r="114" spans="1:5" x14ac:dyDescent="0.25">
      <c r="A114" s="20">
        <v>111</v>
      </c>
      <c r="B114" s="20">
        <f t="shared" si="4"/>
        <v>114.41060344719449</v>
      </c>
      <c r="C114" s="20">
        <f t="shared" si="5"/>
        <v>-3927.3716700371947</v>
      </c>
      <c r="D114" s="20">
        <f t="shared" si="6"/>
        <v>-9.7799999999999265</v>
      </c>
      <c r="E114" s="11">
        <f t="shared" si="7"/>
        <v>-556.75645239565574</v>
      </c>
    </row>
    <row r="115" spans="1:5" x14ac:dyDescent="0.25">
      <c r="A115" s="20">
        <v>112</v>
      </c>
      <c r="B115" s="20">
        <f t="shared" si="4"/>
        <v>115.42599107001297</v>
      </c>
      <c r="C115" s="20">
        <f t="shared" si="5"/>
        <v>-3926.3562824143764</v>
      </c>
      <c r="D115" s="20">
        <f t="shared" si="6"/>
        <v>-9.7779999999999259</v>
      </c>
      <c r="E115" s="11">
        <f t="shared" si="7"/>
        <v>-555.74106477283726</v>
      </c>
    </row>
    <row r="116" spans="1:5" x14ac:dyDescent="0.25">
      <c r="A116" s="20">
        <v>113</v>
      </c>
      <c r="B116" s="20">
        <f t="shared" si="4"/>
        <v>116.44093707581419</v>
      </c>
      <c r="C116" s="20">
        <f t="shared" si="5"/>
        <v>-3925.341336408575</v>
      </c>
      <c r="D116" s="20">
        <f t="shared" si="6"/>
        <v>-9.7759999999999252</v>
      </c>
      <c r="E116" s="11">
        <f t="shared" si="7"/>
        <v>-554.72611876703604</v>
      </c>
    </row>
    <row r="117" spans="1:5" x14ac:dyDescent="0.25">
      <c r="A117" s="20">
        <v>114</v>
      </c>
      <c r="B117" s="20">
        <f t="shared" si="4"/>
        <v>117.45544156065444</v>
      </c>
      <c r="C117" s="20">
        <f t="shared" si="5"/>
        <v>-3924.326831923735</v>
      </c>
      <c r="D117" s="20">
        <f t="shared" si="6"/>
        <v>-9.7739999999999245</v>
      </c>
      <c r="E117" s="11">
        <f t="shared" si="7"/>
        <v>-553.7116142821958</v>
      </c>
    </row>
    <row r="118" spans="1:5" x14ac:dyDescent="0.25">
      <c r="A118" s="20">
        <v>115</v>
      </c>
      <c r="B118" s="20">
        <f t="shared" si="4"/>
        <v>118.46950462058908</v>
      </c>
      <c r="C118" s="20">
        <f t="shared" si="5"/>
        <v>-3923.3127688638001</v>
      </c>
      <c r="D118" s="20">
        <f t="shared" si="6"/>
        <v>-9.7719999999999239</v>
      </c>
      <c r="E118" s="11">
        <f t="shared" si="7"/>
        <v>-552.69755122226115</v>
      </c>
    </row>
    <row r="119" spans="1:5" x14ac:dyDescent="0.25">
      <c r="A119" s="20">
        <v>116</v>
      </c>
      <c r="B119" s="20">
        <f t="shared" si="4"/>
        <v>119.48312635167417</v>
      </c>
      <c r="C119" s="20">
        <f t="shared" si="5"/>
        <v>-3922.299147132715</v>
      </c>
      <c r="D119" s="20">
        <f t="shared" si="6"/>
        <v>-9.7699999999999232</v>
      </c>
      <c r="E119" s="11">
        <f t="shared" si="7"/>
        <v>-551.68392949117606</v>
      </c>
    </row>
    <row r="120" spans="1:5" x14ac:dyDescent="0.25">
      <c r="A120" s="20">
        <v>117</v>
      </c>
      <c r="B120" s="20">
        <f t="shared" si="4"/>
        <v>120.49630684996532</v>
      </c>
      <c r="C120" s="20">
        <f t="shared" si="5"/>
        <v>-3921.2859666344239</v>
      </c>
      <c r="D120" s="20">
        <f t="shared" si="6"/>
        <v>-9.7679999999999225</v>
      </c>
      <c r="E120" s="11">
        <f t="shared" si="7"/>
        <v>-550.67074899288491</v>
      </c>
    </row>
    <row r="121" spans="1:5" x14ac:dyDescent="0.25">
      <c r="A121" s="20">
        <v>118</v>
      </c>
      <c r="B121" s="20">
        <f t="shared" si="4"/>
        <v>121.50904621151926</v>
      </c>
      <c r="C121" s="20">
        <f t="shared" si="5"/>
        <v>-3920.2732272728699</v>
      </c>
      <c r="D121" s="20">
        <f t="shared" si="6"/>
        <v>-9.7659999999999219</v>
      </c>
      <c r="E121" s="11">
        <f t="shared" si="7"/>
        <v>-549.65800963133097</v>
      </c>
    </row>
    <row r="122" spans="1:5" x14ac:dyDescent="0.25">
      <c r="A122" s="20">
        <v>119</v>
      </c>
      <c r="B122" s="20">
        <f t="shared" si="4"/>
        <v>122.52134453239046</v>
      </c>
      <c r="C122" s="20">
        <f t="shared" si="5"/>
        <v>-3919.2609289519987</v>
      </c>
      <c r="D122" s="20">
        <f t="shared" si="6"/>
        <v>-9.7639999999999212</v>
      </c>
      <c r="E122" s="11">
        <f t="shared" si="7"/>
        <v>-548.64571131045977</v>
      </c>
    </row>
    <row r="123" spans="1:5" x14ac:dyDescent="0.25">
      <c r="A123" s="20">
        <v>120</v>
      </c>
      <c r="B123" s="20">
        <f t="shared" si="4"/>
        <v>123.53320190863565</v>
      </c>
      <c r="C123" s="20">
        <f t="shared" si="5"/>
        <v>-3918.2490715757535</v>
      </c>
      <c r="D123" s="20">
        <f t="shared" si="6"/>
        <v>-9.7619999999999205</v>
      </c>
      <c r="E123" s="11">
        <f t="shared" si="7"/>
        <v>-547.63385393421459</v>
      </c>
    </row>
    <row r="124" spans="1:5" x14ac:dyDescent="0.25">
      <c r="A124" s="20">
        <v>121</v>
      </c>
      <c r="B124" s="20">
        <f t="shared" si="4"/>
        <v>124.54461843631066</v>
      </c>
      <c r="C124" s="20">
        <f t="shared" si="5"/>
        <v>-3917.2376550480785</v>
      </c>
      <c r="D124" s="20">
        <f t="shared" si="6"/>
        <v>-9.7599999999999199</v>
      </c>
      <c r="E124" s="11">
        <f t="shared" si="7"/>
        <v>-546.62243740653958</v>
      </c>
    </row>
    <row r="125" spans="1:5" x14ac:dyDescent="0.25">
      <c r="A125" s="20">
        <v>122</v>
      </c>
      <c r="B125" s="20">
        <f t="shared" si="4"/>
        <v>125.55559421147109</v>
      </c>
      <c r="C125" s="20">
        <f t="shared" si="5"/>
        <v>-3916.2266792729179</v>
      </c>
      <c r="D125" s="20">
        <f t="shared" si="6"/>
        <v>-9.7579999999999192</v>
      </c>
      <c r="E125" s="11">
        <f t="shared" si="7"/>
        <v>-545.61146163137914</v>
      </c>
    </row>
    <row r="126" spans="1:5" x14ac:dyDescent="0.25">
      <c r="A126" s="20">
        <v>123</v>
      </c>
      <c r="B126" s="20">
        <f t="shared" si="4"/>
        <v>126.566129330173</v>
      </c>
      <c r="C126" s="20">
        <f t="shared" si="5"/>
        <v>-3915.2161441542162</v>
      </c>
      <c r="D126" s="20">
        <f t="shared" si="6"/>
        <v>-9.7559999999999185</v>
      </c>
      <c r="E126" s="11">
        <f t="shared" si="7"/>
        <v>-544.60092651267723</v>
      </c>
    </row>
    <row r="127" spans="1:5" x14ac:dyDescent="0.25">
      <c r="A127" s="20">
        <v>124</v>
      </c>
      <c r="B127" s="20">
        <f t="shared" si="4"/>
        <v>127.57622388847199</v>
      </c>
      <c r="C127" s="20">
        <f t="shared" si="5"/>
        <v>-3914.2060495959172</v>
      </c>
      <c r="D127" s="20">
        <f t="shared" si="6"/>
        <v>-9.7539999999999178</v>
      </c>
      <c r="E127" s="11">
        <f t="shared" si="7"/>
        <v>-543.59083195437825</v>
      </c>
    </row>
    <row r="128" spans="1:5" x14ac:dyDescent="0.25">
      <c r="A128" s="20">
        <v>125</v>
      </c>
      <c r="B128" s="20">
        <f t="shared" si="4"/>
        <v>128.58587798242388</v>
      </c>
      <c r="C128" s="20">
        <f t="shared" si="5"/>
        <v>-3913.1963955019655</v>
      </c>
      <c r="D128" s="20">
        <f t="shared" si="6"/>
        <v>-9.7519999999999172</v>
      </c>
      <c r="E128" s="11">
        <f t="shared" si="7"/>
        <v>-542.58117786042635</v>
      </c>
    </row>
    <row r="129" spans="1:5" x14ac:dyDescent="0.25">
      <c r="A129" s="20">
        <v>126</v>
      </c>
      <c r="B129" s="20">
        <f t="shared" si="4"/>
        <v>129.59509170808451</v>
      </c>
      <c r="C129" s="20">
        <f t="shared" si="5"/>
        <v>-3912.1871817763049</v>
      </c>
      <c r="D129" s="20">
        <f t="shared" si="6"/>
        <v>-9.7499999999999165</v>
      </c>
      <c r="E129" s="11">
        <f t="shared" si="7"/>
        <v>-541.57196413476572</v>
      </c>
    </row>
    <row r="130" spans="1:5" x14ac:dyDescent="0.25">
      <c r="A130" s="20">
        <v>127</v>
      </c>
      <c r="B130" s="20">
        <f t="shared" si="4"/>
        <v>130.60386516151016</v>
      </c>
      <c r="C130" s="20">
        <f t="shared" si="5"/>
        <v>-3911.178408322879</v>
      </c>
      <c r="D130" s="20">
        <f t="shared" si="6"/>
        <v>-9.7479999999999158</v>
      </c>
      <c r="E130" s="11">
        <f t="shared" si="7"/>
        <v>-540.56319068134007</v>
      </c>
    </row>
    <row r="131" spans="1:5" x14ac:dyDescent="0.25">
      <c r="A131" s="20">
        <v>128</v>
      </c>
      <c r="B131" s="20">
        <f t="shared" si="4"/>
        <v>131.6121984387562</v>
      </c>
      <c r="C131" s="20">
        <f t="shared" si="5"/>
        <v>-3910.170075045633</v>
      </c>
      <c r="D131" s="20">
        <f t="shared" si="6"/>
        <v>-9.7459999999999152</v>
      </c>
      <c r="E131" s="11">
        <f t="shared" si="7"/>
        <v>-539.55485740409404</v>
      </c>
    </row>
    <row r="132" spans="1:5" x14ac:dyDescent="0.25">
      <c r="A132" s="20">
        <v>129</v>
      </c>
      <c r="B132" s="20">
        <f t="shared" ref="B132:B195" si="8">E132-$G$4</f>
        <v>132.62009163587868</v>
      </c>
      <c r="C132" s="20">
        <f t="shared" ref="C132:C195" si="9">E132-$H$4</f>
        <v>-3909.1621818485105</v>
      </c>
      <c r="D132" s="20">
        <f t="shared" si="6"/>
        <v>-9.7439999999999145</v>
      </c>
      <c r="E132" s="11">
        <f t="shared" si="7"/>
        <v>-538.54696420697155</v>
      </c>
    </row>
    <row r="133" spans="1:5" x14ac:dyDescent="0.25">
      <c r="A133" s="20">
        <v>130</v>
      </c>
      <c r="B133" s="20">
        <f t="shared" si="8"/>
        <v>133.62754484893298</v>
      </c>
      <c r="C133" s="20">
        <f t="shared" si="9"/>
        <v>-3908.1547286354562</v>
      </c>
      <c r="D133" s="20">
        <f t="shared" ref="D133:D196" si="10">D132+$F$4</f>
        <v>-9.7419999999999138</v>
      </c>
      <c r="E133" s="11">
        <f t="shared" ref="E133:E196" si="11">2.0011633987*D133^3+3.5*D133^2+2.04*D133+0.39634285715+1000</f>
        <v>-537.53951099391725</v>
      </c>
    </row>
    <row r="134" spans="1:5" x14ac:dyDescent="0.25">
      <c r="A134" s="20">
        <v>131</v>
      </c>
      <c r="B134" s="20">
        <f t="shared" si="8"/>
        <v>134.63455817397585</v>
      </c>
      <c r="C134" s="20">
        <f t="shared" si="9"/>
        <v>-3907.1477153104133</v>
      </c>
      <c r="D134" s="20">
        <f t="shared" si="10"/>
        <v>-9.7399999999999132</v>
      </c>
      <c r="E134" s="11">
        <f t="shared" si="11"/>
        <v>-536.53249766887438</v>
      </c>
    </row>
    <row r="135" spans="1:5" x14ac:dyDescent="0.25">
      <c r="A135" s="20">
        <v>132</v>
      </c>
      <c r="B135" s="20">
        <f t="shared" si="8"/>
        <v>135.64113170706264</v>
      </c>
      <c r="C135" s="20">
        <f t="shared" si="9"/>
        <v>-3906.1411417773265</v>
      </c>
      <c r="D135" s="20">
        <f t="shared" si="10"/>
        <v>-9.7379999999999125</v>
      </c>
      <c r="E135" s="11">
        <f t="shared" si="11"/>
        <v>-535.52592413578759</v>
      </c>
    </row>
    <row r="136" spans="1:5" x14ac:dyDescent="0.25">
      <c r="A136" s="20">
        <v>133</v>
      </c>
      <c r="B136" s="20">
        <f t="shared" si="8"/>
        <v>136.64726554424851</v>
      </c>
      <c r="C136" s="20">
        <f t="shared" si="9"/>
        <v>-3905.1350079401409</v>
      </c>
      <c r="D136" s="20">
        <f t="shared" si="10"/>
        <v>-9.7359999999999118</v>
      </c>
      <c r="E136" s="11">
        <f t="shared" si="11"/>
        <v>-534.51979029860172</v>
      </c>
    </row>
    <row r="137" spans="1:5" x14ac:dyDescent="0.25">
      <c r="A137" s="20">
        <v>134</v>
      </c>
      <c r="B137" s="20">
        <f t="shared" si="8"/>
        <v>137.65295978159088</v>
      </c>
      <c r="C137" s="20">
        <f t="shared" si="9"/>
        <v>-3904.1293137027983</v>
      </c>
      <c r="D137" s="20">
        <f t="shared" si="10"/>
        <v>-9.7339999999999112</v>
      </c>
      <c r="E137" s="11">
        <f t="shared" si="11"/>
        <v>-533.51409606125935</v>
      </c>
    </row>
    <row r="138" spans="1:5" x14ac:dyDescent="0.25">
      <c r="A138" s="20">
        <v>135</v>
      </c>
      <c r="B138" s="20">
        <f t="shared" si="8"/>
        <v>138.65821451514444</v>
      </c>
      <c r="C138" s="20">
        <f t="shared" si="9"/>
        <v>-3903.1240589692447</v>
      </c>
      <c r="D138" s="20">
        <f t="shared" si="10"/>
        <v>-9.7319999999999105</v>
      </c>
      <c r="E138" s="11">
        <f t="shared" si="11"/>
        <v>-532.5088413277058</v>
      </c>
    </row>
    <row r="139" spans="1:5" x14ac:dyDescent="0.25">
      <c r="A139" s="20">
        <v>136</v>
      </c>
      <c r="B139" s="20">
        <f t="shared" si="8"/>
        <v>139.66302984096501</v>
      </c>
      <c r="C139" s="20">
        <f t="shared" si="9"/>
        <v>-3902.1192436434239</v>
      </c>
      <c r="D139" s="20">
        <f t="shared" si="10"/>
        <v>-9.7299999999999098</v>
      </c>
      <c r="E139" s="11">
        <f t="shared" si="11"/>
        <v>-531.50402600188522</v>
      </c>
    </row>
    <row r="140" spans="1:5" x14ac:dyDescent="0.25">
      <c r="A140" s="20">
        <v>137</v>
      </c>
      <c r="B140" s="20">
        <f t="shared" si="8"/>
        <v>140.66740585510911</v>
      </c>
      <c r="C140" s="20">
        <f t="shared" si="9"/>
        <v>-3901.1148676292801</v>
      </c>
      <c r="D140" s="20">
        <f t="shared" si="10"/>
        <v>-9.7279999999999092</v>
      </c>
      <c r="E140" s="11">
        <f t="shared" si="11"/>
        <v>-530.49964998774112</v>
      </c>
    </row>
    <row r="141" spans="1:5" x14ac:dyDescent="0.25">
      <c r="A141" s="20">
        <v>138</v>
      </c>
      <c r="B141" s="20">
        <f t="shared" si="8"/>
        <v>141.67134265363188</v>
      </c>
      <c r="C141" s="20">
        <f t="shared" si="9"/>
        <v>-3900.1109308307573</v>
      </c>
      <c r="D141" s="20">
        <f t="shared" si="10"/>
        <v>-9.7259999999999085</v>
      </c>
      <c r="E141" s="11">
        <f t="shared" si="11"/>
        <v>-529.49571318921835</v>
      </c>
    </row>
    <row r="142" spans="1:5" x14ac:dyDescent="0.25">
      <c r="A142" s="20">
        <v>139</v>
      </c>
      <c r="B142" s="20">
        <f t="shared" si="8"/>
        <v>142.67484033258961</v>
      </c>
      <c r="C142" s="20">
        <f t="shared" si="9"/>
        <v>-3899.1074331517993</v>
      </c>
      <c r="D142" s="20">
        <f t="shared" si="10"/>
        <v>-9.7239999999999078</v>
      </c>
      <c r="E142" s="11">
        <f t="shared" si="11"/>
        <v>-528.49221551026062</v>
      </c>
    </row>
    <row r="143" spans="1:5" x14ac:dyDescent="0.25">
      <c r="A143" s="20">
        <v>140</v>
      </c>
      <c r="B143" s="20">
        <f t="shared" si="8"/>
        <v>143.6778989880379</v>
      </c>
      <c r="C143" s="20">
        <f t="shared" si="9"/>
        <v>-3898.1043744963513</v>
      </c>
      <c r="D143" s="20">
        <f t="shared" si="10"/>
        <v>-9.7219999999999072</v>
      </c>
      <c r="E143" s="11">
        <f t="shared" si="11"/>
        <v>-527.48915685481234</v>
      </c>
    </row>
    <row r="144" spans="1:5" x14ac:dyDescent="0.25">
      <c r="A144" s="20">
        <v>141</v>
      </c>
      <c r="B144" s="20">
        <f t="shared" si="8"/>
        <v>144.68051871603302</v>
      </c>
      <c r="C144" s="20">
        <f t="shared" si="9"/>
        <v>-3897.1017547683559</v>
      </c>
      <c r="D144" s="20">
        <f t="shared" si="10"/>
        <v>-9.7199999999999065</v>
      </c>
      <c r="E144" s="11">
        <f t="shared" si="11"/>
        <v>-526.48653712681721</v>
      </c>
    </row>
    <row r="145" spans="1:5" x14ac:dyDescent="0.25">
      <c r="A145" s="20">
        <v>142</v>
      </c>
      <c r="B145" s="20">
        <f t="shared" si="8"/>
        <v>145.68269961263013</v>
      </c>
      <c r="C145" s="20">
        <f t="shared" si="9"/>
        <v>-3896.0995738717593</v>
      </c>
      <c r="D145" s="20">
        <f t="shared" si="10"/>
        <v>-9.7179999999999058</v>
      </c>
      <c r="E145" s="11">
        <f t="shared" si="11"/>
        <v>-525.4843562302201</v>
      </c>
    </row>
    <row r="146" spans="1:5" x14ac:dyDescent="0.25">
      <c r="A146" s="20">
        <v>143</v>
      </c>
      <c r="B146" s="20">
        <f t="shared" si="8"/>
        <v>146.68444177388551</v>
      </c>
      <c r="C146" s="20">
        <f t="shared" si="9"/>
        <v>-3895.0978317105037</v>
      </c>
      <c r="D146" s="20">
        <f t="shared" si="10"/>
        <v>-9.7159999999999052</v>
      </c>
      <c r="E146" s="11">
        <f t="shared" si="11"/>
        <v>-524.48261406896472</v>
      </c>
    </row>
    <row r="147" spans="1:5" x14ac:dyDescent="0.25">
      <c r="A147" s="20">
        <v>144</v>
      </c>
      <c r="B147" s="20">
        <f t="shared" si="8"/>
        <v>147.68574529585499</v>
      </c>
      <c r="C147" s="20">
        <f t="shared" si="9"/>
        <v>-3894.0965281885342</v>
      </c>
      <c r="D147" s="20">
        <f t="shared" si="10"/>
        <v>-9.7139999999999045</v>
      </c>
      <c r="E147" s="11">
        <f t="shared" si="11"/>
        <v>-523.48131054699525</v>
      </c>
    </row>
    <row r="148" spans="1:5" x14ac:dyDescent="0.25">
      <c r="A148" s="20">
        <v>145</v>
      </c>
      <c r="B148" s="20">
        <f t="shared" si="8"/>
        <v>148.68661027459439</v>
      </c>
      <c r="C148" s="20">
        <f t="shared" si="9"/>
        <v>-3893.095663209795</v>
      </c>
      <c r="D148" s="20">
        <f t="shared" si="10"/>
        <v>-9.7119999999999038</v>
      </c>
      <c r="E148" s="11">
        <f t="shared" si="11"/>
        <v>-522.48044556825585</v>
      </c>
    </row>
    <row r="149" spans="1:5" x14ac:dyDescent="0.25">
      <c r="A149" s="20">
        <v>146</v>
      </c>
      <c r="B149" s="20">
        <f t="shared" si="8"/>
        <v>149.68703680615931</v>
      </c>
      <c r="C149" s="20">
        <f t="shared" si="9"/>
        <v>-3892.0952366782299</v>
      </c>
      <c r="D149" s="20">
        <f t="shared" si="10"/>
        <v>-9.7099999999999032</v>
      </c>
      <c r="E149" s="11">
        <f t="shared" si="11"/>
        <v>-521.48001903669092</v>
      </c>
    </row>
    <row r="150" spans="1:5" x14ac:dyDescent="0.25">
      <c r="A150" s="20">
        <v>147</v>
      </c>
      <c r="B150" s="20">
        <f t="shared" si="8"/>
        <v>150.68702498660627</v>
      </c>
      <c r="C150" s="20">
        <f t="shared" si="9"/>
        <v>-3891.0952484977829</v>
      </c>
      <c r="D150" s="20">
        <f t="shared" si="10"/>
        <v>-9.7079999999999025</v>
      </c>
      <c r="E150" s="11">
        <f t="shared" si="11"/>
        <v>-520.48003085624396</v>
      </c>
    </row>
    <row r="151" spans="1:5" x14ac:dyDescent="0.25">
      <c r="A151" s="20">
        <v>148</v>
      </c>
      <c r="B151" s="20">
        <f t="shared" si="8"/>
        <v>151.68657491199019</v>
      </c>
      <c r="C151" s="20">
        <f t="shared" si="9"/>
        <v>-3890.0956985723988</v>
      </c>
      <c r="D151" s="20">
        <f t="shared" si="10"/>
        <v>-9.7059999999999018</v>
      </c>
      <c r="E151" s="11">
        <f t="shared" si="11"/>
        <v>-519.48048093086004</v>
      </c>
    </row>
    <row r="152" spans="1:5" x14ac:dyDescent="0.25">
      <c r="A152" s="20">
        <v>149</v>
      </c>
      <c r="B152" s="20">
        <f t="shared" si="8"/>
        <v>152.68568667836712</v>
      </c>
      <c r="C152" s="20">
        <f t="shared" si="9"/>
        <v>-3889.0965868060221</v>
      </c>
      <c r="D152" s="20">
        <f t="shared" si="10"/>
        <v>-9.7039999999999011</v>
      </c>
      <c r="E152" s="11">
        <f t="shared" si="11"/>
        <v>-518.48136916448311</v>
      </c>
    </row>
    <row r="153" spans="1:5" x14ac:dyDescent="0.25">
      <c r="A153" s="20">
        <v>150</v>
      </c>
      <c r="B153" s="20">
        <f t="shared" si="8"/>
        <v>153.68436038179379</v>
      </c>
      <c r="C153" s="20">
        <f t="shared" si="9"/>
        <v>-3888.0979131025952</v>
      </c>
      <c r="D153" s="20">
        <f t="shared" si="10"/>
        <v>-9.7019999999999005</v>
      </c>
      <c r="E153" s="11">
        <f t="shared" si="11"/>
        <v>-517.48269546105644</v>
      </c>
    </row>
    <row r="154" spans="1:5" x14ac:dyDescent="0.25">
      <c r="A154" s="20">
        <v>151</v>
      </c>
      <c r="B154" s="20">
        <f t="shared" si="8"/>
        <v>154.68259611832514</v>
      </c>
      <c r="C154" s="20">
        <f t="shared" si="9"/>
        <v>-3887.099677366064</v>
      </c>
      <c r="D154" s="20">
        <f t="shared" si="10"/>
        <v>-9.6999999999998998</v>
      </c>
      <c r="E154" s="11">
        <f t="shared" si="11"/>
        <v>-516.4844597245251</v>
      </c>
    </row>
    <row r="155" spans="1:5" x14ac:dyDescent="0.25">
      <c r="A155" s="20">
        <v>152</v>
      </c>
      <c r="B155" s="20">
        <f t="shared" si="8"/>
        <v>155.6803939840172</v>
      </c>
      <c r="C155" s="20">
        <f t="shared" si="9"/>
        <v>-3886.101879500372</v>
      </c>
      <c r="D155" s="20">
        <f t="shared" si="10"/>
        <v>-9.6979999999998991</v>
      </c>
      <c r="E155" s="11">
        <f t="shared" si="11"/>
        <v>-515.48666185883303</v>
      </c>
    </row>
    <row r="156" spans="1:5" x14ac:dyDescent="0.25">
      <c r="A156" s="20">
        <v>153</v>
      </c>
      <c r="B156" s="20">
        <f t="shared" si="8"/>
        <v>156.67775407492604</v>
      </c>
      <c r="C156" s="20">
        <f t="shared" si="9"/>
        <v>-3885.1045194094631</v>
      </c>
      <c r="D156" s="20">
        <f t="shared" si="10"/>
        <v>-9.6959999999998985</v>
      </c>
      <c r="E156" s="11">
        <f t="shared" si="11"/>
        <v>-514.48930176792419</v>
      </c>
    </row>
    <row r="157" spans="1:5" x14ac:dyDescent="0.25">
      <c r="A157" s="20">
        <v>154</v>
      </c>
      <c r="B157" s="20">
        <f t="shared" si="8"/>
        <v>157.67467648710704</v>
      </c>
      <c r="C157" s="20">
        <f t="shared" si="9"/>
        <v>-3884.1075969972821</v>
      </c>
      <c r="D157" s="20">
        <f t="shared" si="10"/>
        <v>-9.6939999999998978</v>
      </c>
      <c r="E157" s="11">
        <f t="shared" si="11"/>
        <v>-513.4923793557432</v>
      </c>
    </row>
    <row r="158" spans="1:5" x14ac:dyDescent="0.25">
      <c r="A158" s="20">
        <v>155</v>
      </c>
      <c r="B158" s="20">
        <f t="shared" si="8"/>
        <v>158.67116131661669</v>
      </c>
      <c r="C158" s="20">
        <f t="shared" si="9"/>
        <v>-3883.1111121677723</v>
      </c>
      <c r="D158" s="20">
        <f t="shared" si="10"/>
        <v>-9.6919999999998971</v>
      </c>
      <c r="E158" s="11">
        <f t="shared" si="11"/>
        <v>-512.49589452623354</v>
      </c>
    </row>
    <row r="159" spans="1:5" x14ac:dyDescent="0.25">
      <c r="A159" s="20">
        <v>156</v>
      </c>
      <c r="B159" s="20">
        <f t="shared" si="8"/>
        <v>159.66720865951015</v>
      </c>
      <c r="C159" s="20">
        <f t="shared" si="9"/>
        <v>-3882.115064824879</v>
      </c>
      <c r="D159" s="20">
        <f t="shared" si="10"/>
        <v>-9.6899999999998965</v>
      </c>
      <c r="E159" s="11">
        <f t="shared" si="11"/>
        <v>-511.49984718334008</v>
      </c>
    </row>
    <row r="160" spans="1:5" x14ac:dyDescent="0.25">
      <c r="A160" s="20">
        <v>157</v>
      </c>
      <c r="B160" s="20">
        <f t="shared" si="8"/>
        <v>160.66281861184416</v>
      </c>
      <c r="C160" s="20">
        <f t="shared" si="9"/>
        <v>-3881.1194548725452</v>
      </c>
      <c r="D160" s="20">
        <f t="shared" si="10"/>
        <v>-9.6879999999998958</v>
      </c>
      <c r="E160" s="11">
        <f t="shared" si="11"/>
        <v>-510.50423723100607</v>
      </c>
    </row>
    <row r="161" spans="1:5" x14ac:dyDescent="0.25">
      <c r="A161" s="20">
        <v>158</v>
      </c>
      <c r="B161" s="20">
        <f t="shared" si="8"/>
        <v>161.65799126967363</v>
      </c>
      <c r="C161" s="20">
        <f t="shared" si="9"/>
        <v>-3880.1242822147155</v>
      </c>
      <c r="D161" s="20">
        <f t="shared" si="10"/>
        <v>-9.6859999999998951</v>
      </c>
      <c r="E161" s="11">
        <f t="shared" si="11"/>
        <v>-509.5090645731766</v>
      </c>
    </row>
    <row r="162" spans="1:5" x14ac:dyDescent="0.25">
      <c r="A162" s="20">
        <v>159</v>
      </c>
      <c r="B162" s="20">
        <f t="shared" si="8"/>
        <v>162.65272672905462</v>
      </c>
      <c r="C162" s="20">
        <f t="shared" si="9"/>
        <v>-3879.1295467553346</v>
      </c>
      <c r="D162" s="20">
        <f t="shared" si="10"/>
        <v>-9.6839999999998945</v>
      </c>
      <c r="E162" s="11">
        <f t="shared" si="11"/>
        <v>-508.51432911379561</v>
      </c>
    </row>
    <row r="163" spans="1:5" x14ac:dyDescent="0.25">
      <c r="A163" s="20">
        <v>160</v>
      </c>
      <c r="B163" s="20">
        <f t="shared" si="8"/>
        <v>163.64702508604341</v>
      </c>
      <c r="C163" s="20">
        <f t="shared" si="9"/>
        <v>-3878.1352483983455</v>
      </c>
      <c r="D163" s="20">
        <f t="shared" si="10"/>
        <v>-9.6819999999998938</v>
      </c>
      <c r="E163" s="11">
        <f t="shared" si="11"/>
        <v>-507.52003075680682</v>
      </c>
    </row>
    <row r="164" spans="1:5" x14ac:dyDescent="0.25">
      <c r="A164" s="20">
        <v>161</v>
      </c>
      <c r="B164" s="20">
        <f t="shared" si="8"/>
        <v>164.64088643669538</v>
      </c>
      <c r="C164" s="20">
        <f t="shared" si="9"/>
        <v>-3877.1413870476936</v>
      </c>
      <c r="D164" s="20">
        <f t="shared" si="10"/>
        <v>-9.6799999999998931</v>
      </c>
      <c r="E164" s="11">
        <f t="shared" si="11"/>
        <v>-506.52616940615485</v>
      </c>
    </row>
    <row r="165" spans="1:5" x14ac:dyDescent="0.25">
      <c r="A165" s="20">
        <v>162</v>
      </c>
      <c r="B165" s="20">
        <f t="shared" si="8"/>
        <v>165.63431087706681</v>
      </c>
      <c r="C165" s="20">
        <f t="shared" si="9"/>
        <v>-3876.1479626073224</v>
      </c>
      <c r="D165" s="20">
        <f t="shared" si="10"/>
        <v>-9.6779999999998925</v>
      </c>
      <c r="E165" s="11">
        <f t="shared" si="11"/>
        <v>-505.53274496578342</v>
      </c>
    </row>
    <row r="166" spans="1:5" x14ac:dyDescent="0.25">
      <c r="A166" s="20">
        <v>163</v>
      </c>
      <c r="B166" s="20">
        <f t="shared" si="8"/>
        <v>166.6272985032133</v>
      </c>
      <c r="C166" s="20">
        <f t="shared" si="9"/>
        <v>-3875.1549749811757</v>
      </c>
      <c r="D166" s="20">
        <f t="shared" si="10"/>
        <v>-9.6759999999998918</v>
      </c>
      <c r="E166" s="11">
        <f t="shared" si="11"/>
        <v>-504.53975733963694</v>
      </c>
    </row>
    <row r="167" spans="1:5" x14ac:dyDescent="0.25">
      <c r="A167" s="20">
        <v>164</v>
      </c>
      <c r="B167" s="20">
        <f t="shared" si="8"/>
        <v>167.61984941119022</v>
      </c>
      <c r="C167" s="20">
        <f t="shared" si="9"/>
        <v>-3874.162424073199</v>
      </c>
      <c r="D167" s="20">
        <f t="shared" si="10"/>
        <v>-9.6739999999998911</v>
      </c>
      <c r="E167" s="11">
        <f t="shared" si="11"/>
        <v>-503.54720643166002</v>
      </c>
    </row>
    <row r="168" spans="1:5" x14ac:dyDescent="0.25">
      <c r="A168" s="20">
        <v>165</v>
      </c>
      <c r="B168" s="20">
        <f t="shared" si="8"/>
        <v>168.61196369705453</v>
      </c>
      <c r="C168" s="20">
        <f t="shared" si="9"/>
        <v>-3873.1703097873346</v>
      </c>
      <c r="D168" s="20">
        <f t="shared" si="10"/>
        <v>-9.6719999999998905</v>
      </c>
      <c r="E168" s="11">
        <f t="shared" si="11"/>
        <v>-502.5550921457957</v>
      </c>
    </row>
    <row r="169" spans="1:5" x14ac:dyDescent="0.25">
      <c r="A169" s="20">
        <v>166</v>
      </c>
      <c r="B169" s="20">
        <f t="shared" si="8"/>
        <v>169.60364145686117</v>
      </c>
      <c r="C169" s="20">
        <f t="shared" si="9"/>
        <v>-3872.1786320275278</v>
      </c>
      <c r="D169" s="20">
        <f t="shared" si="10"/>
        <v>-9.6699999999998898</v>
      </c>
      <c r="E169" s="11">
        <f t="shared" si="11"/>
        <v>-501.56341438598906</v>
      </c>
    </row>
    <row r="170" spans="1:5" x14ac:dyDescent="0.25">
      <c r="A170" s="20">
        <v>167</v>
      </c>
      <c r="B170" s="20">
        <f t="shared" si="8"/>
        <v>170.59488278666618</v>
      </c>
      <c r="C170" s="20">
        <f t="shared" si="9"/>
        <v>-3871.187390697723</v>
      </c>
      <c r="D170" s="20">
        <f t="shared" si="10"/>
        <v>-9.6679999999998891</v>
      </c>
      <c r="E170" s="11">
        <f t="shared" si="11"/>
        <v>-500.57217305618406</v>
      </c>
    </row>
    <row r="171" spans="1:5" x14ac:dyDescent="0.25">
      <c r="A171" s="20">
        <v>168</v>
      </c>
      <c r="B171" s="20">
        <f t="shared" si="8"/>
        <v>171.58568778252538</v>
      </c>
      <c r="C171" s="20">
        <f t="shared" si="9"/>
        <v>-3870.196585701864</v>
      </c>
      <c r="D171" s="20">
        <f t="shared" si="10"/>
        <v>-9.6659999999998885</v>
      </c>
      <c r="E171" s="11">
        <f t="shared" si="11"/>
        <v>-499.58136806032485</v>
      </c>
    </row>
    <row r="172" spans="1:5" x14ac:dyDescent="0.25">
      <c r="A172" s="20">
        <v>169</v>
      </c>
      <c r="B172" s="20">
        <f t="shared" si="8"/>
        <v>172.57605654049485</v>
      </c>
      <c r="C172" s="20">
        <f t="shared" si="9"/>
        <v>-3869.2062169438941</v>
      </c>
      <c r="D172" s="20">
        <f t="shared" si="10"/>
        <v>-9.6639999999998878</v>
      </c>
      <c r="E172" s="11">
        <f t="shared" si="11"/>
        <v>-498.59099930235539</v>
      </c>
    </row>
    <row r="173" spans="1:5" x14ac:dyDescent="0.25">
      <c r="A173" s="20">
        <v>170</v>
      </c>
      <c r="B173" s="20">
        <f t="shared" si="8"/>
        <v>173.56598915663017</v>
      </c>
      <c r="C173" s="20">
        <f t="shared" si="9"/>
        <v>-3868.2162843277592</v>
      </c>
      <c r="D173" s="20">
        <f t="shared" si="10"/>
        <v>-9.6619999999998871</v>
      </c>
      <c r="E173" s="11">
        <f t="shared" si="11"/>
        <v>-497.60106668622007</v>
      </c>
    </row>
    <row r="174" spans="1:5" x14ac:dyDescent="0.25">
      <c r="A174" s="20">
        <v>171</v>
      </c>
      <c r="B174" s="20">
        <f t="shared" si="8"/>
        <v>174.55548572698717</v>
      </c>
      <c r="C174" s="20">
        <f t="shared" si="9"/>
        <v>-3867.2267877574022</v>
      </c>
      <c r="D174" s="20">
        <f t="shared" si="10"/>
        <v>-9.6599999999998865</v>
      </c>
      <c r="E174" s="11">
        <f t="shared" si="11"/>
        <v>-496.61157011586306</v>
      </c>
    </row>
    <row r="175" spans="1:5" x14ac:dyDescent="0.25">
      <c r="A175" s="20">
        <v>172</v>
      </c>
      <c r="B175" s="20">
        <f t="shared" si="8"/>
        <v>175.54454634762214</v>
      </c>
      <c r="C175" s="20">
        <f t="shared" si="9"/>
        <v>-3866.2377271367668</v>
      </c>
      <c r="D175" s="20">
        <f t="shared" si="10"/>
        <v>-9.6579999999998858</v>
      </c>
      <c r="E175" s="11">
        <f t="shared" si="11"/>
        <v>-495.62250949522809</v>
      </c>
    </row>
    <row r="176" spans="1:5" x14ac:dyDescent="0.25">
      <c r="A176" s="20">
        <v>173</v>
      </c>
      <c r="B176" s="20">
        <f t="shared" si="8"/>
        <v>176.53317111459023</v>
      </c>
      <c r="C176" s="20">
        <f t="shared" si="9"/>
        <v>-3865.2491023697989</v>
      </c>
      <c r="D176" s="20">
        <f t="shared" si="10"/>
        <v>-9.6559999999998851</v>
      </c>
      <c r="E176" s="11">
        <f t="shared" si="11"/>
        <v>-494.63388472826</v>
      </c>
    </row>
    <row r="177" spans="1:5" x14ac:dyDescent="0.25">
      <c r="A177" s="20">
        <v>174</v>
      </c>
      <c r="B177" s="20">
        <f t="shared" si="8"/>
        <v>177.52136012394794</v>
      </c>
      <c r="C177" s="20">
        <f t="shared" si="9"/>
        <v>-3864.260913360441</v>
      </c>
      <c r="D177" s="20">
        <f t="shared" si="10"/>
        <v>-9.6539999999998845</v>
      </c>
      <c r="E177" s="11">
        <f t="shared" si="11"/>
        <v>-493.64569571890229</v>
      </c>
    </row>
    <row r="178" spans="1:5" x14ac:dyDescent="0.25">
      <c r="A178" s="20">
        <v>175</v>
      </c>
      <c r="B178" s="20">
        <f t="shared" si="8"/>
        <v>178.50911347175065</v>
      </c>
      <c r="C178" s="20">
        <f t="shared" si="9"/>
        <v>-3863.2731600126385</v>
      </c>
      <c r="D178" s="20">
        <f t="shared" si="10"/>
        <v>-9.6519999999998838</v>
      </c>
      <c r="E178" s="11">
        <f t="shared" si="11"/>
        <v>-492.65794237109958</v>
      </c>
    </row>
    <row r="179" spans="1:5" x14ac:dyDescent="0.25">
      <c r="A179" s="20">
        <v>176</v>
      </c>
      <c r="B179" s="20">
        <f t="shared" si="8"/>
        <v>179.49643125405464</v>
      </c>
      <c r="C179" s="20">
        <f t="shared" si="9"/>
        <v>-3862.2858422303343</v>
      </c>
      <c r="D179" s="20">
        <f t="shared" si="10"/>
        <v>-9.6499999999998831</v>
      </c>
      <c r="E179" s="11">
        <f t="shared" si="11"/>
        <v>-491.67062458879559</v>
      </c>
    </row>
    <row r="180" spans="1:5" x14ac:dyDescent="0.25">
      <c r="A180" s="20">
        <v>177</v>
      </c>
      <c r="B180" s="20">
        <f t="shared" si="8"/>
        <v>180.48331356691551</v>
      </c>
      <c r="C180" s="20">
        <f t="shared" si="9"/>
        <v>-3861.2989599174734</v>
      </c>
      <c r="D180" s="20">
        <f t="shared" si="10"/>
        <v>-9.6479999999998824</v>
      </c>
      <c r="E180" s="11">
        <f t="shared" si="11"/>
        <v>-490.68374227593472</v>
      </c>
    </row>
    <row r="181" spans="1:5" x14ac:dyDescent="0.25">
      <c r="A181" s="20">
        <v>178</v>
      </c>
      <c r="B181" s="20">
        <f t="shared" si="8"/>
        <v>181.46976050638841</v>
      </c>
      <c r="C181" s="20">
        <f t="shared" si="9"/>
        <v>-3860.312512978001</v>
      </c>
      <c r="D181" s="20">
        <f t="shared" si="10"/>
        <v>-9.6459999999998818</v>
      </c>
      <c r="E181" s="11">
        <f t="shared" si="11"/>
        <v>-489.69729533646182</v>
      </c>
    </row>
    <row r="182" spans="1:5" x14ac:dyDescent="0.25">
      <c r="A182" s="20">
        <v>179</v>
      </c>
      <c r="B182" s="20">
        <f t="shared" si="8"/>
        <v>182.45577216853076</v>
      </c>
      <c r="C182" s="20">
        <f t="shared" si="9"/>
        <v>-3859.3265013158584</v>
      </c>
      <c r="D182" s="20">
        <f t="shared" si="10"/>
        <v>-9.6439999999998811</v>
      </c>
      <c r="E182" s="11">
        <f t="shared" si="11"/>
        <v>-488.71128367431947</v>
      </c>
    </row>
    <row r="183" spans="1:5" x14ac:dyDescent="0.25">
      <c r="A183" s="20">
        <v>180</v>
      </c>
      <c r="B183" s="20">
        <f t="shared" si="8"/>
        <v>183.44134864939679</v>
      </c>
      <c r="C183" s="20">
        <f t="shared" si="9"/>
        <v>-3858.3409248349926</v>
      </c>
      <c r="D183" s="20">
        <f t="shared" si="10"/>
        <v>-9.6419999999998804</v>
      </c>
      <c r="E183" s="11">
        <f t="shared" si="11"/>
        <v>-487.72570719345345</v>
      </c>
    </row>
    <row r="184" spans="1:5" x14ac:dyDescent="0.25">
      <c r="A184" s="20">
        <v>181</v>
      </c>
      <c r="B184" s="20">
        <f t="shared" si="8"/>
        <v>184.42649004504369</v>
      </c>
      <c r="C184" s="20">
        <f t="shared" si="9"/>
        <v>-3857.3557834393455</v>
      </c>
      <c r="D184" s="20">
        <f t="shared" si="10"/>
        <v>-9.6399999999998798</v>
      </c>
      <c r="E184" s="11">
        <f t="shared" si="11"/>
        <v>-486.74056579780654</v>
      </c>
    </row>
    <row r="185" spans="1:5" x14ac:dyDescent="0.25">
      <c r="A185" s="20">
        <v>182</v>
      </c>
      <c r="B185" s="20">
        <f t="shared" si="8"/>
        <v>185.41119645152662</v>
      </c>
      <c r="C185" s="20">
        <f t="shared" si="9"/>
        <v>-3856.3710770328626</v>
      </c>
      <c r="D185" s="20">
        <f t="shared" si="10"/>
        <v>-9.6379999999998791</v>
      </c>
      <c r="E185" s="11">
        <f t="shared" si="11"/>
        <v>-485.75585939132361</v>
      </c>
    </row>
    <row r="186" spans="1:5" x14ac:dyDescent="0.25">
      <c r="A186" s="20">
        <v>183</v>
      </c>
      <c r="B186" s="20">
        <f t="shared" si="8"/>
        <v>186.39546796490072</v>
      </c>
      <c r="C186" s="20">
        <f t="shared" si="9"/>
        <v>-3855.3868055194885</v>
      </c>
      <c r="D186" s="20">
        <f t="shared" si="10"/>
        <v>-9.6359999999998784</v>
      </c>
      <c r="E186" s="11">
        <f t="shared" si="11"/>
        <v>-484.77158787794951</v>
      </c>
    </row>
    <row r="187" spans="1:5" x14ac:dyDescent="0.25">
      <c r="A187" s="20">
        <v>184</v>
      </c>
      <c r="B187" s="20">
        <f t="shared" si="8"/>
        <v>187.37930468122295</v>
      </c>
      <c r="C187" s="20">
        <f t="shared" si="9"/>
        <v>-3854.402968803166</v>
      </c>
      <c r="D187" s="20">
        <f t="shared" si="10"/>
        <v>-9.6339999999998778</v>
      </c>
      <c r="E187" s="11">
        <f t="shared" si="11"/>
        <v>-483.78775116162728</v>
      </c>
    </row>
    <row r="188" spans="1:5" x14ac:dyDescent="0.25">
      <c r="A188" s="20">
        <v>185</v>
      </c>
      <c r="B188" s="20">
        <f t="shared" si="8"/>
        <v>188.36270669654891</v>
      </c>
      <c r="C188" s="20">
        <f t="shared" si="9"/>
        <v>-3853.4195667878403</v>
      </c>
      <c r="D188" s="20">
        <f t="shared" si="10"/>
        <v>-9.6319999999998771</v>
      </c>
      <c r="E188" s="11">
        <f t="shared" si="11"/>
        <v>-482.80434914630132</v>
      </c>
    </row>
    <row r="189" spans="1:5" x14ac:dyDescent="0.25">
      <c r="A189" s="20">
        <v>186</v>
      </c>
      <c r="B189" s="20">
        <f t="shared" si="8"/>
        <v>189.34567410693444</v>
      </c>
      <c r="C189" s="20">
        <f t="shared" si="9"/>
        <v>-3852.4365993774545</v>
      </c>
      <c r="D189" s="20">
        <f t="shared" si="10"/>
        <v>-9.6299999999998764</v>
      </c>
      <c r="E189" s="11">
        <f t="shared" si="11"/>
        <v>-481.82138173591579</v>
      </c>
    </row>
    <row r="190" spans="1:5" x14ac:dyDescent="0.25">
      <c r="A190" s="20">
        <v>187</v>
      </c>
      <c r="B190" s="20">
        <f t="shared" si="8"/>
        <v>190.3282070084349</v>
      </c>
      <c r="C190" s="20">
        <f t="shared" si="9"/>
        <v>-3851.4540664759543</v>
      </c>
      <c r="D190" s="20">
        <f t="shared" si="10"/>
        <v>-9.6279999999998758</v>
      </c>
      <c r="E190" s="11">
        <f t="shared" si="11"/>
        <v>-480.83884883441533</v>
      </c>
    </row>
    <row r="191" spans="1:5" x14ac:dyDescent="0.25">
      <c r="A191" s="20">
        <v>188</v>
      </c>
      <c r="B191" s="20">
        <f t="shared" si="8"/>
        <v>191.31030549710658</v>
      </c>
      <c r="C191" s="20">
        <f t="shared" si="9"/>
        <v>-3850.4719679872824</v>
      </c>
      <c r="D191" s="20">
        <f t="shared" si="10"/>
        <v>-9.6259999999998751</v>
      </c>
      <c r="E191" s="11">
        <f t="shared" si="11"/>
        <v>-479.85675034574365</v>
      </c>
    </row>
    <row r="192" spans="1:5" x14ac:dyDescent="0.25">
      <c r="A192" s="20">
        <v>189</v>
      </c>
      <c r="B192" s="20">
        <f t="shared" si="8"/>
        <v>192.29196966900577</v>
      </c>
      <c r="C192" s="20">
        <f t="shared" si="9"/>
        <v>-3849.4903038153834</v>
      </c>
      <c r="D192" s="20">
        <f t="shared" si="10"/>
        <v>-9.6239999999998744</v>
      </c>
      <c r="E192" s="11">
        <f t="shared" si="11"/>
        <v>-478.87508617384447</v>
      </c>
    </row>
    <row r="193" spans="1:5" x14ac:dyDescent="0.25">
      <c r="A193" s="20">
        <v>190</v>
      </c>
      <c r="B193" s="20">
        <f t="shared" si="8"/>
        <v>193.27319962018714</v>
      </c>
      <c r="C193" s="20">
        <f t="shared" si="9"/>
        <v>-3848.509073864202</v>
      </c>
      <c r="D193" s="20">
        <f t="shared" si="10"/>
        <v>-9.6219999999998738</v>
      </c>
      <c r="E193" s="11">
        <f t="shared" si="11"/>
        <v>-477.89385622266309</v>
      </c>
    </row>
    <row r="194" spans="1:5" x14ac:dyDescent="0.25">
      <c r="A194" s="20">
        <v>191</v>
      </c>
      <c r="B194" s="20">
        <f t="shared" si="8"/>
        <v>194.25399544670745</v>
      </c>
      <c r="C194" s="20">
        <f t="shared" si="9"/>
        <v>-3847.528278037682</v>
      </c>
      <c r="D194" s="20">
        <f t="shared" si="10"/>
        <v>-9.6199999999998731</v>
      </c>
      <c r="E194" s="11">
        <f t="shared" si="11"/>
        <v>-476.91306039614278</v>
      </c>
    </row>
    <row r="195" spans="1:5" x14ac:dyDescent="0.25">
      <c r="A195" s="20">
        <v>192</v>
      </c>
      <c r="B195" s="20">
        <f t="shared" si="8"/>
        <v>195.23435724462252</v>
      </c>
      <c r="C195" s="20">
        <f t="shared" si="9"/>
        <v>-3846.5479162397669</v>
      </c>
      <c r="D195" s="20">
        <f t="shared" si="10"/>
        <v>-9.6179999999998724</v>
      </c>
      <c r="E195" s="11">
        <f t="shared" si="11"/>
        <v>-475.93269859822772</v>
      </c>
    </row>
    <row r="196" spans="1:5" x14ac:dyDescent="0.25">
      <c r="A196" s="20">
        <v>193</v>
      </c>
      <c r="B196" s="20">
        <f t="shared" ref="B196:B259" si="12">E196-$G$4</f>
        <v>196.21428510998726</v>
      </c>
      <c r="C196" s="20">
        <f t="shared" ref="C196:C259" si="13">E196-$H$4</f>
        <v>-3845.5679883744019</v>
      </c>
      <c r="D196" s="20">
        <f t="shared" si="10"/>
        <v>-9.6159999999998718</v>
      </c>
      <c r="E196" s="11">
        <f t="shared" si="11"/>
        <v>-474.95277073286297</v>
      </c>
    </row>
    <row r="197" spans="1:5" x14ac:dyDescent="0.25">
      <c r="A197" s="20">
        <v>194</v>
      </c>
      <c r="B197" s="20">
        <f t="shared" si="12"/>
        <v>197.19377913885864</v>
      </c>
      <c r="C197" s="20">
        <f t="shared" si="13"/>
        <v>-3844.5884943455303</v>
      </c>
      <c r="D197" s="20">
        <f t="shared" ref="D197:D260" si="14">D196+$F$4</f>
        <v>-9.6139999999998711</v>
      </c>
      <c r="E197" s="11">
        <f t="shared" ref="E197:E260" si="15">2.0011633987*D197^3+3.5*D197^2+2.04*D197+0.39634285715+1000</f>
        <v>-473.97327670399159</v>
      </c>
    </row>
    <row r="198" spans="1:5" x14ac:dyDescent="0.25">
      <c r="A198" s="20">
        <v>195</v>
      </c>
      <c r="B198" s="20">
        <f t="shared" si="12"/>
        <v>198.17283942729227</v>
      </c>
      <c r="C198" s="20">
        <f t="shared" si="13"/>
        <v>-3843.6094340570971</v>
      </c>
      <c r="D198" s="20">
        <f t="shared" si="14"/>
        <v>-9.6119999999998704</v>
      </c>
      <c r="E198" s="11">
        <f t="shared" si="15"/>
        <v>-472.99421641555796</v>
      </c>
    </row>
    <row r="199" spans="1:5" x14ac:dyDescent="0.25">
      <c r="A199" s="20">
        <v>196</v>
      </c>
      <c r="B199" s="20">
        <f t="shared" si="12"/>
        <v>199.15146607134352</v>
      </c>
      <c r="C199" s="20">
        <f t="shared" si="13"/>
        <v>-3842.6308074130457</v>
      </c>
      <c r="D199" s="20">
        <f t="shared" si="14"/>
        <v>-9.6099999999998698</v>
      </c>
      <c r="E199" s="11">
        <f t="shared" si="15"/>
        <v>-472.01558977150671</v>
      </c>
    </row>
    <row r="200" spans="1:5" x14ac:dyDescent="0.25">
      <c r="A200" s="20">
        <v>197</v>
      </c>
      <c r="B200" s="20">
        <f t="shared" si="12"/>
        <v>200.12965916706798</v>
      </c>
      <c r="C200" s="20">
        <f t="shared" si="13"/>
        <v>-3841.6526143173214</v>
      </c>
      <c r="D200" s="20">
        <f t="shared" si="14"/>
        <v>-9.6079999999998691</v>
      </c>
      <c r="E200" s="11">
        <f t="shared" si="15"/>
        <v>-471.03739667578225</v>
      </c>
    </row>
    <row r="201" spans="1:5" x14ac:dyDescent="0.25">
      <c r="A201" s="20">
        <v>198</v>
      </c>
      <c r="B201" s="20">
        <f t="shared" si="12"/>
        <v>201.10741881052286</v>
      </c>
      <c r="C201" s="20">
        <f t="shared" si="13"/>
        <v>-3840.6748546738663</v>
      </c>
      <c r="D201" s="20">
        <f t="shared" si="14"/>
        <v>-9.6059999999998684</v>
      </c>
      <c r="E201" s="11">
        <f t="shared" si="15"/>
        <v>-470.05963703232737</v>
      </c>
    </row>
    <row r="202" spans="1:5" x14ac:dyDescent="0.25">
      <c r="A202" s="20">
        <v>199</v>
      </c>
      <c r="B202" s="20">
        <f t="shared" si="12"/>
        <v>202.08474509776283</v>
      </c>
      <c r="C202" s="20">
        <f t="shared" si="13"/>
        <v>-3839.6975283866263</v>
      </c>
      <c r="D202" s="20">
        <f t="shared" si="14"/>
        <v>-9.6039999999998678</v>
      </c>
      <c r="E202" s="11">
        <f t="shared" si="15"/>
        <v>-469.0823107450874</v>
      </c>
    </row>
    <row r="203" spans="1:5" x14ac:dyDescent="0.25">
      <c r="A203" s="20">
        <v>200</v>
      </c>
      <c r="B203" s="20">
        <f t="shared" si="12"/>
        <v>203.06163812484374</v>
      </c>
      <c r="C203" s="20">
        <f t="shared" si="13"/>
        <v>-3838.7206353595457</v>
      </c>
      <c r="D203" s="20">
        <f t="shared" si="14"/>
        <v>-9.6019999999998671</v>
      </c>
      <c r="E203" s="11">
        <f t="shared" si="15"/>
        <v>-468.10541771800649</v>
      </c>
    </row>
    <row r="204" spans="1:5" x14ac:dyDescent="0.25">
      <c r="A204" s="20">
        <v>201</v>
      </c>
      <c r="B204" s="20">
        <f t="shared" si="12"/>
        <v>204.03809798782208</v>
      </c>
      <c r="C204" s="20">
        <f t="shared" si="13"/>
        <v>-3837.7441754965671</v>
      </c>
      <c r="D204" s="20">
        <f t="shared" si="14"/>
        <v>-9.5999999999998664</v>
      </c>
      <c r="E204" s="11">
        <f t="shared" si="15"/>
        <v>-467.12895785502815</v>
      </c>
    </row>
    <row r="205" spans="1:5" x14ac:dyDescent="0.25">
      <c r="A205" s="20">
        <v>202</v>
      </c>
      <c r="B205" s="20">
        <f t="shared" si="12"/>
        <v>205.01412478275347</v>
      </c>
      <c r="C205" s="20">
        <f t="shared" si="13"/>
        <v>-3836.7681487016357</v>
      </c>
      <c r="D205" s="20">
        <f t="shared" si="14"/>
        <v>-9.5979999999998658</v>
      </c>
      <c r="E205" s="11">
        <f t="shared" si="15"/>
        <v>-466.15293106009676</v>
      </c>
    </row>
    <row r="206" spans="1:5" x14ac:dyDescent="0.25">
      <c r="A206" s="20">
        <v>203</v>
      </c>
      <c r="B206" s="20">
        <f t="shared" si="12"/>
        <v>205.9897186056935</v>
      </c>
      <c r="C206" s="20">
        <f t="shared" si="13"/>
        <v>-3835.7925548786957</v>
      </c>
      <c r="D206" s="20">
        <f t="shared" si="14"/>
        <v>-9.5959999999998651</v>
      </c>
      <c r="E206" s="11">
        <f t="shared" si="15"/>
        <v>-465.17733723715673</v>
      </c>
    </row>
    <row r="207" spans="1:5" x14ac:dyDescent="0.25">
      <c r="A207" s="20">
        <v>204</v>
      </c>
      <c r="B207" s="20">
        <f t="shared" si="12"/>
        <v>206.96487955269799</v>
      </c>
      <c r="C207" s="20">
        <f t="shared" si="13"/>
        <v>-3834.8173939316912</v>
      </c>
      <c r="D207" s="20">
        <f t="shared" si="14"/>
        <v>-9.5939999999998644</v>
      </c>
      <c r="E207" s="11">
        <f t="shared" si="15"/>
        <v>-464.20217629015224</v>
      </c>
    </row>
    <row r="208" spans="1:5" x14ac:dyDescent="0.25">
      <c r="A208" s="20">
        <v>205</v>
      </c>
      <c r="B208" s="20">
        <f t="shared" si="12"/>
        <v>207.93960771982347</v>
      </c>
      <c r="C208" s="20">
        <f t="shared" si="13"/>
        <v>-3833.8426657645659</v>
      </c>
      <c r="D208" s="20">
        <f t="shared" si="14"/>
        <v>-9.5919999999998637</v>
      </c>
      <c r="E208" s="11">
        <f t="shared" si="15"/>
        <v>-463.22744812302676</v>
      </c>
    </row>
    <row r="209" spans="1:5" x14ac:dyDescent="0.25">
      <c r="A209" s="20">
        <v>206</v>
      </c>
      <c r="B209" s="20">
        <f t="shared" si="12"/>
        <v>208.91390320312462</v>
      </c>
      <c r="C209" s="20">
        <f t="shared" si="13"/>
        <v>-3832.8683702812646</v>
      </c>
      <c r="D209" s="20">
        <f t="shared" si="14"/>
        <v>-9.5899999999998631</v>
      </c>
      <c r="E209" s="11">
        <f t="shared" si="15"/>
        <v>-462.25315263972561</v>
      </c>
    </row>
    <row r="210" spans="1:5" x14ac:dyDescent="0.25">
      <c r="A210" s="20">
        <v>207</v>
      </c>
      <c r="B210" s="20">
        <f t="shared" si="12"/>
        <v>209.88776609865818</v>
      </c>
      <c r="C210" s="20">
        <f t="shared" si="13"/>
        <v>-3831.8945073857312</v>
      </c>
      <c r="D210" s="20">
        <f t="shared" si="14"/>
        <v>-9.5879999999998624</v>
      </c>
      <c r="E210" s="11">
        <f t="shared" si="15"/>
        <v>-461.27928974419206</v>
      </c>
    </row>
    <row r="211" spans="1:5" x14ac:dyDescent="0.25">
      <c r="A211" s="20">
        <v>208</v>
      </c>
      <c r="B211" s="20">
        <f t="shared" si="12"/>
        <v>210.86119650247974</v>
      </c>
      <c r="C211" s="20">
        <f t="shared" si="13"/>
        <v>-3830.9210769819092</v>
      </c>
      <c r="D211" s="20">
        <f t="shared" si="14"/>
        <v>-9.5859999999998617</v>
      </c>
      <c r="E211" s="11">
        <f t="shared" si="15"/>
        <v>-460.30585934037049</v>
      </c>
    </row>
    <row r="212" spans="1:5" x14ac:dyDescent="0.25">
      <c r="A212" s="20">
        <v>209</v>
      </c>
      <c r="B212" s="20">
        <f t="shared" si="12"/>
        <v>211.83419451064515</v>
      </c>
      <c r="C212" s="20">
        <f t="shared" si="13"/>
        <v>-3829.948078973744</v>
      </c>
      <c r="D212" s="20">
        <f t="shared" si="14"/>
        <v>-9.5839999999998611</v>
      </c>
      <c r="E212" s="11">
        <f t="shared" si="15"/>
        <v>-459.33286133220508</v>
      </c>
    </row>
    <row r="213" spans="1:5" x14ac:dyDescent="0.25">
      <c r="A213" s="20">
        <v>210</v>
      </c>
      <c r="B213" s="20">
        <f t="shared" si="12"/>
        <v>212.80676021921022</v>
      </c>
      <c r="C213" s="20">
        <f t="shared" si="13"/>
        <v>-3828.975513265179</v>
      </c>
      <c r="D213" s="20">
        <f t="shared" si="14"/>
        <v>-9.5819999999998604</v>
      </c>
      <c r="E213" s="11">
        <f t="shared" si="15"/>
        <v>-458.36029562364001</v>
      </c>
    </row>
    <row r="214" spans="1:5" x14ac:dyDescent="0.25">
      <c r="A214" s="20">
        <v>211</v>
      </c>
      <c r="B214" s="20">
        <f t="shared" si="12"/>
        <v>213.77889372423101</v>
      </c>
      <c r="C214" s="20">
        <f t="shared" si="13"/>
        <v>-3828.0033797601582</v>
      </c>
      <c r="D214" s="20">
        <f t="shared" si="14"/>
        <v>-9.5799999999998597</v>
      </c>
      <c r="E214" s="11">
        <f t="shared" si="15"/>
        <v>-457.38816211861922</v>
      </c>
    </row>
    <row r="215" spans="1:5" x14ac:dyDescent="0.25">
      <c r="A215" s="20">
        <v>212</v>
      </c>
      <c r="B215" s="20">
        <f t="shared" si="12"/>
        <v>214.7505951217629</v>
      </c>
      <c r="C215" s="20">
        <f t="shared" si="13"/>
        <v>-3827.0316783626263</v>
      </c>
      <c r="D215" s="20">
        <f t="shared" si="14"/>
        <v>-9.5779999999998591</v>
      </c>
      <c r="E215" s="11">
        <f t="shared" si="15"/>
        <v>-456.41646072108733</v>
      </c>
    </row>
    <row r="216" spans="1:5" x14ac:dyDescent="0.25">
      <c r="A216" s="20">
        <v>213</v>
      </c>
      <c r="B216" s="20">
        <f t="shared" si="12"/>
        <v>215.72186450786216</v>
      </c>
      <c r="C216" s="20">
        <f t="shared" si="13"/>
        <v>-3826.060408976527</v>
      </c>
      <c r="D216" s="20">
        <f t="shared" si="14"/>
        <v>-9.5759999999998584</v>
      </c>
      <c r="E216" s="11">
        <f t="shared" si="15"/>
        <v>-455.44519133498807</v>
      </c>
    </row>
    <row r="217" spans="1:5" x14ac:dyDescent="0.25">
      <c r="A217" s="20">
        <v>214</v>
      </c>
      <c r="B217" s="20">
        <f t="shared" si="12"/>
        <v>216.69270197858418</v>
      </c>
      <c r="C217" s="20">
        <f t="shared" si="13"/>
        <v>-3825.089571505805</v>
      </c>
      <c r="D217" s="20">
        <f t="shared" si="14"/>
        <v>-9.5739999999998577</v>
      </c>
      <c r="E217" s="11">
        <f t="shared" si="15"/>
        <v>-454.47435386426605</v>
      </c>
    </row>
    <row r="218" spans="1:5" x14ac:dyDescent="0.25">
      <c r="A218" s="20">
        <v>215</v>
      </c>
      <c r="B218" s="20">
        <f t="shared" si="12"/>
        <v>217.66310762998546</v>
      </c>
      <c r="C218" s="20">
        <f t="shared" si="13"/>
        <v>-3824.1191658544039</v>
      </c>
      <c r="D218" s="20">
        <f t="shared" si="14"/>
        <v>-9.5719999999998571</v>
      </c>
      <c r="E218" s="11">
        <f t="shared" si="15"/>
        <v>-453.50394821286477</v>
      </c>
    </row>
    <row r="219" spans="1:5" x14ac:dyDescent="0.25">
      <c r="A219" s="20">
        <v>216</v>
      </c>
      <c r="B219" s="20">
        <f t="shared" si="12"/>
        <v>218.63308155812138</v>
      </c>
      <c r="C219" s="20">
        <f t="shared" si="13"/>
        <v>-3823.149191926268</v>
      </c>
      <c r="D219" s="20">
        <f t="shared" si="14"/>
        <v>-9.5699999999998564</v>
      </c>
      <c r="E219" s="11">
        <f t="shared" si="15"/>
        <v>-452.53397428472886</v>
      </c>
    </row>
    <row r="220" spans="1:5" x14ac:dyDescent="0.25">
      <c r="A220" s="20">
        <v>217</v>
      </c>
      <c r="B220" s="20">
        <f t="shared" si="12"/>
        <v>219.60262385904753</v>
      </c>
      <c r="C220" s="20">
        <f t="shared" si="13"/>
        <v>-3822.1796496253419</v>
      </c>
      <c r="D220" s="20">
        <f t="shared" si="14"/>
        <v>-9.5679999999998557</v>
      </c>
      <c r="E220" s="11">
        <f t="shared" si="15"/>
        <v>-451.56443198380271</v>
      </c>
    </row>
    <row r="221" spans="1:5" x14ac:dyDescent="0.25">
      <c r="A221" s="20">
        <v>218</v>
      </c>
      <c r="B221" s="20">
        <f t="shared" si="12"/>
        <v>220.57173462882088</v>
      </c>
      <c r="C221" s="20">
        <f t="shared" si="13"/>
        <v>-3821.2105388555683</v>
      </c>
      <c r="D221" s="20">
        <f t="shared" si="14"/>
        <v>-9.5659999999998551</v>
      </c>
      <c r="E221" s="11">
        <f t="shared" si="15"/>
        <v>-450.59532121402935</v>
      </c>
    </row>
    <row r="222" spans="1:5" x14ac:dyDescent="0.25">
      <c r="A222" s="20">
        <v>219</v>
      </c>
      <c r="B222" s="20">
        <f t="shared" si="12"/>
        <v>221.54041396349612</v>
      </c>
      <c r="C222" s="20">
        <f t="shared" si="13"/>
        <v>-3820.2418595208928</v>
      </c>
      <c r="D222" s="20">
        <f t="shared" si="14"/>
        <v>-9.5639999999998544</v>
      </c>
      <c r="E222" s="11">
        <f t="shared" si="15"/>
        <v>-449.62664187935411</v>
      </c>
    </row>
    <row r="223" spans="1:5" x14ac:dyDescent="0.25">
      <c r="A223" s="20">
        <v>220</v>
      </c>
      <c r="B223" s="20">
        <f t="shared" si="12"/>
        <v>222.50866195912931</v>
      </c>
      <c r="C223" s="20">
        <f t="shared" si="13"/>
        <v>-3819.2736115252601</v>
      </c>
      <c r="D223" s="20">
        <f t="shared" si="14"/>
        <v>-9.5619999999998537</v>
      </c>
      <c r="E223" s="11">
        <f t="shared" si="15"/>
        <v>-448.65839388372092</v>
      </c>
    </row>
    <row r="224" spans="1:5" x14ac:dyDescent="0.25">
      <c r="A224" s="20">
        <v>221</v>
      </c>
      <c r="B224" s="20">
        <f t="shared" si="12"/>
        <v>223.47647871177674</v>
      </c>
      <c r="C224" s="20">
        <f t="shared" si="13"/>
        <v>-3818.3057947726124</v>
      </c>
      <c r="D224" s="20">
        <f t="shared" si="14"/>
        <v>-9.5599999999998531</v>
      </c>
      <c r="E224" s="11">
        <f t="shared" si="15"/>
        <v>-447.6905771310735</v>
      </c>
    </row>
    <row r="225" spans="1:5" x14ac:dyDescent="0.25">
      <c r="A225" s="20">
        <v>222</v>
      </c>
      <c r="B225" s="20">
        <f t="shared" si="12"/>
        <v>224.44386431749331</v>
      </c>
      <c r="C225" s="20">
        <f t="shared" si="13"/>
        <v>-3817.3384091668959</v>
      </c>
      <c r="D225" s="20">
        <f t="shared" si="14"/>
        <v>-9.5579999999998524</v>
      </c>
      <c r="E225" s="11">
        <f t="shared" si="15"/>
        <v>-446.72319152535692</v>
      </c>
    </row>
    <row r="226" spans="1:5" x14ac:dyDescent="0.25">
      <c r="A226" s="20">
        <v>223</v>
      </c>
      <c r="B226" s="20">
        <f t="shared" si="12"/>
        <v>225.41081887233622</v>
      </c>
      <c r="C226" s="20">
        <f t="shared" si="13"/>
        <v>-3816.3714546120527</v>
      </c>
      <c r="D226" s="20">
        <f t="shared" si="14"/>
        <v>-9.5559999999998517</v>
      </c>
      <c r="E226" s="11">
        <f t="shared" si="15"/>
        <v>-445.75623697051401</v>
      </c>
    </row>
    <row r="227" spans="1:5" x14ac:dyDescent="0.25">
      <c r="A227" s="20">
        <v>224</v>
      </c>
      <c r="B227" s="20">
        <f t="shared" si="12"/>
        <v>226.37734247236085</v>
      </c>
      <c r="C227" s="20">
        <f t="shared" si="13"/>
        <v>-3815.4049310120281</v>
      </c>
      <c r="D227" s="20">
        <f t="shared" si="14"/>
        <v>-9.5539999999998511</v>
      </c>
      <c r="E227" s="11">
        <f t="shared" si="15"/>
        <v>-444.78971337048938</v>
      </c>
    </row>
    <row r="228" spans="1:5" x14ac:dyDescent="0.25">
      <c r="A228" s="20">
        <v>225</v>
      </c>
      <c r="B228" s="20">
        <f t="shared" si="12"/>
        <v>227.34343521362234</v>
      </c>
      <c r="C228" s="20">
        <f t="shared" si="13"/>
        <v>-3814.4388382707666</v>
      </c>
      <c r="D228" s="20">
        <f t="shared" si="14"/>
        <v>-9.5519999999998504</v>
      </c>
      <c r="E228" s="11">
        <f t="shared" si="15"/>
        <v>-443.82362062922789</v>
      </c>
    </row>
    <row r="229" spans="1:5" x14ac:dyDescent="0.25">
      <c r="A229" s="20">
        <v>226</v>
      </c>
      <c r="B229" s="20">
        <f t="shared" si="12"/>
        <v>228.30909719217675</v>
      </c>
      <c r="C229" s="20">
        <f t="shared" si="13"/>
        <v>-3813.4731762922124</v>
      </c>
      <c r="D229" s="20">
        <f t="shared" si="14"/>
        <v>-9.5499999999998497</v>
      </c>
      <c r="E229" s="11">
        <f t="shared" si="15"/>
        <v>-442.85795865067348</v>
      </c>
    </row>
    <row r="230" spans="1:5" x14ac:dyDescent="0.25">
      <c r="A230" s="20">
        <v>227</v>
      </c>
      <c r="B230" s="20">
        <f t="shared" si="12"/>
        <v>229.27432850408059</v>
      </c>
      <c r="C230" s="20">
        <f t="shared" si="13"/>
        <v>-3812.5079449803088</v>
      </c>
      <c r="D230" s="20">
        <f t="shared" si="14"/>
        <v>-9.5479999999998491</v>
      </c>
      <c r="E230" s="11">
        <f t="shared" si="15"/>
        <v>-441.89272733876965</v>
      </c>
    </row>
    <row r="231" spans="1:5" x14ac:dyDescent="0.25">
      <c r="A231" s="20">
        <v>228</v>
      </c>
      <c r="B231" s="20">
        <f t="shared" si="12"/>
        <v>230.23912924538899</v>
      </c>
      <c r="C231" s="20">
        <f t="shared" si="13"/>
        <v>-3811.543144239</v>
      </c>
      <c r="D231" s="20">
        <f t="shared" si="14"/>
        <v>-9.5459999999998484</v>
      </c>
      <c r="E231" s="11">
        <f t="shared" si="15"/>
        <v>-440.92792659746124</v>
      </c>
    </row>
    <row r="232" spans="1:5" x14ac:dyDescent="0.25">
      <c r="A232" s="20">
        <v>229</v>
      </c>
      <c r="B232" s="20">
        <f t="shared" si="12"/>
        <v>231.20349951215826</v>
      </c>
      <c r="C232" s="20">
        <f t="shared" si="13"/>
        <v>-3810.5787739722309</v>
      </c>
      <c r="D232" s="20">
        <f t="shared" si="14"/>
        <v>-9.5439999999998477</v>
      </c>
      <c r="E232" s="11">
        <f t="shared" si="15"/>
        <v>-439.96355633069197</v>
      </c>
    </row>
    <row r="233" spans="1:5" x14ac:dyDescent="0.25">
      <c r="A233" s="20">
        <v>230</v>
      </c>
      <c r="B233" s="20">
        <f t="shared" si="12"/>
        <v>232.16743940044421</v>
      </c>
      <c r="C233" s="20">
        <f t="shared" si="13"/>
        <v>-3809.614834083945</v>
      </c>
      <c r="D233" s="20">
        <f t="shared" si="14"/>
        <v>-9.541999999999847</v>
      </c>
      <c r="E233" s="11">
        <f t="shared" si="15"/>
        <v>-438.99961644240602</v>
      </c>
    </row>
    <row r="234" spans="1:5" x14ac:dyDescent="0.25">
      <c r="A234" s="20">
        <v>231</v>
      </c>
      <c r="B234" s="20">
        <f t="shared" si="12"/>
        <v>233.13094900630244</v>
      </c>
      <c r="C234" s="20">
        <f t="shared" si="13"/>
        <v>-3808.6513244780867</v>
      </c>
      <c r="D234" s="20">
        <f t="shared" si="14"/>
        <v>-9.5399999999998464</v>
      </c>
      <c r="E234" s="11">
        <f t="shared" si="15"/>
        <v>-438.03610683654779</v>
      </c>
    </row>
    <row r="235" spans="1:5" x14ac:dyDescent="0.25">
      <c r="A235" s="20">
        <v>232</v>
      </c>
      <c r="B235" s="20">
        <f t="shared" si="12"/>
        <v>234.09402842578902</v>
      </c>
      <c r="C235" s="20">
        <f t="shared" si="13"/>
        <v>-3807.6882450585999</v>
      </c>
      <c r="D235" s="20">
        <f t="shared" si="14"/>
        <v>-9.5379999999998457</v>
      </c>
      <c r="E235" s="11">
        <f t="shared" si="15"/>
        <v>-437.07302741706121</v>
      </c>
    </row>
    <row r="236" spans="1:5" x14ac:dyDescent="0.25">
      <c r="A236" s="20">
        <v>233</v>
      </c>
      <c r="B236" s="20">
        <f t="shared" si="12"/>
        <v>235.05667775495954</v>
      </c>
      <c r="C236" s="20">
        <f t="shared" si="13"/>
        <v>-3806.7255957294296</v>
      </c>
      <c r="D236" s="20">
        <f t="shared" si="14"/>
        <v>-9.535999999999845</v>
      </c>
      <c r="E236" s="11">
        <f t="shared" si="15"/>
        <v>-436.11037808789069</v>
      </c>
    </row>
    <row r="237" spans="1:5" x14ac:dyDescent="0.25">
      <c r="A237" s="20">
        <v>234</v>
      </c>
      <c r="B237" s="20">
        <f t="shared" si="12"/>
        <v>236.01889708987005</v>
      </c>
      <c r="C237" s="20">
        <f t="shared" si="13"/>
        <v>-3805.7633763945191</v>
      </c>
      <c r="D237" s="20">
        <f t="shared" si="14"/>
        <v>-9.5339999999998444</v>
      </c>
      <c r="E237" s="11">
        <f t="shared" si="15"/>
        <v>-435.14815875298018</v>
      </c>
    </row>
    <row r="238" spans="1:5" x14ac:dyDescent="0.25">
      <c r="A238" s="20">
        <v>235</v>
      </c>
      <c r="B238" s="20">
        <f t="shared" si="12"/>
        <v>236.98068652657594</v>
      </c>
      <c r="C238" s="20">
        <f t="shared" si="13"/>
        <v>-3804.801586957813</v>
      </c>
      <c r="D238" s="20">
        <f t="shared" si="14"/>
        <v>-9.5319999999998437</v>
      </c>
      <c r="E238" s="11">
        <f t="shared" si="15"/>
        <v>-434.18636931627429</v>
      </c>
    </row>
    <row r="239" spans="1:5" x14ac:dyDescent="0.25">
      <c r="A239" s="20">
        <v>236</v>
      </c>
      <c r="B239" s="20">
        <f t="shared" si="12"/>
        <v>237.9420461611337</v>
      </c>
      <c r="C239" s="20">
        <f t="shared" si="13"/>
        <v>-3803.8402273232555</v>
      </c>
      <c r="D239" s="20">
        <f t="shared" si="14"/>
        <v>-9.529999999999843</v>
      </c>
      <c r="E239" s="11">
        <f t="shared" si="15"/>
        <v>-433.22500968171653</v>
      </c>
    </row>
    <row r="240" spans="1:5" x14ac:dyDescent="0.25">
      <c r="A240" s="20">
        <v>237</v>
      </c>
      <c r="B240" s="20">
        <f t="shared" si="12"/>
        <v>238.90297608959941</v>
      </c>
      <c r="C240" s="20">
        <f t="shared" si="13"/>
        <v>-3802.8792973947898</v>
      </c>
      <c r="D240" s="20">
        <f t="shared" si="14"/>
        <v>-9.5279999999998424</v>
      </c>
      <c r="E240" s="11">
        <f t="shared" si="15"/>
        <v>-432.26407975325083</v>
      </c>
    </row>
    <row r="241" spans="1:5" x14ac:dyDescent="0.25">
      <c r="A241" s="20">
        <v>238</v>
      </c>
      <c r="B241" s="20">
        <f t="shared" si="12"/>
        <v>239.86347640802796</v>
      </c>
      <c r="C241" s="20">
        <f t="shared" si="13"/>
        <v>-3801.9187970763614</v>
      </c>
      <c r="D241" s="20">
        <f t="shared" si="14"/>
        <v>-9.5259999999998417</v>
      </c>
      <c r="E241" s="11">
        <f t="shared" si="15"/>
        <v>-431.30357943482227</v>
      </c>
    </row>
    <row r="242" spans="1:5" x14ac:dyDescent="0.25">
      <c r="A242" s="20">
        <v>239</v>
      </c>
      <c r="B242" s="20">
        <f t="shared" si="12"/>
        <v>240.82354721247543</v>
      </c>
      <c r="C242" s="20">
        <f t="shared" si="13"/>
        <v>-3800.9587262719137</v>
      </c>
      <c r="D242" s="20">
        <f t="shared" si="14"/>
        <v>-9.523999999999841</v>
      </c>
      <c r="E242" s="11">
        <f t="shared" si="15"/>
        <v>-430.3435086303748</v>
      </c>
    </row>
    <row r="243" spans="1:5" x14ac:dyDescent="0.25">
      <c r="A243" s="20">
        <v>240</v>
      </c>
      <c r="B243" s="20">
        <f t="shared" si="12"/>
        <v>241.78318859899832</v>
      </c>
      <c r="C243" s="20">
        <f t="shared" si="13"/>
        <v>-3799.9990848853909</v>
      </c>
      <c r="D243" s="20">
        <f t="shared" si="14"/>
        <v>-9.5219999999998404</v>
      </c>
      <c r="E243" s="11">
        <f t="shared" si="15"/>
        <v>-429.38386724385191</v>
      </c>
    </row>
    <row r="244" spans="1:5" x14ac:dyDescent="0.25">
      <c r="A244" s="20">
        <v>241</v>
      </c>
      <c r="B244" s="20">
        <f t="shared" si="12"/>
        <v>242.74240066365155</v>
      </c>
      <c r="C244" s="20">
        <f t="shared" si="13"/>
        <v>-3799.0398728207374</v>
      </c>
      <c r="D244" s="20">
        <f t="shared" si="14"/>
        <v>-9.5199999999998397</v>
      </c>
      <c r="E244" s="11">
        <f t="shared" si="15"/>
        <v>-428.42465517919868</v>
      </c>
    </row>
    <row r="245" spans="1:5" x14ac:dyDescent="0.25">
      <c r="A245" s="20">
        <v>242</v>
      </c>
      <c r="B245" s="20">
        <f t="shared" si="12"/>
        <v>243.70118350249186</v>
      </c>
      <c r="C245" s="20">
        <f t="shared" si="13"/>
        <v>-3798.0810899818971</v>
      </c>
      <c r="D245" s="20">
        <f t="shared" si="14"/>
        <v>-9.517999999999839</v>
      </c>
      <c r="E245" s="11">
        <f t="shared" si="15"/>
        <v>-427.46587234035837</v>
      </c>
    </row>
    <row r="246" spans="1:5" x14ac:dyDescent="0.25">
      <c r="A246" s="20">
        <v>243</v>
      </c>
      <c r="B246" s="20">
        <f t="shared" si="12"/>
        <v>244.65953721157462</v>
      </c>
      <c r="C246" s="20">
        <f t="shared" si="13"/>
        <v>-3797.1227362728146</v>
      </c>
      <c r="D246" s="20">
        <f t="shared" si="14"/>
        <v>-9.5159999999998384</v>
      </c>
      <c r="E246" s="11">
        <f t="shared" si="15"/>
        <v>-426.50751863127562</v>
      </c>
    </row>
    <row r="247" spans="1:5" x14ac:dyDescent="0.25">
      <c r="A247" s="20">
        <v>244</v>
      </c>
      <c r="B247" s="20">
        <f t="shared" si="12"/>
        <v>245.61746188695565</v>
      </c>
      <c r="C247" s="20">
        <f t="shared" si="13"/>
        <v>-3796.1648115974335</v>
      </c>
      <c r="D247" s="20">
        <f t="shared" si="14"/>
        <v>-9.5139999999998377</v>
      </c>
      <c r="E247" s="11">
        <f t="shared" si="15"/>
        <v>-425.54959395589458</v>
      </c>
    </row>
    <row r="248" spans="1:5" x14ac:dyDescent="0.25">
      <c r="A248" s="20">
        <v>245</v>
      </c>
      <c r="B248" s="20">
        <f t="shared" si="12"/>
        <v>246.5749576246908</v>
      </c>
      <c r="C248" s="20">
        <f t="shared" si="13"/>
        <v>-3795.2073158596986</v>
      </c>
      <c r="D248" s="20">
        <f t="shared" si="14"/>
        <v>-9.511999999999837</v>
      </c>
      <c r="E248" s="11">
        <f t="shared" si="15"/>
        <v>-424.59209821815944</v>
      </c>
    </row>
    <row r="249" spans="1:5" x14ac:dyDescent="0.25">
      <c r="A249" s="20">
        <v>246</v>
      </c>
      <c r="B249" s="20">
        <f t="shared" si="12"/>
        <v>247.53202452083588</v>
      </c>
      <c r="C249" s="20">
        <f t="shared" si="13"/>
        <v>-3794.2502489635535</v>
      </c>
      <c r="D249" s="20">
        <f t="shared" si="14"/>
        <v>-9.5099999999998364</v>
      </c>
      <c r="E249" s="11">
        <f t="shared" si="15"/>
        <v>-423.63503132201436</v>
      </c>
    </row>
    <row r="250" spans="1:5" x14ac:dyDescent="0.25">
      <c r="A250" s="20">
        <v>247</v>
      </c>
      <c r="B250" s="20">
        <f t="shared" si="12"/>
        <v>248.4886626714474</v>
      </c>
      <c r="C250" s="20">
        <f t="shared" si="13"/>
        <v>-3793.2936108129416</v>
      </c>
      <c r="D250" s="20">
        <f t="shared" si="14"/>
        <v>-9.5079999999998357</v>
      </c>
      <c r="E250" s="11">
        <f t="shared" si="15"/>
        <v>-422.67839317140283</v>
      </c>
    </row>
    <row r="251" spans="1:5" x14ac:dyDescent="0.25">
      <c r="A251" s="20">
        <v>248</v>
      </c>
      <c r="B251" s="20">
        <f t="shared" si="12"/>
        <v>249.44487217258006</v>
      </c>
      <c r="C251" s="20">
        <f t="shared" si="13"/>
        <v>-3792.3374013118091</v>
      </c>
      <c r="D251" s="20">
        <f t="shared" si="14"/>
        <v>-9.505999999999835</v>
      </c>
      <c r="E251" s="11">
        <f t="shared" si="15"/>
        <v>-421.72218367027017</v>
      </c>
    </row>
    <row r="252" spans="1:5" x14ac:dyDescent="0.25">
      <c r="A252" s="20">
        <v>249</v>
      </c>
      <c r="B252" s="20">
        <f t="shared" si="12"/>
        <v>250.40065312029037</v>
      </c>
      <c r="C252" s="20">
        <f t="shared" si="13"/>
        <v>-3791.381620364099</v>
      </c>
      <c r="D252" s="20">
        <f t="shared" si="14"/>
        <v>-9.5039999999998344</v>
      </c>
      <c r="E252" s="11">
        <f t="shared" si="15"/>
        <v>-420.76640272255986</v>
      </c>
    </row>
    <row r="253" spans="1:5" x14ac:dyDescent="0.25">
      <c r="A253" s="20">
        <v>250</v>
      </c>
      <c r="B253" s="20">
        <f t="shared" si="12"/>
        <v>251.35600561063438</v>
      </c>
      <c r="C253" s="20">
        <f t="shared" si="13"/>
        <v>-3790.426267873755</v>
      </c>
      <c r="D253" s="20">
        <f t="shared" si="14"/>
        <v>-9.5019999999998337</v>
      </c>
      <c r="E253" s="11">
        <f t="shared" si="15"/>
        <v>-419.81105023221585</v>
      </c>
    </row>
    <row r="254" spans="1:5" x14ac:dyDescent="0.25">
      <c r="A254" s="20">
        <v>251</v>
      </c>
      <c r="B254" s="20">
        <f t="shared" si="12"/>
        <v>252.31092973966724</v>
      </c>
      <c r="C254" s="20">
        <f t="shared" si="13"/>
        <v>-3789.4713437447217</v>
      </c>
      <c r="D254" s="20">
        <f t="shared" si="14"/>
        <v>-9.499999999999833</v>
      </c>
      <c r="E254" s="11">
        <f t="shared" si="15"/>
        <v>-418.85612610318299</v>
      </c>
    </row>
    <row r="255" spans="1:5" x14ac:dyDescent="0.25">
      <c r="A255" s="20">
        <v>252</v>
      </c>
      <c r="B255" s="20">
        <f t="shared" si="12"/>
        <v>253.26542560344546</v>
      </c>
      <c r="C255" s="20">
        <f t="shared" si="13"/>
        <v>-3788.5168478809437</v>
      </c>
      <c r="D255" s="20">
        <f t="shared" si="14"/>
        <v>-9.4979999999998324</v>
      </c>
      <c r="E255" s="11">
        <f t="shared" si="15"/>
        <v>-417.90163023940477</v>
      </c>
    </row>
    <row r="256" spans="1:5" x14ac:dyDescent="0.25">
      <c r="A256" s="20">
        <v>253</v>
      </c>
      <c r="B256" s="20">
        <f t="shared" si="12"/>
        <v>254.21949329802487</v>
      </c>
      <c r="C256" s="20">
        <f t="shared" si="13"/>
        <v>-3787.5627801863643</v>
      </c>
      <c r="D256" s="20">
        <f t="shared" si="14"/>
        <v>-9.4959999999998317</v>
      </c>
      <c r="E256" s="11">
        <f t="shared" si="15"/>
        <v>-416.94756254482536</v>
      </c>
    </row>
    <row r="257" spans="1:5" x14ac:dyDescent="0.25">
      <c r="A257" s="20">
        <v>254</v>
      </c>
      <c r="B257" s="20">
        <f t="shared" si="12"/>
        <v>255.17313291946061</v>
      </c>
      <c r="C257" s="20">
        <f t="shared" si="13"/>
        <v>-3786.6091405649286</v>
      </c>
      <c r="D257" s="20">
        <f t="shared" si="14"/>
        <v>-9.493999999999831</v>
      </c>
      <c r="E257" s="11">
        <f t="shared" si="15"/>
        <v>-415.99392292338962</v>
      </c>
    </row>
    <row r="258" spans="1:5" x14ac:dyDescent="0.25">
      <c r="A258" s="20">
        <v>255</v>
      </c>
      <c r="B258" s="20">
        <f t="shared" si="12"/>
        <v>256.1263445638092</v>
      </c>
      <c r="C258" s="20">
        <f t="shared" si="13"/>
        <v>-3785.6559289205798</v>
      </c>
      <c r="D258" s="20">
        <f t="shared" si="14"/>
        <v>-9.4919999999998304</v>
      </c>
      <c r="E258" s="11">
        <f t="shared" si="15"/>
        <v>-415.04071127904103</v>
      </c>
    </row>
    <row r="259" spans="1:5" x14ac:dyDescent="0.25">
      <c r="A259" s="20">
        <v>256</v>
      </c>
      <c r="B259" s="20">
        <f t="shared" si="12"/>
        <v>257.07912832712645</v>
      </c>
      <c r="C259" s="20">
        <f t="shared" si="13"/>
        <v>-3784.703145157263</v>
      </c>
      <c r="D259" s="20">
        <f t="shared" si="14"/>
        <v>-9.4899999999998297</v>
      </c>
      <c r="E259" s="11">
        <f t="shared" si="15"/>
        <v>-414.08792751572378</v>
      </c>
    </row>
    <row r="260" spans="1:5" x14ac:dyDescent="0.25">
      <c r="A260" s="20">
        <v>257</v>
      </c>
      <c r="B260" s="20">
        <f t="shared" ref="B260:B323" si="16">E260-$G$4</f>
        <v>258.03148430546753</v>
      </c>
      <c r="C260" s="20">
        <f t="shared" ref="C260:C323" si="17">E260-$H$4</f>
        <v>-3783.7507891789219</v>
      </c>
      <c r="D260" s="20">
        <f t="shared" si="14"/>
        <v>-9.487999999999829</v>
      </c>
      <c r="E260" s="11">
        <f t="shared" si="15"/>
        <v>-413.1355715373827</v>
      </c>
    </row>
    <row r="261" spans="1:5" x14ac:dyDescent="0.25">
      <c r="A261" s="20">
        <v>258</v>
      </c>
      <c r="B261" s="20">
        <f t="shared" si="16"/>
        <v>258.98341259488893</v>
      </c>
      <c r="C261" s="20">
        <f t="shared" si="17"/>
        <v>-3782.7988608895002</v>
      </c>
      <c r="D261" s="20">
        <f t="shared" ref="D261:D324" si="18">D260+$F$4</f>
        <v>-9.4859999999998283</v>
      </c>
      <c r="E261" s="11">
        <f t="shared" ref="E261:E324" si="19">2.0011633987*D261^3+3.5*D261^2+2.04*D261+0.39634285715+1000</f>
        <v>-412.1836432479613</v>
      </c>
    </row>
    <row r="262" spans="1:5" x14ac:dyDescent="0.25">
      <c r="A262" s="20">
        <v>259</v>
      </c>
      <c r="B262" s="20">
        <f t="shared" si="16"/>
        <v>259.93491329144626</v>
      </c>
      <c r="C262" s="20">
        <f t="shared" si="17"/>
        <v>-3781.8473601929427</v>
      </c>
      <c r="D262" s="20">
        <f t="shared" si="18"/>
        <v>-9.4839999999998277</v>
      </c>
      <c r="E262" s="11">
        <f t="shared" si="19"/>
        <v>-411.23214255140397</v>
      </c>
    </row>
    <row r="263" spans="1:5" x14ac:dyDescent="0.25">
      <c r="A263" s="20">
        <v>260</v>
      </c>
      <c r="B263" s="20">
        <f t="shared" si="16"/>
        <v>260.88598649119581</v>
      </c>
      <c r="C263" s="20">
        <f t="shared" si="17"/>
        <v>-3780.8962869931934</v>
      </c>
      <c r="D263" s="20">
        <f t="shared" si="18"/>
        <v>-9.481999999999827</v>
      </c>
      <c r="E263" s="11">
        <f t="shared" si="19"/>
        <v>-410.28106935165442</v>
      </c>
    </row>
    <row r="264" spans="1:5" x14ac:dyDescent="0.25">
      <c r="A264" s="20">
        <v>261</v>
      </c>
      <c r="B264" s="20">
        <f t="shared" si="16"/>
        <v>261.83663229019248</v>
      </c>
      <c r="C264" s="20">
        <f t="shared" si="17"/>
        <v>-3779.9456411941965</v>
      </c>
      <c r="D264" s="20">
        <f t="shared" si="18"/>
        <v>-9.4799999999998263</v>
      </c>
      <c r="E264" s="11">
        <f t="shared" si="19"/>
        <v>-409.33042355265775</v>
      </c>
    </row>
    <row r="265" spans="1:5" x14ac:dyDescent="0.25">
      <c r="A265" s="20">
        <v>262</v>
      </c>
      <c r="B265" s="20">
        <f t="shared" si="16"/>
        <v>262.78685078449303</v>
      </c>
      <c r="C265" s="20">
        <f t="shared" si="17"/>
        <v>-3778.9954226998962</v>
      </c>
      <c r="D265" s="20">
        <f t="shared" si="18"/>
        <v>-9.4779999999998257</v>
      </c>
      <c r="E265" s="11">
        <f t="shared" si="19"/>
        <v>-408.38020505835721</v>
      </c>
    </row>
    <row r="266" spans="1:5" x14ac:dyDescent="0.25">
      <c r="A266" s="20">
        <v>263</v>
      </c>
      <c r="B266" s="20">
        <f t="shared" si="16"/>
        <v>263.73664207015327</v>
      </c>
      <c r="C266" s="20">
        <f t="shared" si="17"/>
        <v>-3778.0456314142357</v>
      </c>
      <c r="D266" s="20">
        <f t="shared" si="18"/>
        <v>-9.475999999999825</v>
      </c>
      <c r="E266" s="11">
        <f t="shared" si="19"/>
        <v>-407.43041377269697</v>
      </c>
    </row>
    <row r="267" spans="1:5" x14ac:dyDescent="0.25">
      <c r="A267" s="20">
        <v>264</v>
      </c>
      <c r="B267" s="20">
        <f t="shared" si="16"/>
        <v>264.68600624322812</v>
      </c>
      <c r="C267" s="20">
        <f t="shared" si="17"/>
        <v>-3777.0962672411611</v>
      </c>
      <c r="D267" s="20">
        <f t="shared" si="18"/>
        <v>-9.4739999999998243</v>
      </c>
      <c r="E267" s="11">
        <f t="shared" si="19"/>
        <v>-406.48104959962211</v>
      </c>
    </row>
    <row r="268" spans="1:5" x14ac:dyDescent="0.25">
      <c r="A268" s="20">
        <v>265</v>
      </c>
      <c r="B268" s="20">
        <f t="shared" si="16"/>
        <v>265.63494339977456</v>
      </c>
      <c r="C268" s="20">
        <f t="shared" si="17"/>
        <v>-3776.1473300846146</v>
      </c>
      <c r="D268" s="20">
        <f t="shared" si="18"/>
        <v>-9.4719999999998237</v>
      </c>
      <c r="E268" s="11">
        <f t="shared" si="19"/>
        <v>-405.53211244307568</v>
      </c>
    </row>
    <row r="269" spans="1:5" x14ac:dyDescent="0.25">
      <c r="A269" s="20">
        <v>266</v>
      </c>
      <c r="B269" s="20">
        <f t="shared" si="16"/>
        <v>266.58345363584749</v>
      </c>
      <c r="C269" s="20">
        <f t="shared" si="17"/>
        <v>-3775.1988198485415</v>
      </c>
      <c r="D269" s="20">
        <f t="shared" si="18"/>
        <v>-9.469999999999823</v>
      </c>
      <c r="E269" s="11">
        <f t="shared" si="19"/>
        <v>-404.58360220700274</v>
      </c>
    </row>
    <row r="270" spans="1:5" x14ac:dyDescent="0.25">
      <c r="A270" s="20">
        <v>267</v>
      </c>
      <c r="B270" s="20">
        <f t="shared" si="16"/>
        <v>267.53153704750321</v>
      </c>
      <c r="C270" s="20">
        <f t="shared" si="17"/>
        <v>-3774.2507364368857</v>
      </c>
      <c r="D270" s="20">
        <f t="shared" si="18"/>
        <v>-9.4679999999998223</v>
      </c>
      <c r="E270" s="11">
        <f t="shared" si="19"/>
        <v>-403.63551879534702</v>
      </c>
    </row>
    <row r="271" spans="1:5" x14ac:dyDescent="0.25">
      <c r="A271" s="20">
        <v>268</v>
      </c>
      <c r="B271" s="20">
        <f t="shared" si="16"/>
        <v>268.47919373079776</v>
      </c>
      <c r="C271" s="20">
        <f t="shared" si="17"/>
        <v>-3773.3030797535912</v>
      </c>
      <c r="D271" s="20">
        <f t="shared" si="18"/>
        <v>-9.4659999999998217</v>
      </c>
      <c r="E271" s="11">
        <f t="shared" si="19"/>
        <v>-402.68786211205247</v>
      </c>
    </row>
    <row r="272" spans="1:5" x14ac:dyDescent="0.25">
      <c r="A272" s="20">
        <v>269</v>
      </c>
      <c r="B272" s="20">
        <f t="shared" si="16"/>
        <v>269.42642378178653</v>
      </c>
      <c r="C272" s="20">
        <f t="shared" si="17"/>
        <v>-3772.3558497026024</v>
      </c>
      <c r="D272" s="20">
        <f t="shared" si="18"/>
        <v>-9.463999999999821</v>
      </c>
      <c r="E272" s="11">
        <f t="shared" si="19"/>
        <v>-401.74063206106371</v>
      </c>
    </row>
    <row r="273" spans="1:5" x14ac:dyDescent="0.25">
      <c r="A273" s="20">
        <v>270</v>
      </c>
      <c r="B273" s="20">
        <f t="shared" si="16"/>
        <v>270.37322729652578</v>
      </c>
      <c r="C273" s="20">
        <f t="shared" si="17"/>
        <v>-3771.4090461878632</v>
      </c>
      <c r="D273" s="20">
        <f t="shared" si="18"/>
        <v>-9.4619999999998203</v>
      </c>
      <c r="E273" s="11">
        <f t="shared" si="19"/>
        <v>-400.79382854632445</v>
      </c>
    </row>
    <row r="274" spans="1:5" x14ac:dyDescent="0.25">
      <c r="A274" s="20">
        <v>271</v>
      </c>
      <c r="B274" s="20">
        <f t="shared" si="16"/>
        <v>271.31960437107068</v>
      </c>
      <c r="C274" s="20">
        <f t="shared" si="17"/>
        <v>-3770.4626691133185</v>
      </c>
      <c r="D274" s="20">
        <f t="shared" si="18"/>
        <v>-9.4599999999998197</v>
      </c>
      <c r="E274" s="11">
        <f t="shared" si="19"/>
        <v>-399.84745147177955</v>
      </c>
    </row>
    <row r="275" spans="1:5" x14ac:dyDescent="0.25">
      <c r="A275" s="20">
        <v>272</v>
      </c>
      <c r="B275" s="20">
        <f t="shared" si="16"/>
        <v>272.26555510147796</v>
      </c>
      <c r="C275" s="20">
        <f t="shared" si="17"/>
        <v>-3769.5167183829112</v>
      </c>
      <c r="D275" s="20">
        <f t="shared" si="18"/>
        <v>-9.457999999999819</v>
      </c>
      <c r="E275" s="11">
        <f t="shared" si="19"/>
        <v>-398.90150074137227</v>
      </c>
    </row>
    <row r="276" spans="1:5" x14ac:dyDescent="0.25">
      <c r="A276" s="20">
        <v>273</v>
      </c>
      <c r="B276" s="20">
        <f t="shared" si="16"/>
        <v>273.21107958380298</v>
      </c>
      <c r="C276" s="20">
        <f t="shared" si="17"/>
        <v>-3768.571193900586</v>
      </c>
      <c r="D276" s="20">
        <f t="shared" si="18"/>
        <v>-9.4559999999998183</v>
      </c>
      <c r="E276" s="11">
        <f t="shared" si="19"/>
        <v>-397.95597625904725</v>
      </c>
    </row>
    <row r="277" spans="1:5" x14ac:dyDescent="0.25">
      <c r="A277" s="20">
        <v>274</v>
      </c>
      <c r="B277" s="20">
        <f t="shared" si="16"/>
        <v>274.15617791410159</v>
      </c>
      <c r="C277" s="20">
        <f t="shared" si="17"/>
        <v>-3767.6260955702874</v>
      </c>
      <c r="D277" s="20">
        <f t="shared" si="18"/>
        <v>-9.4539999999998177</v>
      </c>
      <c r="E277" s="11">
        <f t="shared" si="19"/>
        <v>-397.01087792874864</v>
      </c>
    </row>
    <row r="278" spans="1:5" x14ac:dyDescent="0.25">
      <c r="A278" s="20">
        <v>275</v>
      </c>
      <c r="B278" s="20">
        <f t="shared" si="16"/>
        <v>275.1008501884296</v>
      </c>
      <c r="C278" s="20">
        <f t="shared" si="17"/>
        <v>-3766.6814232959596</v>
      </c>
      <c r="D278" s="20">
        <f t="shared" si="18"/>
        <v>-9.451999999999817</v>
      </c>
      <c r="E278" s="11">
        <f t="shared" si="19"/>
        <v>-396.06620565442063</v>
      </c>
    </row>
    <row r="279" spans="1:5" x14ac:dyDescent="0.25">
      <c r="A279" s="20">
        <v>276</v>
      </c>
      <c r="B279" s="20">
        <f t="shared" si="16"/>
        <v>276.04509650284308</v>
      </c>
      <c r="C279" s="20">
        <f t="shared" si="17"/>
        <v>-3765.7371769815463</v>
      </c>
      <c r="D279" s="20">
        <f t="shared" si="18"/>
        <v>-9.4499999999998163</v>
      </c>
      <c r="E279" s="11">
        <f t="shared" si="19"/>
        <v>-395.12195934000715</v>
      </c>
    </row>
    <row r="280" spans="1:5" x14ac:dyDescent="0.25">
      <c r="A280" s="20">
        <v>277</v>
      </c>
      <c r="B280" s="20">
        <f t="shared" si="16"/>
        <v>276.98891695339785</v>
      </c>
      <c r="C280" s="20">
        <f t="shared" si="17"/>
        <v>-3764.7933565309913</v>
      </c>
      <c r="D280" s="20">
        <f t="shared" si="18"/>
        <v>-9.4479999999998157</v>
      </c>
      <c r="E280" s="11">
        <f t="shared" si="19"/>
        <v>-394.17813888945238</v>
      </c>
    </row>
    <row r="281" spans="1:5" x14ac:dyDescent="0.25">
      <c r="A281" s="20">
        <v>278</v>
      </c>
      <c r="B281" s="20">
        <f t="shared" si="16"/>
        <v>277.93231163614928</v>
      </c>
      <c r="C281" s="20">
        <f t="shared" si="17"/>
        <v>-3763.8499618482401</v>
      </c>
      <c r="D281" s="20">
        <f t="shared" si="18"/>
        <v>-9.445999999999815</v>
      </c>
      <c r="E281" s="11">
        <f t="shared" si="19"/>
        <v>-393.23474420670095</v>
      </c>
    </row>
    <row r="282" spans="1:5" x14ac:dyDescent="0.25">
      <c r="A282" s="20">
        <v>279</v>
      </c>
      <c r="B282" s="20">
        <f t="shared" si="16"/>
        <v>278.87528064715389</v>
      </c>
      <c r="C282" s="20">
        <f t="shared" si="17"/>
        <v>-3762.9069928372355</v>
      </c>
      <c r="D282" s="20">
        <f t="shared" si="18"/>
        <v>-9.4439999999998143</v>
      </c>
      <c r="E282" s="11">
        <f t="shared" si="19"/>
        <v>-392.29177519569635</v>
      </c>
    </row>
    <row r="283" spans="1:5" x14ac:dyDescent="0.25">
      <c r="A283" s="20">
        <v>280</v>
      </c>
      <c r="B283" s="20">
        <f t="shared" si="16"/>
        <v>279.81782408246704</v>
      </c>
      <c r="C283" s="20">
        <f t="shared" si="17"/>
        <v>-3761.9644494019221</v>
      </c>
      <c r="D283" s="20">
        <f t="shared" si="18"/>
        <v>-9.4419999999998137</v>
      </c>
      <c r="E283" s="11">
        <f t="shared" si="19"/>
        <v>-391.34923176038319</v>
      </c>
    </row>
    <row r="284" spans="1:5" x14ac:dyDescent="0.25">
      <c r="A284" s="20">
        <v>281</v>
      </c>
      <c r="B284" s="20">
        <f t="shared" si="16"/>
        <v>280.7599420381448</v>
      </c>
      <c r="C284" s="20">
        <f t="shared" si="17"/>
        <v>-3761.0223314462446</v>
      </c>
      <c r="D284" s="20">
        <f t="shared" si="18"/>
        <v>-9.439999999999813</v>
      </c>
      <c r="E284" s="11">
        <f t="shared" si="19"/>
        <v>-390.40711380470543</v>
      </c>
    </row>
    <row r="285" spans="1:5" x14ac:dyDescent="0.25">
      <c r="A285" s="20">
        <v>282</v>
      </c>
      <c r="B285" s="20">
        <f t="shared" si="16"/>
        <v>281.70163461024299</v>
      </c>
      <c r="C285" s="20">
        <f t="shared" si="17"/>
        <v>-3760.0806388741462</v>
      </c>
      <c r="D285" s="20">
        <f t="shared" si="18"/>
        <v>-9.4379999999998123</v>
      </c>
      <c r="E285" s="11">
        <f t="shared" si="19"/>
        <v>-389.46542123260724</v>
      </c>
    </row>
    <row r="286" spans="1:5" x14ac:dyDescent="0.25">
      <c r="A286" s="20">
        <v>283</v>
      </c>
      <c r="B286" s="20">
        <f t="shared" si="16"/>
        <v>282.64290189481744</v>
      </c>
      <c r="C286" s="20">
        <f t="shared" si="17"/>
        <v>-3759.139371589572</v>
      </c>
      <c r="D286" s="20">
        <f t="shared" si="18"/>
        <v>-9.4359999999998116</v>
      </c>
      <c r="E286" s="11">
        <f t="shared" si="19"/>
        <v>-388.52415394803279</v>
      </c>
    </row>
    <row r="287" spans="1:5" x14ac:dyDescent="0.25">
      <c r="A287" s="20">
        <v>284</v>
      </c>
      <c r="B287" s="20">
        <f t="shared" si="16"/>
        <v>283.58374398792375</v>
      </c>
      <c r="C287" s="20">
        <f t="shared" si="17"/>
        <v>-3758.1985294964652</v>
      </c>
      <c r="D287" s="20">
        <f t="shared" si="18"/>
        <v>-9.433999999999811</v>
      </c>
      <c r="E287" s="11">
        <f t="shared" si="19"/>
        <v>-387.58331185492648</v>
      </c>
    </row>
    <row r="288" spans="1:5" x14ac:dyDescent="0.25">
      <c r="A288" s="20">
        <v>285</v>
      </c>
      <c r="B288" s="20">
        <f t="shared" si="16"/>
        <v>284.52416098561798</v>
      </c>
      <c r="C288" s="20">
        <f t="shared" si="17"/>
        <v>-3757.258112498771</v>
      </c>
      <c r="D288" s="20">
        <f t="shared" si="18"/>
        <v>-9.4319999999998103</v>
      </c>
      <c r="E288" s="11">
        <f t="shared" si="19"/>
        <v>-386.64289485723225</v>
      </c>
    </row>
    <row r="289" spans="1:5" x14ac:dyDescent="0.25">
      <c r="A289" s="20">
        <v>286</v>
      </c>
      <c r="B289" s="20">
        <f t="shared" si="16"/>
        <v>285.46415298395618</v>
      </c>
      <c r="C289" s="20">
        <f t="shared" si="17"/>
        <v>-3756.318120500433</v>
      </c>
      <c r="D289" s="20">
        <f t="shared" si="18"/>
        <v>-9.4299999999998096</v>
      </c>
      <c r="E289" s="11">
        <f t="shared" si="19"/>
        <v>-385.70290285889405</v>
      </c>
    </row>
    <row r="290" spans="1:5" x14ac:dyDescent="0.25">
      <c r="A290" s="20">
        <v>287</v>
      </c>
      <c r="B290" s="20">
        <f t="shared" si="16"/>
        <v>286.40372007899396</v>
      </c>
      <c r="C290" s="20">
        <f t="shared" si="17"/>
        <v>-3755.378553405395</v>
      </c>
      <c r="D290" s="20">
        <f t="shared" si="18"/>
        <v>-9.427999999999809</v>
      </c>
      <c r="E290" s="11">
        <f t="shared" si="19"/>
        <v>-384.76333576385628</v>
      </c>
    </row>
    <row r="291" spans="1:5" x14ac:dyDescent="0.25">
      <c r="A291" s="20">
        <v>288</v>
      </c>
      <c r="B291" s="20">
        <f t="shared" si="16"/>
        <v>287.34286236678713</v>
      </c>
      <c r="C291" s="20">
        <f t="shared" si="17"/>
        <v>-3754.439411117602</v>
      </c>
      <c r="D291" s="20">
        <f t="shared" si="18"/>
        <v>-9.4259999999998083</v>
      </c>
      <c r="E291" s="11">
        <f t="shared" si="19"/>
        <v>-383.8241934760631</v>
      </c>
    </row>
    <row r="292" spans="1:5" x14ac:dyDescent="0.25">
      <c r="A292" s="20">
        <v>289</v>
      </c>
      <c r="B292" s="20">
        <f t="shared" si="16"/>
        <v>288.28157994339176</v>
      </c>
      <c r="C292" s="20">
        <f t="shared" si="17"/>
        <v>-3753.5006935409974</v>
      </c>
      <c r="D292" s="20">
        <f t="shared" si="18"/>
        <v>-9.4239999999998076</v>
      </c>
      <c r="E292" s="11">
        <f t="shared" si="19"/>
        <v>-382.88547589945847</v>
      </c>
    </row>
    <row r="293" spans="1:5" x14ac:dyDescent="0.25">
      <c r="A293" s="20">
        <v>290</v>
      </c>
      <c r="B293" s="20">
        <f t="shared" si="16"/>
        <v>289.21987290486322</v>
      </c>
      <c r="C293" s="20">
        <f t="shared" si="17"/>
        <v>-3752.5624005795262</v>
      </c>
      <c r="D293" s="20">
        <f t="shared" si="18"/>
        <v>-9.421999999999807</v>
      </c>
      <c r="E293" s="11">
        <f t="shared" si="19"/>
        <v>-381.94718293798701</v>
      </c>
    </row>
    <row r="294" spans="1:5" x14ac:dyDescent="0.25">
      <c r="A294" s="20">
        <v>291</v>
      </c>
      <c r="B294" s="20">
        <f t="shared" si="16"/>
        <v>290.15774134725757</v>
      </c>
      <c r="C294" s="20">
        <f t="shared" si="17"/>
        <v>-3751.6245321371316</v>
      </c>
      <c r="D294" s="20">
        <f t="shared" si="18"/>
        <v>-9.4199999999998063</v>
      </c>
      <c r="E294" s="11">
        <f t="shared" si="19"/>
        <v>-381.00931449559266</v>
      </c>
    </row>
    <row r="295" spans="1:5" x14ac:dyDescent="0.25">
      <c r="A295" s="20">
        <v>292</v>
      </c>
      <c r="B295" s="20">
        <f t="shared" si="16"/>
        <v>291.09518536663131</v>
      </c>
      <c r="C295" s="20">
        <f t="shared" si="17"/>
        <v>-3750.6870881177579</v>
      </c>
      <c r="D295" s="20">
        <f t="shared" si="18"/>
        <v>-9.4179999999998056</v>
      </c>
      <c r="E295" s="11">
        <f t="shared" si="19"/>
        <v>-380.07187047621892</v>
      </c>
    </row>
    <row r="296" spans="1:5" x14ac:dyDescent="0.25">
      <c r="A296" s="20">
        <v>293</v>
      </c>
      <c r="B296" s="20">
        <f t="shared" si="16"/>
        <v>292.03220505903937</v>
      </c>
      <c r="C296" s="20">
        <f t="shared" si="17"/>
        <v>-3749.75006842535</v>
      </c>
      <c r="D296" s="20">
        <f t="shared" si="18"/>
        <v>-9.415999999999805</v>
      </c>
      <c r="E296" s="11">
        <f t="shared" si="19"/>
        <v>-379.13485078381086</v>
      </c>
    </row>
    <row r="297" spans="1:5" x14ac:dyDescent="0.25">
      <c r="A297" s="20">
        <v>294</v>
      </c>
      <c r="B297" s="20">
        <f t="shared" si="16"/>
        <v>292.9688005205378</v>
      </c>
      <c r="C297" s="20">
        <f t="shared" si="17"/>
        <v>-3748.8134729638514</v>
      </c>
      <c r="D297" s="20">
        <f t="shared" si="18"/>
        <v>-9.4139999999998043</v>
      </c>
      <c r="E297" s="11">
        <f t="shared" si="19"/>
        <v>-378.19825532231243</v>
      </c>
    </row>
    <row r="298" spans="1:5" x14ac:dyDescent="0.25">
      <c r="A298" s="20">
        <v>295</v>
      </c>
      <c r="B298" s="20">
        <f t="shared" si="16"/>
        <v>293.90497184718265</v>
      </c>
      <c r="C298" s="20">
        <f t="shared" si="17"/>
        <v>-3747.8773016372065</v>
      </c>
      <c r="D298" s="20">
        <f t="shared" si="18"/>
        <v>-9.4119999999998036</v>
      </c>
      <c r="E298" s="11">
        <f t="shared" si="19"/>
        <v>-377.26208399566758</v>
      </c>
    </row>
    <row r="299" spans="1:5" x14ac:dyDescent="0.25">
      <c r="A299" s="20">
        <v>296</v>
      </c>
      <c r="B299" s="20">
        <f t="shared" si="16"/>
        <v>294.84071913502976</v>
      </c>
      <c r="C299" s="20">
        <f t="shared" si="17"/>
        <v>-3746.9415543493596</v>
      </c>
      <c r="D299" s="20">
        <f t="shared" si="18"/>
        <v>-9.409999999999803</v>
      </c>
      <c r="E299" s="11">
        <f t="shared" si="19"/>
        <v>-376.32633670782047</v>
      </c>
    </row>
    <row r="300" spans="1:5" x14ac:dyDescent="0.25">
      <c r="A300" s="20">
        <v>297</v>
      </c>
      <c r="B300" s="20">
        <f t="shared" si="16"/>
        <v>295.77604248013495</v>
      </c>
      <c r="C300" s="20">
        <f t="shared" si="17"/>
        <v>-3746.006231004254</v>
      </c>
      <c r="D300" s="20">
        <f t="shared" si="18"/>
        <v>-9.4079999999998023</v>
      </c>
      <c r="E300" s="11">
        <f t="shared" si="19"/>
        <v>-375.39101336271528</v>
      </c>
    </row>
    <row r="301" spans="1:5" x14ac:dyDescent="0.25">
      <c r="A301" s="20">
        <v>298</v>
      </c>
      <c r="B301" s="20">
        <f t="shared" si="16"/>
        <v>296.71094197855427</v>
      </c>
      <c r="C301" s="20">
        <f t="shared" si="17"/>
        <v>-3745.0713315058347</v>
      </c>
      <c r="D301" s="20">
        <f t="shared" si="18"/>
        <v>-9.4059999999998016</v>
      </c>
      <c r="E301" s="11">
        <f t="shared" si="19"/>
        <v>-374.45611386429596</v>
      </c>
    </row>
    <row r="302" spans="1:5" x14ac:dyDescent="0.25">
      <c r="A302" s="20">
        <v>299</v>
      </c>
      <c r="B302" s="20">
        <f t="shared" si="16"/>
        <v>297.64541772634311</v>
      </c>
      <c r="C302" s="20">
        <f t="shared" si="17"/>
        <v>-3744.1368557580463</v>
      </c>
      <c r="D302" s="20">
        <f t="shared" si="18"/>
        <v>-9.403999999999801</v>
      </c>
      <c r="E302" s="11">
        <f t="shared" si="19"/>
        <v>-373.52163811650712</v>
      </c>
    </row>
    <row r="303" spans="1:5" x14ac:dyDescent="0.25">
      <c r="A303" s="20">
        <v>300</v>
      </c>
      <c r="B303" s="20">
        <f t="shared" si="16"/>
        <v>298.57946981955729</v>
      </c>
      <c r="C303" s="20">
        <f t="shared" si="17"/>
        <v>-3743.2028036648317</v>
      </c>
      <c r="D303" s="20">
        <f t="shared" si="18"/>
        <v>-9.4019999999998003</v>
      </c>
      <c r="E303" s="11">
        <f t="shared" si="19"/>
        <v>-372.58758602329294</v>
      </c>
    </row>
    <row r="304" spans="1:5" x14ac:dyDescent="0.25">
      <c r="A304" s="20">
        <v>301</v>
      </c>
      <c r="B304" s="20">
        <f t="shared" si="16"/>
        <v>299.51309835425286</v>
      </c>
      <c r="C304" s="20">
        <f t="shared" si="17"/>
        <v>-3742.2691751301363</v>
      </c>
      <c r="D304" s="20">
        <f t="shared" si="18"/>
        <v>-9.3999999999997996</v>
      </c>
      <c r="E304" s="11">
        <f t="shared" si="19"/>
        <v>-371.65395748859737</v>
      </c>
    </row>
    <row r="305" spans="1:5" x14ac:dyDescent="0.25">
      <c r="A305" s="20">
        <v>302</v>
      </c>
      <c r="B305" s="20">
        <f t="shared" si="16"/>
        <v>300.44630342648588</v>
      </c>
      <c r="C305" s="20">
        <f t="shared" si="17"/>
        <v>-3741.3359700579031</v>
      </c>
      <c r="D305" s="20">
        <f t="shared" si="18"/>
        <v>-9.397999999999799</v>
      </c>
      <c r="E305" s="11">
        <f t="shared" si="19"/>
        <v>-370.72075241636435</v>
      </c>
    </row>
    <row r="306" spans="1:5" x14ac:dyDescent="0.25">
      <c r="A306" s="20">
        <v>303</v>
      </c>
      <c r="B306" s="20">
        <f t="shared" si="16"/>
        <v>301.37908513231196</v>
      </c>
      <c r="C306" s="20">
        <f t="shared" si="17"/>
        <v>-3740.4031883520774</v>
      </c>
      <c r="D306" s="20">
        <f t="shared" si="18"/>
        <v>-9.3959999999997983</v>
      </c>
      <c r="E306" s="11">
        <f t="shared" si="19"/>
        <v>-369.78797071053827</v>
      </c>
    </row>
    <row r="307" spans="1:5" x14ac:dyDescent="0.25">
      <c r="A307" s="20">
        <v>304</v>
      </c>
      <c r="B307" s="20">
        <f t="shared" si="16"/>
        <v>302.31144356778714</v>
      </c>
      <c r="C307" s="20">
        <f t="shared" si="17"/>
        <v>-3739.4708299166023</v>
      </c>
      <c r="D307" s="20">
        <f t="shared" si="18"/>
        <v>-9.3939999999997976</v>
      </c>
      <c r="E307" s="11">
        <f t="shared" si="19"/>
        <v>-368.85561227506309</v>
      </c>
    </row>
    <row r="308" spans="1:5" x14ac:dyDescent="0.25">
      <c r="A308" s="20">
        <v>305</v>
      </c>
      <c r="B308" s="20">
        <f t="shared" si="16"/>
        <v>303.2433788289668</v>
      </c>
      <c r="C308" s="20">
        <f t="shared" si="17"/>
        <v>-3738.5388946554222</v>
      </c>
      <c r="D308" s="20">
        <f t="shared" si="18"/>
        <v>-9.391999999999797</v>
      </c>
      <c r="E308" s="11">
        <f t="shared" si="19"/>
        <v>-367.92367701388343</v>
      </c>
    </row>
    <row r="309" spans="1:5" x14ac:dyDescent="0.25">
      <c r="A309" s="20">
        <v>306</v>
      </c>
      <c r="B309" s="20">
        <f t="shared" si="16"/>
        <v>304.17489101190745</v>
      </c>
      <c r="C309" s="20">
        <f t="shared" si="17"/>
        <v>-3737.6073824724817</v>
      </c>
      <c r="D309" s="20">
        <f t="shared" si="18"/>
        <v>-9.3899999999997963</v>
      </c>
      <c r="E309" s="11">
        <f t="shared" si="19"/>
        <v>-366.99216483094278</v>
      </c>
    </row>
    <row r="310" spans="1:5" x14ac:dyDescent="0.25">
      <c r="A310" s="20">
        <v>307</v>
      </c>
      <c r="B310" s="20">
        <f t="shared" si="16"/>
        <v>305.10598021266401</v>
      </c>
      <c r="C310" s="20">
        <f t="shared" si="17"/>
        <v>-3736.6762932717252</v>
      </c>
      <c r="D310" s="20">
        <f t="shared" si="18"/>
        <v>-9.3879999999997956</v>
      </c>
      <c r="E310" s="11">
        <f t="shared" si="19"/>
        <v>-366.06107563018622</v>
      </c>
    </row>
    <row r="311" spans="1:5" x14ac:dyDescent="0.25">
      <c r="A311" s="20">
        <v>308</v>
      </c>
      <c r="B311" s="20">
        <f t="shared" si="16"/>
        <v>306.03664652729321</v>
      </c>
      <c r="C311" s="20">
        <f t="shared" si="17"/>
        <v>-3735.7456269570957</v>
      </c>
      <c r="D311" s="20">
        <f t="shared" si="18"/>
        <v>-9.385999999999795</v>
      </c>
      <c r="E311" s="11">
        <f t="shared" si="19"/>
        <v>-365.13040931555702</v>
      </c>
    </row>
    <row r="312" spans="1:5" x14ac:dyDescent="0.25">
      <c r="A312" s="20">
        <v>309</v>
      </c>
      <c r="B312" s="20">
        <f t="shared" si="16"/>
        <v>306.96689005185067</v>
      </c>
      <c r="C312" s="20">
        <f t="shared" si="17"/>
        <v>-3734.8153834325385</v>
      </c>
      <c r="D312" s="20">
        <f t="shared" si="18"/>
        <v>-9.3839999999997943</v>
      </c>
      <c r="E312" s="11">
        <f t="shared" si="19"/>
        <v>-364.20016579099956</v>
      </c>
    </row>
    <row r="313" spans="1:5" x14ac:dyDescent="0.25">
      <c r="A313" s="20">
        <v>310</v>
      </c>
      <c r="B313" s="20">
        <f t="shared" si="16"/>
        <v>307.8967108823922</v>
      </c>
      <c r="C313" s="20">
        <f t="shared" si="17"/>
        <v>-3733.8855626019968</v>
      </c>
      <c r="D313" s="20">
        <f t="shared" si="18"/>
        <v>-9.3819999999997936</v>
      </c>
      <c r="E313" s="11">
        <f t="shared" si="19"/>
        <v>-363.27034496045803</v>
      </c>
    </row>
    <row r="314" spans="1:5" x14ac:dyDescent="0.25">
      <c r="A314" s="20">
        <v>311</v>
      </c>
      <c r="B314" s="20">
        <f t="shared" si="16"/>
        <v>308.82610911497341</v>
      </c>
      <c r="C314" s="20">
        <f t="shared" si="17"/>
        <v>-3732.956164369416</v>
      </c>
      <c r="D314" s="20">
        <f t="shared" si="18"/>
        <v>-9.3799999999997929</v>
      </c>
      <c r="E314" s="11">
        <f t="shared" si="19"/>
        <v>-362.34094672787683</v>
      </c>
    </row>
    <row r="315" spans="1:5" x14ac:dyDescent="0.25">
      <c r="A315" s="20">
        <v>312</v>
      </c>
      <c r="B315" s="20">
        <f t="shared" si="16"/>
        <v>309.75508484565034</v>
      </c>
      <c r="C315" s="20">
        <f t="shared" si="17"/>
        <v>-3732.0271886387391</v>
      </c>
      <c r="D315" s="20">
        <f t="shared" si="18"/>
        <v>-9.3779999999997923</v>
      </c>
      <c r="E315" s="11">
        <f t="shared" si="19"/>
        <v>-361.41197099719989</v>
      </c>
    </row>
    <row r="316" spans="1:5" x14ac:dyDescent="0.25">
      <c r="A316" s="20">
        <v>313</v>
      </c>
      <c r="B316" s="20">
        <f t="shared" si="16"/>
        <v>310.68363817047884</v>
      </c>
      <c r="C316" s="20">
        <f t="shared" si="17"/>
        <v>-3731.0986353139106</v>
      </c>
      <c r="D316" s="20">
        <f t="shared" si="18"/>
        <v>-9.3759999999997916</v>
      </c>
      <c r="E316" s="11">
        <f t="shared" si="19"/>
        <v>-360.48341767237139</v>
      </c>
    </row>
    <row r="317" spans="1:5" x14ac:dyDescent="0.25">
      <c r="A317" s="20">
        <v>314</v>
      </c>
      <c r="B317" s="20">
        <f t="shared" si="16"/>
        <v>311.61176918551473</v>
      </c>
      <c r="C317" s="20">
        <f t="shared" si="17"/>
        <v>-3730.1705042988742</v>
      </c>
      <c r="D317" s="20">
        <f t="shared" si="18"/>
        <v>-9.3739999999997909</v>
      </c>
      <c r="E317" s="11">
        <f t="shared" si="19"/>
        <v>-359.5552866573355</v>
      </c>
    </row>
    <row r="318" spans="1:5" x14ac:dyDescent="0.25">
      <c r="A318" s="20">
        <v>315</v>
      </c>
      <c r="B318" s="20">
        <f t="shared" si="16"/>
        <v>312.53947798681361</v>
      </c>
      <c r="C318" s="20">
        <f t="shared" si="17"/>
        <v>-3729.2427954975756</v>
      </c>
      <c r="D318" s="20">
        <f t="shared" si="18"/>
        <v>-9.3719999999997903</v>
      </c>
      <c r="E318" s="11">
        <f t="shared" si="19"/>
        <v>-358.62757785603662</v>
      </c>
    </row>
    <row r="319" spans="1:5" x14ac:dyDescent="0.25">
      <c r="A319" s="20">
        <v>316</v>
      </c>
      <c r="B319" s="20">
        <f t="shared" si="16"/>
        <v>313.46676467043153</v>
      </c>
      <c r="C319" s="20">
        <f t="shared" si="17"/>
        <v>-3728.3155088139574</v>
      </c>
      <c r="D319" s="20">
        <f t="shared" si="18"/>
        <v>-9.3699999999997896</v>
      </c>
      <c r="E319" s="11">
        <f t="shared" si="19"/>
        <v>-357.7002911724187</v>
      </c>
    </row>
    <row r="320" spans="1:5" x14ac:dyDescent="0.25">
      <c r="A320" s="20">
        <v>317</v>
      </c>
      <c r="B320" s="20">
        <f t="shared" si="16"/>
        <v>314.39362933242433</v>
      </c>
      <c r="C320" s="20">
        <f t="shared" si="17"/>
        <v>-3727.3886441519649</v>
      </c>
      <c r="D320" s="20">
        <f t="shared" si="18"/>
        <v>-9.3679999999997889</v>
      </c>
      <c r="E320" s="11">
        <f t="shared" si="19"/>
        <v>-356.77342651042591</v>
      </c>
    </row>
    <row r="321" spans="1:5" x14ac:dyDescent="0.25">
      <c r="A321" s="20">
        <v>318</v>
      </c>
      <c r="B321" s="20">
        <f t="shared" si="16"/>
        <v>315.32007206884805</v>
      </c>
      <c r="C321" s="20">
        <f t="shared" si="17"/>
        <v>-3726.4622014155411</v>
      </c>
      <c r="D321" s="20">
        <f t="shared" si="18"/>
        <v>-9.3659999999997883</v>
      </c>
      <c r="E321" s="11">
        <f t="shared" si="19"/>
        <v>-355.84698377400218</v>
      </c>
    </row>
    <row r="322" spans="1:5" x14ac:dyDescent="0.25">
      <c r="A322" s="20">
        <v>319</v>
      </c>
      <c r="B322" s="20">
        <f t="shared" si="16"/>
        <v>316.24609297575876</v>
      </c>
      <c r="C322" s="20">
        <f t="shared" si="17"/>
        <v>-3725.5361805086304</v>
      </c>
      <c r="D322" s="20">
        <f t="shared" si="18"/>
        <v>-9.3639999999997876</v>
      </c>
      <c r="E322" s="11">
        <f t="shared" si="19"/>
        <v>-354.92096286709148</v>
      </c>
    </row>
    <row r="323" spans="1:5" x14ac:dyDescent="0.25">
      <c r="A323" s="20">
        <v>320</v>
      </c>
      <c r="B323" s="20">
        <f t="shared" si="16"/>
        <v>317.17169214921137</v>
      </c>
      <c r="C323" s="20">
        <f t="shared" si="17"/>
        <v>-3724.6105813351778</v>
      </c>
      <c r="D323" s="20">
        <f t="shared" si="18"/>
        <v>-9.3619999999997869</v>
      </c>
      <c r="E323" s="11">
        <f t="shared" si="19"/>
        <v>-353.99536369363886</v>
      </c>
    </row>
    <row r="324" spans="1:5" x14ac:dyDescent="0.25">
      <c r="A324" s="20">
        <v>321</v>
      </c>
      <c r="B324" s="20">
        <f t="shared" ref="B324:B387" si="20">E324-$G$4</f>
        <v>318.09686968526239</v>
      </c>
      <c r="C324" s="20">
        <f t="shared" ref="C324:C387" si="21">E324-$H$4</f>
        <v>-3723.685403799127</v>
      </c>
      <c r="D324" s="20">
        <f t="shared" si="18"/>
        <v>-9.3599999999997863</v>
      </c>
      <c r="E324" s="11">
        <f t="shared" si="19"/>
        <v>-353.07018615758784</v>
      </c>
    </row>
    <row r="325" spans="1:5" x14ac:dyDescent="0.25">
      <c r="A325" s="20">
        <v>322</v>
      </c>
      <c r="B325" s="20">
        <f t="shared" si="20"/>
        <v>319.02162567996743</v>
      </c>
      <c r="C325" s="20">
        <f t="shared" si="21"/>
        <v>-3722.7606478044218</v>
      </c>
      <c r="D325" s="20">
        <f t="shared" ref="D325:D388" si="22">D324+$F$4</f>
        <v>-9.3579999999997856</v>
      </c>
      <c r="E325" s="11">
        <f t="shared" ref="E325:E388" si="23">2.0011633987*D325^3+3.5*D325^2+2.04*D325+0.39634285715+1000</f>
        <v>-352.1454301628828</v>
      </c>
    </row>
    <row r="326" spans="1:5" x14ac:dyDescent="0.25">
      <c r="A326" s="20">
        <v>323</v>
      </c>
      <c r="B326" s="20">
        <f t="shared" si="20"/>
        <v>319.94596022938254</v>
      </c>
      <c r="C326" s="20">
        <f t="shared" si="21"/>
        <v>-3721.8363132550066</v>
      </c>
      <c r="D326" s="20">
        <f t="shared" si="22"/>
        <v>-9.3559999999997849</v>
      </c>
      <c r="E326" s="11">
        <f t="shared" si="23"/>
        <v>-351.2210956134677</v>
      </c>
    </row>
    <row r="327" spans="1:5" x14ac:dyDescent="0.25">
      <c r="A327" s="20">
        <v>324</v>
      </c>
      <c r="B327" s="20">
        <f t="shared" si="20"/>
        <v>320.86987342956331</v>
      </c>
      <c r="C327" s="20">
        <f t="shared" si="21"/>
        <v>-3720.9124000548259</v>
      </c>
      <c r="D327" s="20">
        <f t="shared" si="22"/>
        <v>-9.3539999999997843</v>
      </c>
      <c r="E327" s="11">
        <f t="shared" si="23"/>
        <v>-350.29718241328692</v>
      </c>
    </row>
    <row r="328" spans="1:5" x14ac:dyDescent="0.25">
      <c r="A328" s="20">
        <v>325</v>
      </c>
      <c r="B328" s="20">
        <f t="shared" si="20"/>
        <v>321.79336537656582</v>
      </c>
      <c r="C328" s="20">
        <f t="shared" si="21"/>
        <v>-3719.9889081078236</v>
      </c>
      <c r="D328" s="20">
        <f t="shared" si="22"/>
        <v>-9.3519999999997836</v>
      </c>
      <c r="E328" s="11">
        <f t="shared" si="23"/>
        <v>-349.37369046628442</v>
      </c>
    </row>
    <row r="329" spans="1:5" x14ac:dyDescent="0.25">
      <c r="A329" s="20">
        <v>326</v>
      </c>
      <c r="B329" s="20">
        <f t="shared" si="20"/>
        <v>322.7164361664461</v>
      </c>
      <c r="C329" s="20">
        <f t="shared" si="21"/>
        <v>-3719.0658373179431</v>
      </c>
      <c r="D329" s="20">
        <f t="shared" si="22"/>
        <v>-9.3499999999997829</v>
      </c>
      <c r="E329" s="11">
        <f t="shared" si="23"/>
        <v>-348.45061967640413</v>
      </c>
    </row>
    <row r="330" spans="1:5" x14ac:dyDescent="0.25">
      <c r="A330" s="20">
        <v>327</v>
      </c>
      <c r="B330" s="20">
        <f t="shared" si="20"/>
        <v>323.63908589525931</v>
      </c>
      <c r="C330" s="20">
        <f t="shared" si="21"/>
        <v>-3718.1431875891299</v>
      </c>
      <c r="D330" s="20">
        <f t="shared" si="22"/>
        <v>-9.3479999999997823</v>
      </c>
      <c r="E330" s="11">
        <f t="shared" si="23"/>
        <v>-347.52796994759092</v>
      </c>
    </row>
    <row r="331" spans="1:5" x14ac:dyDescent="0.25">
      <c r="A331" s="20">
        <v>328</v>
      </c>
      <c r="B331" s="20">
        <f t="shared" si="20"/>
        <v>324.56131465906196</v>
      </c>
      <c r="C331" s="20">
        <f t="shared" si="21"/>
        <v>-3717.2209588253272</v>
      </c>
      <c r="D331" s="20">
        <f t="shared" si="22"/>
        <v>-9.3459999999997816</v>
      </c>
      <c r="E331" s="11">
        <f t="shared" si="23"/>
        <v>-346.60574118378827</v>
      </c>
    </row>
    <row r="332" spans="1:5" x14ac:dyDescent="0.25">
      <c r="A332" s="20">
        <v>329</v>
      </c>
      <c r="B332" s="20">
        <f t="shared" si="20"/>
        <v>325.48312255390942</v>
      </c>
      <c r="C332" s="20">
        <f t="shared" si="21"/>
        <v>-3716.2991509304798</v>
      </c>
      <c r="D332" s="20">
        <f t="shared" si="22"/>
        <v>-9.3439999999997809</v>
      </c>
      <c r="E332" s="11">
        <f t="shared" si="23"/>
        <v>-345.68393328894081</v>
      </c>
    </row>
    <row r="333" spans="1:5" x14ac:dyDescent="0.25">
      <c r="A333" s="20">
        <v>330</v>
      </c>
      <c r="B333" s="20">
        <f t="shared" si="20"/>
        <v>326.40450967585753</v>
      </c>
      <c r="C333" s="20">
        <f t="shared" si="21"/>
        <v>-3715.3777638085317</v>
      </c>
      <c r="D333" s="20">
        <f t="shared" si="22"/>
        <v>-9.3419999999997803</v>
      </c>
      <c r="E333" s="11">
        <f t="shared" si="23"/>
        <v>-344.76254616699271</v>
      </c>
    </row>
    <row r="334" spans="1:5" x14ac:dyDescent="0.25">
      <c r="A334" s="20">
        <v>331</v>
      </c>
      <c r="B334" s="20">
        <f t="shared" si="20"/>
        <v>327.32547612096278</v>
      </c>
      <c r="C334" s="20">
        <f t="shared" si="21"/>
        <v>-3714.4567973634266</v>
      </c>
      <c r="D334" s="20">
        <f t="shared" si="22"/>
        <v>-9.3399999999997796</v>
      </c>
      <c r="E334" s="11">
        <f t="shared" si="23"/>
        <v>-343.84157972188746</v>
      </c>
    </row>
    <row r="335" spans="1:5" x14ac:dyDescent="0.25">
      <c r="A335" s="20">
        <v>332</v>
      </c>
      <c r="B335" s="20">
        <f t="shared" si="20"/>
        <v>328.24602198528032</v>
      </c>
      <c r="C335" s="20">
        <f t="shared" si="21"/>
        <v>-3713.5362514991089</v>
      </c>
      <c r="D335" s="20">
        <f t="shared" si="22"/>
        <v>-9.3379999999997789</v>
      </c>
      <c r="E335" s="11">
        <f t="shared" si="23"/>
        <v>-342.92103385756991</v>
      </c>
    </row>
    <row r="336" spans="1:5" x14ac:dyDescent="0.25">
      <c r="A336" s="20">
        <v>333</v>
      </c>
      <c r="B336" s="20">
        <f t="shared" si="20"/>
        <v>329.16614736486622</v>
      </c>
      <c r="C336" s="20">
        <f t="shared" si="21"/>
        <v>-3712.616126119523</v>
      </c>
      <c r="D336" s="20">
        <f t="shared" si="22"/>
        <v>-9.3359999999997783</v>
      </c>
      <c r="E336" s="11">
        <f t="shared" si="23"/>
        <v>-342.00090847798401</v>
      </c>
    </row>
    <row r="337" spans="1:5" x14ac:dyDescent="0.25">
      <c r="A337" s="20">
        <v>334</v>
      </c>
      <c r="B337" s="20">
        <f t="shared" si="20"/>
        <v>330.08585235577675</v>
      </c>
      <c r="C337" s="20">
        <f t="shared" si="21"/>
        <v>-3711.6964211286122</v>
      </c>
      <c r="D337" s="20">
        <f t="shared" si="22"/>
        <v>-9.3339999999997776</v>
      </c>
      <c r="E337" s="11">
        <f t="shared" si="23"/>
        <v>-341.08120348707348</v>
      </c>
    </row>
    <row r="338" spans="1:5" x14ac:dyDescent="0.25">
      <c r="A338" s="20">
        <v>335</v>
      </c>
      <c r="B338" s="20">
        <f t="shared" si="20"/>
        <v>331.00513705406706</v>
      </c>
      <c r="C338" s="20">
        <f t="shared" si="21"/>
        <v>-3710.7771364303221</v>
      </c>
      <c r="D338" s="20">
        <f t="shared" si="22"/>
        <v>-9.3319999999997769</v>
      </c>
      <c r="E338" s="11">
        <f t="shared" si="23"/>
        <v>-340.16191878878317</v>
      </c>
    </row>
    <row r="339" spans="1:5" x14ac:dyDescent="0.25">
      <c r="A339" s="20">
        <v>336</v>
      </c>
      <c r="B339" s="20">
        <f t="shared" si="20"/>
        <v>331.92400155579321</v>
      </c>
      <c r="C339" s="20">
        <f t="shared" si="21"/>
        <v>-3709.858271928596</v>
      </c>
      <c r="D339" s="20">
        <f t="shared" si="22"/>
        <v>-9.3299999999997763</v>
      </c>
      <c r="E339" s="11">
        <f t="shared" si="23"/>
        <v>-339.24305428705702</v>
      </c>
    </row>
    <row r="340" spans="1:5" x14ac:dyDescent="0.25">
      <c r="A340" s="20">
        <v>337</v>
      </c>
      <c r="B340" s="20">
        <f t="shared" si="20"/>
        <v>332.84244595701148</v>
      </c>
      <c r="C340" s="20">
        <f t="shared" si="21"/>
        <v>-3708.9398275273779</v>
      </c>
      <c r="D340" s="20">
        <f t="shared" si="22"/>
        <v>-9.3279999999997756</v>
      </c>
      <c r="E340" s="11">
        <f t="shared" si="23"/>
        <v>-338.32460988583875</v>
      </c>
    </row>
    <row r="341" spans="1:5" x14ac:dyDescent="0.25">
      <c r="A341" s="20">
        <v>338</v>
      </c>
      <c r="B341" s="20">
        <f t="shared" si="20"/>
        <v>333.76047035377701</v>
      </c>
      <c r="C341" s="20">
        <f t="shared" si="21"/>
        <v>-3708.0218031306122</v>
      </c>
      <c r="D341" s="20">
        <f t="shared" si="22"/>
        <v>-9.3259999999997749</v>
      </c>
      <c r="E341" s="11">
        <f t="shared" si="23"/>
        <v>-337.40658548907322</v>
      </c>
    </row>
    <row r="342" spans="1:5" x14ac:dyDescent="0.25">
      <c r="A342" s="20">
        <v>339</v>
      </c>
      <c r="B342" s="20">
        <f t="shared" si="20"/>
        <v>334.67807484214586</v>
      </c>
      <c r="C342" s="20">
        <f t="shared" si="21"/>
        <v>-3707.1041986422433</v>
      </c>
      <c r="D342" s="20">
        <f t="shared" si="22"/>
        <v>-9.3239999999997742</v>
      </c>
      <c r="E342" s="11">
        <f t="shared" si="23"/>
        <v>-336.48898100070437</v>
      </c>
    </row>
    <row r="343" spans="1:5" x14ac:dyDescent="0.25">
      <c r="A343" s="20">
        <v>340</v>
      </c>
      <c r="B343" s="20">
        <f t="shared" si="20"/>
        <v>335.59525951817454</v>
      </c>
      <c r="C343" s="20">
        <f t="shared" si="21"/>
        <v>-3706.1870139662146</v>
      </c>
      <c r="D343" s="20">
        <f t="shared" si="22"/>
        <v>-9.3219999999997736</v>
      </c>
      <c r="E343" s="11">
        <f t="shared" si="23"/>
        <v>-335.57179632467569</v>
      </c>
    </row>
    <row r="344" spans="1:5" x14ac:dyDescent="0.25">
      <c r="A344" s="20">
        <v>341</v>
      </c>
      <c r="B344" s="20">
        <f t="shared" si="20"/>
        <v>336.51202447791798</v>
      </c>
      <c r="C344" s="20">
        <f t="shared" si="21"/>
        <v>-3705.2702490064712</v>
      </c>
      <c r="D344" s="20">
        <f t="shared" si="22"/>
        <v>-9.3199999999997729</v>
      </c>
      <c r="E344" s="11">
        <f t="shared" si="23"/>
        <v>-334.65503136493226</v>
      </c>
    </row>
    <row r="345" spans="1:5" x14ac:dyDescent="0.25">
      <c r="A345" s="20">
        <v>342</v>
      </c>
      <c r="B345" s="20">
        <f t="shared" si="20"/>
        <v>337.42836981743221</v>
      </c>
      <c r="C345" s="20">
        <f t="shared" si="21"/>
        <v>-3704.3539036669572</v>
      </c>
      <c r="D345" s="20">
        <f t="shared" si="22"/>
        <v>-9.3179999999997722</v>
      </c>
      <c r="E345" s="11">
        <f t="shared" si="23"/>
        <v>-333.73868602541802</v>
      </c>
    </row>
    <row r="346" spans="1:5" x14ac:dyDescent="0.25">
      <c r="A346" s="20">
        <v>343</v>
      </c>
      <c r="B346" s="20">
        <f t="shared" si="20"/>
        <v>338.34429563277376</v>
      </c>
      <c r="C346" s="20">
        <f t="shared" si="21"/>
        <v>-3703.4379778516154</v>
      </c>
      <c r="D346" s="20">
        <f t="shared" si="22"/>
        <v>-9.3159999999997716</v>
      </c>
      <c r="E346" s="11">
        <f t="shared" si="23"/>
        <v>-332.82276021007647</v>
      </c>
    </row>
    <row r="347" spans="1:5" x14ac:dyDescent="0.25">
      <c r="A347" s="20">
        <v>344</v>
      </c>
      <c r="B347" s="20">
        <f t="shared" si="20"/>
        <v>339.25980201999732</v>
      </c>
      <c r="C347" s="20">
        <f t="shared" si="21"/>
        <v>-3702.5224714643919</v>
      </c>
      <c r="D347" s="20">
        <f t="shared" si="22"/>
        <v>-9.3139999999997709</v>
      </c>
      <c r="E347" s="11">
        <f t="shared" si="23"/>
        <v>-331.90725382285291</v>
      </c>
    </row>
    <row r="348" spans="1:5" x14ac:dyDescent="0.25">
      <c r="A348" s="20">
        <v>345</v>
      </c>
      <c r="B348" s="20">
        <f t="shared" si="20"/>
        <v>340.17488907516054</v>
      </c>
      <c r="C348" s="20">
        <f t="shared" si="21"/>
        <v>-3701.6073844092289</v>
      </c>
      <c r="D348" s="20">
        <f t="shared" si="22"/>
        <v>-9.3119999999997702</v>
      </c>
      <c r="E348" s="11">
        <f t="shared" si="23"/>
        <v>-330.9921667676897</v>
      </c>
    </row>
    <row r="349" spans="1:5" x14ac:dyDescent="0.25">
      <c r="A349" s="20">
        <v>346</v>
      </c>
      <c r="B349" s="20">
        <f t="shared" si="20"/>
        <v>341.08955689431673</v>
      </c>
      <c r="C349" s="20">
        <f t="shared" si="21"/>
        <v>-3700.6927165900725</v>
      </c>
      <c r="D349" s="20">
        <f t="shared" si="22"/>
        <v>-9.3099999999997696</v>
      </c>
      <c r="E349" s="11">
        <f t="shared" si="23"/>
        <v>-330.0774989485335</v>
      </c>
    </row>
    <row r="350" spans="1:5" x14ac:dyDescent="0.25">
      <c r="A350" s="20">
        <v>347</v>
      </c>
      <c r="B350" s="20">
        <f t="shared" si="20"/>
        <v>342.00380557352423</v>
      </c>
      <c r="C350" s="20">
        <f t="shared" si="21"/>
        <v>-3699.7784679108649</v>
      </c>
      <c r="D350" s="20">
        <f t="shared" si="22"/>
        <v>-9.3079999999997689</v>
      </c>
      <c r="E350" s="11">
        <f t="shared" si="23"/>
        <v>-329.163250269326</v>
      </c>
    </row>
    <row r="351" spans="1:5" x14ac:dyDescent="0.25">
      <c r="A351" s="20">
        <v>348</v>
      </c>
      <c r="B351" s="20">
        <f t="shared" si="20"/>
        <v>342.91763520883705</v>
      </c>
      <c r="C351" s="20">
        <f t="shared" si="21"/>
        <v>-3698.8646382755524</v>
      </c>
      <c r="D351" s="20">
        <f t="shared" si="22"/>
        <v>-9.3059999999997682</v>
      </c>
      <c r="E351" s="11">
        <f t="shared" si="23"/>
        <v>-328.24942063401318</v>
      </c>
    </row>
    <row r="352" spans="1:5" x14ac:dyDescent="0.25">
      <c r="A352" s="20">
        <v>349</v>
      </c>
      <c r="B352" s="20">
        <f t="shared" si="20"/>
        <v>343.83104589631193</v>
      </c>
      <c r="C352" s="20">
        <f t="shared" si="21"/>
        <v>-3697.951227588077</v>
      </c>
      <c r="D352" s="20">
        <f t="shared" si="22"/>
        <v>-9.3039999999997676</v>
      </c>
      <c r="E352" s="11">
        <f t="shared" si="23"/>
        <v>-327.3360099465383</v>
      </c>
    </row>
    <row r="353" spans="1:5" x14ac:dyDescent="0.25">
      <c r="A353" s="20">
        <v>350</v>
      </c>
      <c r="B353" s="20">
        <f t="shared" si="20"/>
        <v>344.7440377320047</v>
      </c>
      <c r="C353" s="20">
        <f t="shared" si="21"/>
        <v>-3697.0382357523845</v>
      </c>
      <c r="D353" s="20">
        <f t="shared" si="22"/>
        <v>-9.3019999999997669</v>
      </c>
      <c r="E353" s="11">
        <f t="shared" si="23"/>
        <v>-326.42301811084553</v>
      </c>
    </row>
    <row r="354" spans="1:5" x14ac:dyDescent="0.25">
      <c r="A354" s="20">
        <v>351</v>
      </c>
      <c r="B354" s="20">
        <f t="shared" si="20"/>
        <v>345.65661081197095</v>
      </c>
      <c r="C354" s="20">
        <f t="shared" si="21"/>
        <v>-3696.125662672418</v>
      </c>
      <c r="D354" s="20">
        <f t="shared" si="22"/>
        <v>-9.2999999999997662</v>
      </c>
      <c r="E354" s="11">
        <f t="shared" si="23"/>
        <v>-325.51044503087928</v>
      </c>
    </row>
    <row r="355" spans="1:5" x14ac:dyDescent="0.25">
      <c r="A355" s="20">
        <v>352</v>
      </c>
      <c r="B355" s="20">
        <f t="shared" si="20"/>
        <v>346.56876523226651</v>
      </c>
      <c r="C355" s="20">
        <f t="shared" si="21"/>
        <v>-3695.2135082521227</v>
      </c>
      <c r="D355" s="20">
        <f t="shared" si="22"/>
        <v>-9.2979999999997656</v>
      </c>
      <c r="E355" s="11">
        <f t="shared" si="23"/>
        <v>-324.59829061058372</v>
      </c>
    </row>
    <row r="356" spans="1:5" x14ac:dyDescent="0.25">
      <c r="A356" s="20">
        <v>353</v>
      </c>
      <c r="B356" s="20">
        <f t="shared" si="20"/>
        <v>347.48050108894745</v>
      </c>
      <c r="C356" s="20">
        <f t="shared" si="21"/>
        <v>-3694.3017723954417</v>
      </c>
      <c r="D356" s="20">
        <f t="shared" si="22"/>
        <v>-9.2959999999997649</v>
      </c>
      <c r="E356" s="11">
        <f t="shared" si="23"/>
        <v>-323.68655475390278</v>
      </c>
    </row>
    <row r="357" spans="1:5" x14ac:dyDescent="0.25">
      <c r="A357" s="20">
        <v>354</v>
      </c>
      <c r="B357" s="20">
        <f t="shared" si="20"/>
        <v>348.39181847806958</v>
      </c>
      <c r="C357" s="20">
        <f t="shared" si="21"/>
        <v>-3693.3904550063198</v>
      </c>
      <c r="D357" s="20">
        <f t="shared" si="22"/>
        <v>-9.2939999999997642</v>
      </c>
      <c r="E357" s="11">
        <f t="shared" si="23"/>
        <v>-322.77523736478065</v>
      </c>
    </row>
    <row r="358" spans="1:5" x14ac:dyDescent="0.25">
      <c r="A358" s="20">
        <v>355</v>
      </c>
      <c r="B358" s="20">
        <f t="shared" si="20"/>
        <v>349.30271749568828</v>
      </c>
      <c r="C358" s="20">
        <f t="shared" si="21"/>
        <v>-3692.4795559887007</v>
      </c>
      <c r="D358" s="20">
        <f t="shared" si="22"/>
        <v>-9.2919999999997636</v>
      </c>
      <c r="E358" s="11">
        <f t="shared" si="23"/>
        <v>-321.86433834716195</v>
      </c>
    </row>
    <row r="359" spans="1:5" x14ac:dyDescent="0.25">
      <c r="A359" s="20">
        <v>356</v>
      </c>
      <c r="B359" s="20">
        <f t="shared" si="20"/>
        <v>350.21319823786007</v>
      </c>
      <c r="C359" s="20">
        <f t="shared" si="21"/>
        <v>-3691.5690752465289</v>
      </c>
      <c r="D359" s="20">
        <f t="shared" si="22"/>
        <v>-9.2899999999997629</v>
      </c>
      <c r="E359" s="11">
        <f t="shared" si="23"/>
        <v>-320.95385760499016</v>
      </c>
    </row>
    <row r="360" spans="1:5" x14ac:dyDescent="0.25">
      <c r="A360" s="20">
        <v>357</v>
      </c>
      <c r="B360" s="20">
        <f t="shared" si="20"/>
        <v>351.12326080064031</v>
      </c>
      <c r="C360" s="20">
        <f t="shared" si="21"/>
        <v>-3690.6590126837491</v>
      </c>
      <c r="D360" s="20">
        <f t="shared" si="22"/>
        <v>-9.2879999999997622</v>
      </c>
      <c r="E360" s="11">
        <f t="shared" si="23"/>
        <v>-320.04379504220992</v>
      </c>
    </row>
    <row r="361" spans="1:5" x14ac:dyDescent="0.25">
      <c r="A361" s="20">
        <v>358</v>
      </c>
      <c r="B361" s="20">
        <f t="shared" si="20"/>
        <v>352.03290528008529</v>
      </c>
      <c r="C361" s="20">
        <f t="shared" si="21"/>
        <v>-3689.7493682043041</v>
      </c>
      <c r="D361" s="20">
        <f t="shared" si="22"/>
        <v>-9.2859999999997616</v>
      </c>
      <c r="E361" s="11">
        <f t="shared" si="23"/>
        <v>-319.13415056276494</v>
      </c>
    </row>
    <row r="362" spans="1:5" x14ac:dyDescent="0.25">
      <c r="A362" s="20">
        <v>359</v>
      </c>
      <c r="B362" s="20">
        <f t="shared" si="20"/>
        <v>352.94213177225015</v>
      </c>
      <c r="C362" s="20">
        <f t="shared" si="21"/>
        <v>-3688.840141712139</v>
      </c>
      <c r="D362" s="20">
        <f t="shared" si="22"/>
        <v>-9.2839999999997609</v>
      </c>
      <c r="E362" s="11">
        <f t="shared" si="23"/>
        <v>-318.22492407060008</v>
      </c>
    </row>
    <row r="363" spans="1:5" x14ac:dyDescent="0.25">
      <c r="A363" s="20">
        <v>360</v>
      </c>
      <c r="B363" s="20">
        <f t="shared" si="20"/>
        <v>353.85094037319163</v>
      </c>
      <c r="C363" s="20">
        <f t="shared" si="21"/>
        <v>-3687.9313331111975</v>
      </c>
      <c r="D363" s="20">
        <f t="shared" si="22"/>
        <v>-9.2819999999997602</v>
      </c>
      <c r="E363" s="11">
        <f t="shared" si="23"/>
        <v>-317.3161154696586</v>
      </c>
    </row>
    <row r="364" spans="1:5" x14ac:dyDescent="0.25">
      <c r="A364" s="20">
        <v>361</v>
      </c>
      <c r="B364" s="20">
        <f t="shared" si="20"/>
        <v>354.75933117896511</v>
      </c>
      <c r="C364" s="20">
        <f t="shared" si="21"/>
        <v>-3687.0229423054243</v>
      </c>
      <c r="D364" s="20">
        <f t="shared" si="22"/>
        <v>-9.2799999999997596</v>
      </c>
      <c r="E364" s="11">
        <f t="shared" si="23"/>
        <v>-316.40772466388512</v>
      </c>
    </row>
    <row r="365" spans="1:5" x14ac:dyDescent="0.25">
      <c r="A365" s="20">
        <v>362</v>
      </c>
      <c r="B365" s="20">
        <f t="shared" si="20"/>
        <v>355.66730428562619</v>
      </c>
      <c r="C365" s="20">
        <f t="shared" si="21"/>
        <v>-3686.114969198763</v>
      </c>
      <c r="D365" s="20">
        <f t="shared" si="22"/>
        <v>-9.2779999999997589</v>
      </c>
      <c r="E365" s="11">
        <f t="shared" si="23"/>
        <v>-315.49975155722404</v>
      </c>
    </row>
    <row r="366" spans="1:5" x14ac:dyDescent="0.25">
      <c r="A366" s="20">
        <v>363</v>
      </c>
      <c r="B366" s="20">
        <f t="shared" si="20"/>
        <v>356.57485978923091</v>
      </c>
      <c r="C366" s="20">
        <f t="shared" si="21"/>
        <v>-3685.2074136951583</v>
      </c>
      <c r="D366" s="20">
        <f t="shared" si="22"/>
        <v>-9.2759999999997582</v>
      </c>
      <c r="E366" s="11">
        <f t="shared" si="23"/>
        <v>-314.59219605361932</v>
      </c>
    </row>
    <row r="367" spans="1:5" x14ac:dyDescent="0.25">
      <c r="A367" s="20">
        <v>364</v>
      </c>
      <c r="B367" s="20">
        <f t="shared" si="20"/>
        <v>357.48199778583535</v>
      </c>
      <c r="C367" s="20">
        <f t="shared" si="21"/>
        <v>-3684.3002756985538</v>
      </c>
      <c r="D367" s="20">
        <f t="shared" si="22"/>
        <v>-9.2739999999997575</v>
      </c>
      <c r="E367" s="11">
        <f t="shared" si="23"/>
        <v>-313.68505805701488</v>
      </c>
    </row>
    <row r="368" spans="1:5" x14ac:dyDescent="0.25">
      <c r="A368" s="20">
        <v>365</v>
      </c>
      <c r="B368" s="20">
        <f t="shared" si="20"/>
        <v>358.38871837149463</v>
      </c>
      <c r="C368" s="20">
        <f t="shared" si="21"/>
        <v>-3683.3935551128943</v>
      </c>
      <c r="D368" s="20">
        <f t="shared" si="22"/>
        <v>-9.2719999999997569</v>
      </c>
      <c r="E368" s="11">
        <f t="shared" si="23"/>
        <v>-312.7783374713556</v>
      </c>
    </row>
    <row r="369" spans="1:5" x14ac:dyDescent="0.25">
      <c r="A369" s="20">
        <v>366</v>
      </c>
      <c r="B369" s="20">
        <f t="shared" si="20"/>
        <v>359.29502164226574</v>
      </c>
      <c r="C369" s="20">
        <f t="shared" si="21"/>
        <v>-3682.4872518421234</v>
      </c>
      <c r="D369" s="20">
        <f t="shared" si="22"/>
        <v>-9.2699999999997562</v>
      </c>
      <c r="E369" s="11">
        <f t="shared" si="23"/>
        <v>-311.87203420058449</v>
      </c>
    </row>
    <row r="370" spans="1:5" x14ac:dyDescent="0.25">
      <c r="A370" s="20">
        <v>367</v>
      </c>
      <c r="B370" s="20">
        <f t="shared" si="20"/>
        <v>360.20090769420381</v>
      </c>
      <c r="C370" s="20">
        <f t="shared" si="21"/>
        <v>-3681.5813657901854</v>
      </c>
      <c r="D370" s="20">
        <f t="shared" si="22"/>
        <v>-9.2679999999997555</v>
      </c>
      <c r="E370" s="11">
        <f t="shared" si="23"/>
        <v>-310.96614814864643</v>
      </c>
    </row>
    <row r="371" spans="1:5" x14ac:dyDescent="0.25">
      <c r="A371" s="20">
        <v>368</v>
      </c>
      <c r="B371" s="20">
        <f t="shared" si="20"/>
        <v>361.10637662336489</v>
      </c>
      <c r="C371" s="20">
        <f t="shared" si="21"/>
        <v>-3680.6758968610243</v>
      </c>
      <c r="D371" s="20">
        <f t="shared" si="22"/>
        <v>-9.2659999999997549</v>
      </c>
      <c r="E371" s="11">
        <f t="shared" si="23"/>
        <v>-310.06067921948534</v>
      </c>
    </row>
    <row r="372" spans="1:5" x14ac:dyDescent="0.25">
      <c r="A372" s="20">
        <v>369</v>
      </c>
      <c r="B372" s="20">
        <f t="shared" si="20"/>
        <v>362.01142852580438</v>
      </c>
      <c r="C372" s="20">
        <f t="shared" si="21"/>
        <v>-3679.7708449585848</v>
      </c>
      <c r="D372" s="20">
        <f t="shared" si="22"/>
        <v>-9.2639999999997542</v>
      </c>
      <c r="E372" s="11">
        <f t="shared" si="23"/>
        <v>-309.15562731704586</v>
      </c>
    </row>
    <row r="373" spans="1:5" x14ac:dyDescent="0.25">
      <c r="A373" s="20">
        <v>370</v>
      </c>
      <c r="B373" s="20">
        <f t="shared" si="20"/>
        <v>362.91606349757853</v>
      </c>
      <c r="C373" s="20">
        <f t="shared" si="21"/>
        <v>-3678.8662099868106</v>
      </c>
      <c r="D373" s="20">
        <f t="shared" si="22"/>
        <v>-9.2619999999997535</v>
      </c>
      <c r="E373" s="11">
        <f t="shared" si="23"/>
        <v>-308.2509923452717</v>
      </c>
    </row>
    <row r="374" spans="1:5" x14ac:dyDescent="0.25">
      <c r="A374" s="20">
        <v>371</v>
      </c>
      <c r="B374" s="20">
        <f t="shared" si="20"/>
        <v>363.82028163474297</v>
      </c>
      <c r="C374" s="20">
        <f t="shared" si="21"/>
        <v>-3677.9619918496464</v>
      </c>
      <c r="D374" s="20">
        <f t="shared" si="22"/>
        <v>-9.2599999999997529</v>
      </c>
      <c r="E374" s="11">
        <f t="shared" si="23"/>
        <v>-307.34677420810726</v>
      </c>
    </row>
    <row r="375" spans="1:5" x14ac:dyDescent="0.25">
      <c r="A375" s="20">
        <v>372</v>
      </c>
      <c r="B375" s="20">
        <f t="shared" si="20"/>
        <v>364.72408303335419</v>
      </c>
      <c r="C375" s="20">
        <f t="shared" si="21"/>
        <v>-3677.058190451035</v>
      </c>
      <c r="D375" s="20">
        <f t="shared" si="22"/>
        <v>-9.2579999999997522</v>
      </c>
      <c r="E375" s="11">
        <f t="shared" si="23"/>
        <v>-306.44297280949604</v>
      </c>
    </row>
    <row r="376" spans="1:5" x14ac:dyDescent="0.25">
      <c r="A376" s="20">
        <v>373</v>
      </c>
      <c r="B376" s="20">
        <f t="shared" si="20"/>
        <v>365.62746778946735</v>
      </c>
      <c r="C376" s="20">
        <f t="shared" si="21"/>
        <v>-3676.1548056949218</v>
      </c>
      <c r="D376" s="20">
        <f t="shared" si="22"/>
        <v>-9.2559999999997515</v>
      </c>
      <c r="E376" s="11">
        <f t="shared" si="23"/>
        <v>-305.53958805338289</v>
      </c>
    </row>
    <row r="377" spans="1:5" x14ac:dyDescent="0.25">
      <c r="A377" s="20">
        <v>374</v>
      </c>
      <c r="B377" s="20">
        <f t="shared" si="20"/>
        <v>366.53043599913804</v>
      </c>
      <c r="C377" s="20">
        <f t="shared" si="21"/>
        <v>-3675.2518374852511</v>
      </c>
      <c r="D377" s="20">
        <f t="shared" si="22"/>
        <v>-9.2539999999997509</v>
      </c>
      <c r="E377" s="11">
        <f t="shared" si="23"/>
        <v>-304.6366198437122</v>
      </c>
    </row>
    <row r="378" spans="1:5" x14ac:dyDescent="0.25">
      <c r="A378" s="20">
        <v>375</v>
      </c>
      <c r="B378" s="20">
        <f t="shared" si="20"/>
        <v>367.43298775842277</v>
      </c>
      <c r="C378" s="20">
        <f t="shared" si="21"/>
        <v>-3674.3492857259662</v>
      </c>
      <c r="D378" s="20">
        <f t="shared" si="22"/>
        <v>-9.2519999999997502</v>
      </c>
      <c r="E378" s="11">
        <f t="shared" si="23"/>
        <v>-303.73406808442746</v>
      </c>
    </row>
    <row r="379" spans="1:5" x14ac:dyDescent="0.25">
      <c r="A379" s="20">
        <v>376</v>
      </c>
      <c r="B379" s="20">
        <f t="shared" si="20"/>
        <v>368.33512316337715</v>
      </c>
      <c r="C379" s="20">
        <f t="shared" si="21"/>
        <v>-3673.447150321012</v>
      </c>
      <c r="D379" s="20">
        <f t="shared" si="22"/>
        <v>-9.2499999999997495</v>
      </c>
      <c r="E379" s="11">
        <f t="shared" si="23"/>
        <v>-302.83193267947308</v>
      </c>
    </row>
    <row r="380" spans="1:5" x14ac:dyDescent="0.25">
      <c r="A380" s="20">
        <v>377</v>
      </c>
      <c r="B380" s="20">
        <f t="shared" si="20"/>
        <v>369.236842310057</v>
      </c>
      <c r="C380" s="20">
        <f t="shared" si="21"/>
        <v>-3672.5454311743324</v>
      </c>
      <c r="D380" s="20">
        <f t="shared" si="22"/>
        <v>-9.2479999999997489</v>
      </c>
      <c r="E380" s="11">
        <f t="shared" si="23"/>
        <v>-301.93021353279323</v>
      </c>
    </row>
    <row r="381" spans="1:5" x14ac:dyDescent="0.25">
      <c r="A381" s="20">
        <v>378</v>
      </c>
      <c r="B381" s="20">
        <f t="shared" si="20"/>
        <v>370.13814529451815</v>
      </c>
      <c r="C381" s="20">
        <f t="shared" si="21"/>
        <v>-3671.644128189871</v>
      </c>
      <c r="D381" s="20">
        <f t="shared" si="22"/>
        <v>-9.2459999999997482</v>
      </c>
      <c r="E381" s="11">
        <f t="shared" si="23"/>
        <v>-301.02891054833208</v>
      </c>
    </row>
    <row r="382" spans="1:5" x14ac:dyDescent="0.25">
      <c r="A382" s="20">
        <v>379</v>
      </c>
      <c r="B382" s="20">
        <f t="shared" si="20"/>
        <v>371.03903221281712</v>
      </c>
      <c r="C382" s="20">
        <f t="shared" si="21"/>
        <v>-3670.7432412715721</v>
      </c>
      <c r="D382" s="20">
        <f t="shared" si="22"/>
        <v>-9.2439999999997475</v>
      </c>
      <c r="E382" s="11">
        <f t="shared" si="23"/>
        <v>-300.12802363003311</v>
      </c>
    </row>
    <row r="383" spans="1:5" x14ac:dyDescent="0.25">
      <c r="A383" s="20">
        <v>380</v>
      </c>
      <c r="B383" s="20">
        <f t="shared" si="20"/>
        <v>371.93950316100836</v>
      </c>
      <c r="C383" s="20">
        <f t="shared" si="21"/>
        <v>-3669.842770323381</v>
      </c>
      <c r="D383" s="20">
        <f t="shared" si="22"/>
        <v>-9.2419999999997469</v>
      </c>
      <c r="E383" s="11">
        <f t="shared" si="23"/>
        <v>-299.22755268184187</v>
      </c>
    </row>
    <row r="384" spans="1:5" x14ac:dyDescent="0.25">
      <c r="A384" s="20">
        <v>381</v>
      </c>
      <c r="B384" s="20">
        <f t="shared" si="20"/>
        <v>372.83955823514839</v>
      </c>
      <c r="C384" s="20">
        <f t="shared" si="21"/>
        <v>-3668.9427152492408</v>
      </c>
      <c r="D384" s="20">
        <f t="shared" si="22"/>
        <v>-9.2399999999997462</v>
      </c>
      <c r="E384" s="11">
        <f t="shared" si="23"/>
        <v>-298.32749760770184</v>
      </c>
    </row>
    <row r="385" spans="1:5" x14ac:dyDescent="0.25">
      <c r="A385" s="20">
        <v>382</v>
      </c>
      <c r="B385" s="20">
        <f t="shared" si="20"/>
        <v>373.73919753129371</v>
      </c>
      <c r="C385" s="20">
        <f t="shared" si="21"/>
        <v>-3668.0430759530955</v>
      </c>
      <c r="D385" s="20">
        <f t="shared" si="22"/>
        <v>-9.2379999999997455</v>
      </c>
      <c r="E385" s="11">
        <f t="shared" si="23"/>
        <v>-297.42785831155652</v>
      </c>
    </row>
    <row r="386" spans="1:5" x14ac:dyDescent="0.25">
      <c r="A386" s="20">
        <v>383</v>
      </c>
      <c r="B386" s="20">
        <f t="shared" si="20"/>
        <v>374.63842114549902</v>
      </c>
      <c r="C386" s="20">
        <f t="shared" si="21"/>
        <v>-3667.1438523388902</v>
      </c>
      <c r="D386" s="20">
        <f t="shared" si="22"/>
        <v>-9.2359999999997449</v>
      </c>
      <c r="E386" s="11">
        <f t="shared" si="23"/>
        <v>-296.52863469735121</v>
      </c>
    </row>
    <row r="387" spans="1:5" x14ac:dyDescent="0.25">
      <c r="A387" s="20">
        <v>384</v>
      </c>
      <c r="B387" s="20">
        <f t="shared" si="20"/>
        <v>375.53722917382106</v>
      </c>
      <c r="C387" s="20">
        <f t="shared" si="21"/>
        <v>-3666.2450443105681</v>
      </c>
      <c r="D387" s="20">
        <f t="shared" si="22"/>
        <v>-9.2339999999997442</v>
      </c>
      <c r="E387" s="11">
        <f t="shared" si="23"/>
        <v>-295.62982666902917</v>
      </c>
    </row>
    <row r="388" spans="1:5" x14ac:dyDescent="0.25">
      <c r="A388" s="20">
        <v>385</v>
      </c>
      <c r="B388" s="20">
        <f t="shared" ref="B388:B451" si="24">E388-$G$4</f>
        <v>376.43562171231542</v>
      </c>
      <c r="C388" s="20">
        <f t="shared" ref="C388:C451" si="25">E388-$H$4</f>
        <v>-3665.3466517720735</v>
      </c>
      <c r="D388" s="20">
        <f t="shared" si="22"/>
        <v>-9.2319999999997435</v>
      </c>
      <c r="E388" s="11">
        <f t="shared" si="23"/>
        <v>-294.73143413053481</v>
      </c>
    </row>
    <row r="389" spans="1:5" x14ac:dyDescent="0.25">
      <c r="A389" s="20">
        <v>386</v>
      </c>
      <c r="B389" s="20">
        <f t="shared" si="24"/>
        <v>377.33359885703749</v>
      </c>
      <c r="C389" s="20">
        <f t="shared" si="25"/>
        <v>-3664.4486746273515</v>
      </c>
      <c r="D389" s="20">
        <f t="shared" ref="D389:D452" si="26">D388+$F$4</f>
        <v>-9.2299999999997429</v>
      </c>
      <c r="E389" s="11">
        <f t="shared" ref="E389:E452" si="27">2.0011633987*D389^3+3.5*D389^2+2.04*D389+0.39634285715+1000</f>
        <v>-293.83345698581275</v>
      </c>
    </row>
    <row r="390" spans="1:5" x14ac:dyDescent="0.25">
      <c r="A390" s="20">
        <v>387</v>
      </c>
      <c r="B390" s="20">
        <f t="shared" si="24"/>
        <v>378.23116070404353</v>
      </c>
      <c r="C390" s="20">
        <f t="shared" si="25"/>
        <v>-3663.5511127803456</v>
      </c>
      <c r="D390" s="20">
        <f t="shared" si="26"/>
        <v>-9.2279999999997422</v>
      </c>
      <c r="E390" s="11">
        <f t="shared" si="27"/>
        <v>-292.9358951388067</v>
      </c>
    </row>
    <row r="391" spans="1:5" x14ac:dyDescent="0.25">
      <c r="A391" s="20">
        <v>388</v>
      </c>
      <c r="B391" s="20">
        <f t="shared" si="24"/>
        <v>379.12830734938962</v>
      </c>
      <c r="C391" s="20">
        <f t="shared" si="25"/>
        <v>-3662.6539661349998</v>
      </c>
      <c r="D391" s="20">
        <f t="shared" si="26"/>
        <v>-9.2259999999997415</v>
      </c>
      <c r="E391" s="11">
        <f t="shared" si="27"/>
        <v>-292.03874849346062</v>
      </c>
    </row>
    <row r="392" spans="1:5" x14ac:dyDescent="0.25">
      <c r="A392" s="20">
        <v>389</v>
      </c>
      <c r="B392" s="20">
        <f t="shared" si="24"/>
        <v>380.02503888913111</v>
      </c>
      <c r="C392" s="20">
        <f t="shared" si="25"/>
        <v>-3661.7572345952581</v>
      </c>
      <c r="D392" s="20">
        <f t="shared" si="26"/>
        <v>-9.2239999999997409</v>
      </c>
      <c r="E392" s="11">
        <f t="shared" si="27"/>
        <v>-291.14201695371912</v>
      </c>
    </row>
    <row r="393" spans="1:5" x14ac:dyDescent="0.25">
      <c r="A393" s="20">
        <v>390</v>
      </c>
      <c r="B393" s="20">
        <f t="shared" si="24"/>
        <v>380.92135541932407</v>
      </c>
      <c r="C393" s="20">
        <f t="shared" si="25"/>
        <v>-3660.8609180650651</v>
      </c>
      <c r="D393" s="20">
        <f t="shared" si="26"/>
        <v>-9.2219999999997402</v>
      </c>
      <c r="E393" s="11">
        <f t="shared" si="27"/>
        <v>-290.24570042352616</v>
      </c>
    </row>
    <row r="394" spans="1:5" x14ac:dyDescent="0.25">
      <c r="A394" s="20">
        <v>391</v>
      </c>
      <c r="B394" s="20">
        <f t="shared" si="24"/>
        <v>381.81725703602433</v>
      </c>
      <c r="C394" s="20">
        <f t="shared" si="25"/>
        <v>-3659.9650164483646</v>
      </c>
      <c r="D394" s="20">
        <f t="shared" si="26"/>
        <v>-9.2199999999997395</v>
      </c>
      <c r="E394" s="11">
        <f t="shared" si="27"/>
        <v>-289.3497988068259</v>
      </c>
    </row>
    <row r="395" spans="1:5" x14ac:dyDescent="0.25">
      <c r="A395" s="20">
        <v>392</v>
      </c>
      <c r="B395" s="20">
        <f t="shared" si="24"/>
        <v>382.71274383528771</v>
      </c>
      <c r="C395" s="20">
        <f t="shared" si="25"/>
        <v>-3659.0695296491012</v>
      </c>
      <c r="D395" s="20">
        <f t="shared" si="26"/>
        <v>-9.2179999999997388</v>
      </c>
      <c r="E395" s="11">
        <f t="shared" si="27"/>
        <v>-288.45431200756252</v>
      </c>
    </row>
    <row r="396" spans="1:5" x14ac:dyDescent="0.25">
      <c r="A396" s="20">
        <v>393</v>
      </c>
      <c r="B396" s="20">
        <f t="shared" si="24"/>
        <v>383.60781591317004</v>
      </c>
      <c r="C396" s="20">
        <f t="shared" si="25"/>
        <v>-3658.1744575712191</v>
      </c>
      <c r="D396" s="20">
        <f t="shared" si="26"/>
        <v>-9.2159999999997382</v>
      </c>
      <c r="E396" s="11">
        <f t="shared" si="27"/>
        <v>-287.55923992968019</v>
      </c>
    </row>
    <row r="397" spans="1:5" x14ac:dyDescent="0.25">
      <c r="A397" s="20">
        <v>394</v>
      </c>
      <c r="B397" s="20">
        <f t="shared" si="24"/>
        <v>384.50247336572738</v>
      </c>
      <c r="C397" s="20">
        <f t="shared" si="25"/>
        <v>-3657.279800118662</v>
      </c>
      <c r="D397" s="20">
        <f t="shared" si="26"/>
        <v>-9.2139999999997375</v>
      </c>
      <c r="E397" s="11">
        <f t="shared" si="27"/>
        <v>-286.66458247712285</v>
      </c>
    </row>
    <row r="398" spans="1:5" x14ac:dyDescent="0.25">
      <c r="A398" s="20">
        <v>395</v>
      </c>
      <c r="B398" s="20">
        <f t="shared" si="24"/>
        <v>385.39671628901533</v>
      </c>
      <c r="C398" s="20">
        <f t="shared" si="25"/>
        <v>-3656.3855571953736</v>
      </c>
      <c r="D398" s="20">
        <f t="shared" si="26"/>
        <v>-9.2119999999997368</v>
      </c>
      <c r="E398" s="11">
        <f t="shared" si="27"/>
        <v>-285.7703395538349</v>
      </c>
    </row>
    <row r="399" spans="1:5" x14ac:dyDescent="0.25">
      <c r="A399" s="20">
        <v>396</v>
      </c>
      <c r="B399" s="20">
        <f t="shared" si="24"/>
        <v>386.29054477908949</v>
      </c>
      <c r="C399" s="20">
        <f t="shared" si="25"/>
        <v>-3655.4917287052995</v>
      </c>
      <c r="D399" s="20">
        <f t="shared" si="26"/>
        <v>-9.2099999999997362</v>
      </c>
      <c r="E399" s="11">
        <f t="shared" si="27"/>
        <v>-284.87651106376074</v>
      </c>
    </row>
    <row r="400" spans="1:5" x14ac:dyDescent="0.25">
      <c r="A400" s="20">
        <v>397</v>
      </c>
      <c r="B400" s="20">
        <f t="shared" si="24"/>
        <v>387.18395893200614</v>
      </c>
      <c r="C400" s="20">
        <f t="shared" si="25"/>
        <v>-3654.5983145523833</v>
      </c>
      <c r="D400" s="20">
        <f t="shared" si="26"/>
        <v>-9.2079999999997355</v>
      </c>
      <c r="E400" s="11">
        <f t="shared" si="27"/>
        <v>-283.9830969108441</v>
      </c>
    </row>
    <row r="401" spans="1:5" x14ac:dyDescent="0.25">
      <c r="A401" s="20">
        <v>398</v>
      </c>
      <c r="B401" s="20">
        <f t="shared" si="24"/>
        <v>388.07695884382156</v>
      </c>
      <c r="C401" s="20">
        <f t="shared" si="25"/>
        <v>-3653.7053146405678</v>
      </c>
      <c r="D401" s="20">
        <f t="shared" si="26"/>
        <v>-9.2059999999997348</v>
      </c>
      <c r="E401" s="11">
        <f t="shared" si="27"/>
        <v>-283.09009699902867</v>
      </c>
    </row>
    <row r="402" spans="1:5" x14ac:dyDescent="0.25">
      <c r="A402" s="20">
        <v>399</v>
      </c>
      <c r="B402" s="20">
        <f t="shared" si="24"/>
        <v>388.96954461059022</v>
      </c>
      <c r="C402" s="20">
        <f t="shared" si="25"/>
        <v>-3652.8127288737987</v>
      </c>
      <c r="D402" s="20">
        <f t="shared" si="26"/>
        <v>-9.2039999999997342</v>
      </c>
      <c r="E402" s="11">
        <f t="shared" si="27"/>
        <v>-282.19751123226001</v>
      </c>
    </row>
    <row r="403" spans="1:5" x14ac:dyDescent="0.25">
      <c r="A403" s="20">
        <v>400</v>
      </c>
      <c r="B403" s="20">
        <f t="shared" si="24"/>
        <v>389.86171632836886</v>
      </c>
      <c r="C403" s="20">
        <f t="shared" si="25"/>
        <v>-3651.9205571560205</v>
      </c>
      <c r="D403" s="20">
        <f t="shared" si="26"/>
        <v>-9.2019999999997335</v>
      </c>
      <c r="E403" s="11">
        <f t="shared" si="27"/>
        <v>-281.30533951448137</v>
      </c>
    </row>
    <row r="404" spans="1:5" x14ac:dyDescent="0.25">
      <c r="A404" s="20">
        <v>401</v>
      </c>
      <c r="B404" s="20">
        <f t="shared" si="24"/>
        <v>390.75347409321375</v>
      </c>
      <c r="C404" s="20">
        <f t="shared" si="25"/>
        <v>-3651.0287993911752</v>
      </c>
      <c r="D404" s="20">
        <f t="shared" si="26"/>
        <v>-9.1999999999997328</v>
      </c>
      <c r="E404" s="11">
        <f t="shared" si="27"/>
        <v>-280.41358174963648</v>
      </c>
    </row>
    <row r="405" spans="1:5" x14ac:dyDescent="0.25">
      <c r="A405" s="20">
        <v>402</v>
      </c>
      <c r="B405" s="20">
        <f t="shared" si="24"/>
        <v>391.64481800117983</v>
      </c>
      <c r="C405" s="20">
        <f t="shared" si="25"/>
        <v>-3650.1374554832091</v>
      </c>
      <c r="D405" s="20">
        <f t="shared" si="26"/>
        <v>-9.1979999999997322</v>
      </c>
      <c r="E405" s="11">
        <f t="shared" si="27"/>
        <v>-279.5222378416704</v>
      </c>
    </row>
    <row r="406" spans="1:5" x14ac:dyDescent="0.25">
      <c r="A406" s="20">
        <v>403</v>
      </c>
      <c r="B406" s="20">
        <f t="shared" si="24"/>
        <v>392.53574814832336</v>
      </c>
      <c r="C406" s="20">
        <f t="shared" si="25"/>
        <v>-3649.246525336066</v>
      </c>
      <c r="D406" s="20">
        <f t="shared" si="26"/>
        <v>-9.1959999999997315</v>
      </c>
      <c r="E406" s="11">
        <f t="shared" si="27"/>
        <v>-278.63130769452687</v>
      </c>
    </row>
    <row r="407" spans="1:5" x14ac:dyDescent="0.25">
      <c r="A407" s="20">
        <v>404</v>
      </c>
      <c r="B407" s="20">
        <f t="shared" si="24"/>
        <v>393.42626463069996</v>
      </c>
      <c r="C407" s="20">
        <f t="shared" si="25"/>
        <v>-3648.3560088536892</v>
      </c>
      <c r="D407" s="20">
        <f t="shared" si="26"/>
        <v>-9.1939999999997308</v>
      </c>
      <c r="E407" s="11">
        <f t="shared" si="27"/>
        <v>-277.74079121215027</v>
      </c>
    </row>
    <row r="408" spans="1:5" x14ac:dyDescent="0.25">
      <c r="A408" s="20">
        <v>405</v>
      </c>
      <c r="B408" s="20">
        <f t="shared" si="24"/>
        <v>394.31636754436613</v>
      </c>
      <c r="C408" s="20">
        <f t="shared" si="25"/>
        <v>-3647.4659059400228</v>
      </c>
      <c r="D408" s="20">
        <f t="shared" si="26"/>
        <v>-9.1919999999997302</v>
      </c>
      <c r="E408" s="11">
        <f t="shared" si="27"/>
        <v>-276.8506882984841</v>
      </c>
    </row>
    <row r="409" spans="1:5" x14ac:dyDescent="0.25">
      <c r="A409" s="20">
        <v>406</v>
      </c>
      <c r="B409" s="20">
        <f t="shared" si="24"/>
        <v>395.20605698537702</v>
      </c>
      <c r="C409" s="20">
        <f t="shared" si="25"/>
        <v>-3646.5762164990119</v>
      </c>
      <c r="D409" s="20">
        <f t="shared" si="26"/>
        <v>-9.1899999999997295</v>
      </c>
      <c r="E409" s="11">
        <f t="shared" si="27"/>
        <v>-275.96099885747321</v>
      </c>
    </row>
    <row r="410" spans="1:5" x14ac:dyDescent="0.25">
      <c r="A410" s="20">
        <v>407</v>
      </c>
      <c r="B410" s="20">
        <f t="shared" si="24"/>
        <v>396.09533304978868</v>
      </c>
      <c r="C410" s="20">
        <f t="shared" si="25"/>
        <v>-3645.6869404346007</v>
      </c>
      <c r="D410" s="20">
        <f t="shared" si="26"/>
        <v>-9.1879999999997288</v>
      </c>
      <c r="E410" s="11">
        <f t="shared" si="27"/>
        <v>-275.07172279306155</v>
      </c>
    </row>
    <row r="411" spans="1:5" x14ac:dyDescent="0.25">
      <c r="A411" s="20">
        <v>408</v>
      </c>
      <c r="B411" s="20">
        <f t="shared" si="24"/>
        <v>396.98419583365671</v>
      </c>
      <c r="C411" s="20">
        <f t="shared" si="25"/>
        <v>-3644.7980776507325</v>
      </c>
      <c r="D411" s="20">
        <f t="shared" si="26"/>
        <v>-9.1859999999997282</v>
      </c>
      <c r="E411" s="11">
        <f t="shared" si="27"/>
        <v>-274.18286000919352</v>
      </c>
    </row>
    <row r="412" spans="1:5" x14ac:dyDescent="0.25">
      <c r="A412" s="20">
        <v>409</v>
      </c>
      <c r="B412" s="20">
        <f t="shared" si="24"/>
        <v>397.87264543303763</v>
      </c>
      <c r="C412" s="20">
        <f t="shared" si="25"/>
        <v>-3643.9096280513513</v>
      </c>
      <c r="D412" s="20">
        <f t="shared" si="26"/>
        <v>-9.1839999999997275</v>
      </c>
      <c r="E412" s="11">
        <f t="shared" si="27"/>
        <v>-273.2944104098126</v>
      </c>
    </row>
    <row r="413" spans="1:5" x14ac:dyDescent="0.25">
      <c r="A413" s="20">
        <v>410</v>
      </c>
      <c r="B413" s="20">
        <f t="shared" si="24"/>
        <v>398.76068194398681</v>
      </c>
      <c r="C413" s="20">
        <f t="shared" si="25"/>
        <v>-3643.0215915404024</v>
      </c>
      <c r="D413" s="20">
        <f t="shared" si="26"/>
        <v>-9.1819999999997268</v>
      </c>
      <c r="E413" s="11">
        <f t="shared" si="27"/>
        <v>-272.40637389886342</v>
      </c>
    </row>
    <row r="414" spans="1:5" x14ac:dyDescent="0.25">
      <c r="A414" s="20">
        <v>411</v>
      </c>
      <c r="B414" s="20">
        <f t="shared" si="24"/>
        <v>399.64830546255985</v>
      </c>
      <c r="C414" s="20">
        <f t="shared" si="25"/>
        <v>-3642.1339680218293</v>
      </c>
      <c r="D414" s="20">
        <f t="shared" si="26"/>
        <v>-9.1799999999997262</v>
      </c>
      <c r="E414" s="11">
        <f t="shared" si="27"/>
        <v>-271.51875038029038</v>
      </c>
    </row>
    <row r="415" spans="1:5" x14ac:dyDescent="0.25">
      <c r="A415" s="20">
        <v>412</v>
      </c>
      <c r="B415" s="20">
        <f t="shared" si="24"/>
        <v>400.53551608481303</v>
      </c>
      <c r="C415" s="20">
        <f t="shared" si="25"/>
        <v>-3641.2467573995764</v>
      </c>
      <c r="D415" s="20">
        <f t="shared" si="26"/>
        <v>-9.1779999999997255</v>
      </c>
      <c r="E415" s="11">
        <f t="shared" si="27"/>
        <v>-270.63153975803721</v>
      </c>
    </row>
    <row r="416" spans="1:5" x14ac:dyDescent="0.25">
      <c r="A416" s="20">
        <v>413</v>
      </c>
      <c r="B416" s="20">
        <f t="shared" si="24"/>
        <v>401.42231390680195</v>
      </c>
      <c r="C416" s="20">
        <f t="shared" si="25"/>
        <v>-3640.3599595775872</v>
      </c>
      <c r="D416" s="20">
        <f t="shared" si="26"/>
        <v>-9.1759999999997248</v>
      </c>
      <c r="E416" s="11">
        <f t="shared" si="27"/>
        <v>-269.74474193604829</v>
      </c>
    </row>
    <row r="417" spans="1:5" x14ac:dyDescent="0.25">
      <c r="A417" s="20">
        <v>414</v>
      </c>
      <c r="B417" s="20">
        <f t="shared" si="24"/>
        <v>402.30869902458289</v>
      </c>
      <c r="C417" s="20">
        <f t="shared" si="25"/>
        <v>-3639.4735744598065</v>
      </c>
      <c r="D417" s="20">
        <f t="shared" si="26"/>
        <v>-9.1739999999997242</v>
      </c>
      <c r="E417" s="11">
        <f t="shared" si="27"/>
        <v>-268.85835681826734</v>
      </c>
    </row>
    <row r="418" spans="1:5" x14ac:dyDescent="0.25">
      <c r="A418" s="20">
        <v>415</v>
      </c>
      <c r="B418" s="20">
        <f t="shared" si="24"/>
        <v>403.19467153421078</v>
      </c>
      <c r="C418" s="20">
        <f t="shared" si="25"/>
        <v>-3638.5876019501784</v>
      </c>
      <c r="D418" s="20">
        <f t="shared" si="26"/>
        <v>-9.1719999999997235</v>
      </c>
      <c r="E418" s="11">
        <f t="shared" si="27"/>
        <v>-267.97238430863945</v>
      </c>
    </row>
    <row r="419" spans="1:5" x14ac:dyDescent="0.25">
      <c r="A419" s="20">
        <v>416</v>
      </c>
      <c r="B419" s="20">
        <f t="shared" si="24"/>
        <v>404.08023153174236</v>
      </c>
      <c r="C419" s="20">
        <f t="shared" si="25"/>
        <v>-3637.7020419526471</v>
      </c>
      <c r="D419" s="20">
        <f t="shared" si="26"/>
        <v>-9.1699999999997228</v>
      </c>
      <c r="E419" s="11">
        <f t="shared" si="27"/>
        <v>-267.08682431110788</v>
      </c>
    </row>
    <row r="420" spans="1:5" x14ac:dyDescent="0.25">
      <c r="A420" s="20">
        <v>417</v>
      </c>
      <c r="B420" s="20">
        <f t="shared" si="24"/>
        <v>404.96537911323321</v>
      </c>
      <c r="C420" s="20">
        <f t="shared" si="25"/>
        <v>-3636.8168943711562</v>
      </c>
      <c r="D420" s="20">
        <f t="shared" si="26"/>
        <v>-9.1679999999997221</v>
      </c>
      <c r="E420" s="11">
        <f t="shared" si="27"/>
        <v>-266.20167672961702</v>
      </c>
    </row>
    <row r="421" spans="1:5" x14ac:dyDescent="0.25">
      <c r="A421" s="20">
        <v>418</v>
      </c>
      <c r="B421" s="20">
        <f t="shared" si="24"/>
        <v>405.85011437473941</v>
      </c>
      <c r="C421" s="20">
        <f t="shared" si="25"/>
        <v>-3635.9321591096495</v>
      </c>
      <c r="D421" s="20">
        <f t="shared" si="26"/>
        <v>-9.1659999999997215</v>
      </c>
      <c r="E421" s="11">
        <f t="shared" si="27"/>
        <v>-265.31694146811083</v>
      </c>
    </row>
    <row r="422" spans="1:5" x14ac:dyDescent="0.25">
      <c r="A422" s="20">
        <v>419</v>
      </c>
      <c r="B422" s="20">
        <f t="shared" si="24"/>
        <v>406.73443741231586</v>
      </c>
      <c r="C422" s="20">
        <f t="shared" si="25"/>
        <v>-3635.0478360720736</v>
      </c>
      <c r="D422" s="20">
        <f t="shared" si="26"/>
        <v>-9.1639999999997208</v>
      </c>
      <c r="E422" s="11">
        <f t="shared" si="27"/>
        <v>-264.43261843053438</v>
      </c>
    </row>
    <row r="423" spans="1:5" x14ac:dyDescent="0.25">
      <c r="A423" s="20">
        <v>420</v>
      </c>
      <c r="B423" s="20">
        <f t="shared" si="24"/>
        <v>407.6183483220193</v>
      </c>
      <c r="C423" s="20">
        <f t="shared" si="25"/>
        <v>-3634.1639251623701</v>
      </c>
      <c r="D423" s="20">
        <f t="shared" si="26"/>
        <v>-9.1619999999997201</v>
      </c>
      <c r="E423" s="11">
        <f t="shared" si="27"/>
        <v>-263.54870752083093</v>
      </c>
    </row>
    <row r="424" spans="1:5" x14ac:dyDescent="0.25">
      <c r="A424" s="20">
        <v>421</v>
      </c>
      <c r="B424" s="20">
        <f t="shared" si="24"/>
        <v>408.50184719990557</v>
      </c>
      <c r="C424" s="20">
        <f t="shared" si="25"/>
        <v>-3633.2804262844838</v>
      </c>
      <c r="D424" s="20">
        <f t="shared" si="26"/>
        <v>-9.1599999999997195</v>
      </c>
      <c r="E424" s="11">
        <f t="shared" si="27"/>
        <v>-262.66520864294466</v>
      </c>
    </row>
    <row r="425" spans="1:5" x14ac:dyDescent="0.25">
      <c r="A425" s="20">
        <v>422</v>
      </c>
      <c r="B425" s="20">
        <f t="shared" si="24"/>
        <v>409.38493414203003</v>
      </c>
      <c r="C425" s="20">
        <f t="shared" si="25"/>
        <v>-3632.3973393423594</v>
      </c>
      <c r="D425" s="20">
        <f t="shared" si="26"/>
        <v>-9.1579999999997188</v>
      </c>
      <c r="E425" s="11">
        <f t="shared" si="27"/>
        <v>-261.7821217008202</v>
      </c>
    </row>
    <row r="426" spans="1:5" x14ac:dyDescent="0.25">
      <c r="A426" s="20">
        <v>423</v>
      </c>
      <c r="B426" s="20">
        <f t="shared" si="24"/>
        <v>410.26760924444898</v>
      </c>
      <c r="C426" s="20">
        <f t="shared" si="25"/>
        <v>-3631.5146642399404</v>
      </c>
      <c r="D426" s="20">
        <f t="shared" si="26"/>
        <v>-9.1559999999997181</v>
      </c>
      <c r="E426" s="11">
        <f t="shared" si="27"/>
        <v>-260.89944659840125</v>
      </c>
    </row>
    <row r="427" spans="1:5" x14ac:dyDescent="0.25">
      <c r="A427" s="20">
        <v>424</v>
      </c>
      <c r="B427" s="20">
        <f t="shared" si="24"/>
        <v>411.149872603218</v>
      </c>
      <c r="C427" s="20">
        <f t="shared" si="25"/>
        <v>-3630.6324008811712</v>
      </c>
      <c r="D427" s="20">
        <f t="shared" si="26"/>
        <v>-9.1539999999997175</v>
      </c>
      <c r="E427" s="11">
        <f t="shared" si="27"/>
        <v>-260.01718323963223</v>
      </c>
    </row>
    <row r="428" spans="1:5" x14ac:dyDescent="0.25">
      <c r="A428" s="20">
        <v>425</v>
      </c>
      <c r="B428" s="20">
        <f t="shared" si="24"/>
        <v>412.0317243143927</v>
      </c>
      <c r="C428" s="20">
        <f t="shared" si="25"/>
        <v>-3629.7505491699967</v>
      </c>
      <c r="D428" s="20">
        <f t="shared" si="26"/>
        <v>-9.1519999999997168</v>
      </c>
      <c r="E428" s="11">
        <f t="shared" si="27"/>
        <v>-259.13533152845753</v>
      </c>
    </row>
    <row r="429" spans="1:5" x14ac:dyDescent="0.25">
      <c r="A429" s="20">
        <v>426</v>
      </c>
      <c r="B429" s="20">
        <f t="shared" si="24"/>
        <v>412.91316447402914</v>
      </c>
      <c r="C429" s="20">
        <f t="shared" si="25"/>
        <v>-3628.8691090103603</v>
      </c>
      <c r="D429" s="20">
        <f t="shared" si="26"/>
        <v>-9.1499999999997161</v>
      </c>
      <c r="E429" s="11">
        <f t="shared" si="27"/>
        <v>-258.25389136882109</v>
      </c>
    </row>
    <row r="430" spans="1:5" x14ac:dyDescent="0.25">
      <c r="A430" s="20">
        <v>427</v>
      </c>
      <c r="B430" s="20">
        <f t="shared" si="24"/>
        <v>413.79419317818383</v>
      </c>
      <c r="C430" s="20">
        <f t="shared" si="25"/>
        <v>-3627.9880803062051</v>
      </c>
      <c r="D430" s="20">
        <f t="shared" si="26"/>
        <v>-9.1479999999997155</v>
      </c>
      <c r="E430" s="11">
        <f t="shared" si="27"/>
        <v>-257.3728626646664</v>
      </c>
    </row>
    <row r="431" spans="1:5" x14ac:dyDescent="0.25">
      <c r="A431" s="20">
        <v>428</v>
      </c>
      <c r="B431" s="20">
        <f t="shared" si="24"/>
        <v>414.67481052291168</v>
      </c>
      <c r="C431" s="20">
        <f t="shared" si="25"/>
        <v>-3627.1074629614777</v>
      </c>
      <c r="D431" s="20">
        <f t="shared" si="26"/>
        <v>-9.1459999999997148</v>
      </c>
      <c r="E431" s="11">
        <f t="shared" si="27"/>
        <v>-256.49224531993855</v>
      </c>
    </row>
    <row r="432" spans="1:5" x14ac:dyDescent="0.25">
      <c r="A432" s="20">
        <v>429</v>
      </c>
      <c r="B432" s="20">
        <f t="shared" si="24"/>
        <v>415.55501660426876</v>
      </c>
      <c r="C432" s="20">
        <f t="shared" si="25"/>
        <v>-3626.2272568801204</v>
      </c>
      <c r="D432" s="20">
        <f t="shared" si="26"/>
        <v>-9.1439999999997141</v>
      </c>
      <c r="E432" s="11">
        <f t="shared" si="27"/>
        <v>-255.61203923858147</v>
      </c>
    </row>
    <row r="433" spans="1:5" x14ac:dyDescent="0.25">
      <c r="A433" s="20">
        <v>430</v>
      </c>
      <c r="B433" s="20">
        <f t="shared" si="24"/>
        <v>416.43481151831111</v>
      </c>
      <c r="C433" s="20">
        <f t="shared" si="25"/>
        <v>-3625.3474619660783</v>
      </c>
      <c r="D433" s="20">
        <f t="shared" si="26"/>
        <v>-9.1419999999997135</v>
      </c>
      <c r="E433" s="11">
        <f t="shared" si="27"/>
        <v>-254.73224432453912</v>
      </c>
    </row>
    <row r="434" spans="1:5" x14ac:dyDescent="0.25">
      <c r="A434" s="20">
        <v>431</v>
      </c>
      <c r="B434" s="20">
        <f t="shared" si="24"/>
        <v>417.31419536109456</v>
      </c>
      <c r="C434" s="20">
        <f t="shared" si="25"/>
        <v>-3624.4680781232946</v>
      </c>
      <c r="D434" s="20">
        <f t="shared" si="26"/>
        <v>-9.1399999999997128</v>
      </c>
      <c r="E434" s="11">
        <f t="shared" si="27"/>
        <v>-253.85286048175567</v>
      </c>
    </row>
    <row r="435" spans="1:5" x14ac:dyDescent="0.25">
      <c r="A435" s="20">
        <v>432</v>
      </c>
      <c r="B435" s="20">
        <f t="shared" si="24"/>
        <v>418.19316822867449</v>
      </c>
      <c r="C435" s="20">
        <f t="shared" si="25"/>
        <v>-3623.5891052557145</v>
      </c>
      <c r="D435" s="20">
        <f t="shared" si="26"/>
        <v>-9.1379999999997121</v>
      </c>
      <c r="E435" s="11">
        <f t="shared" si="27"/>
        <v>-252.97388761417574</v>
      </c>
    </row>
    <row r="436" spans="1:5" x14ac:dyDescent="0.25">
      <c r="A436" s="20">
        <v>433</v>
      </c>
      <c r="B436" s="20">
        <f t="shared" si="24"/>
        <v>419.07173021710719</v>
      </c>
      <c r="C436" s="20">
        <f t="shared" si="25"/>
        <v>-3622.710543267282</v>
      </c>
      <c r="D436" s="20">
        <f t="shared" si="26"/>
        <v>-9.1359999999997115</v>
      </c>
      <c r="E436" s="11">
        <f t="shared" si="27"/>
        <v>-252.09532562574304</v>
      </c>
    </row>
    <row r="437" spans="1:5" x14ac:dyDescent="0.25">
      <c r="A437" s="20">
        <v>434</v>
      </c>
      <c r="B437" s="20">
        <f t="shared" si="24"/>
        <v>419.94988142244915</v>
      </c>
      <c r="C437" s="20">
        <f t="shared" si="25"/>
        <v>-3621.83239206194</v>
      </c>
      <c r="D437" s="20">
        <f t="shared" si="26"/>
        <v>-9.1339999999997108</v>
      </c>
      <c r="E437" s="11">
        <f t="shared" si="27"/>
        <v>-251.21717442040108</v>
      </c>
    </row>
    <row r="438" spans="1:5" x14ac:dyDescent="0.25">
      <c r="A438" s="20">
        <v>435</v>
      </c>
      <c r="B438" s="20">
        <f t="shared" si="24"/>
        <v>420.82762194075485</v>
      </c>
      <c r="C438" s="20">
        <f t="shared" si="25"/>
        <v>-3620.9546515436341</v>
      </c>
      <c r="D438" s="20">
        <f t="shared" si="26"/>
        <v>-9.1319999999997101</v>
      </c>
      <c r="E438" s="11">
        <f t="shared" si="27"/>
        <v>-250.33943390209538</v>
      </c>
    </row>
    <row r="439" spans="1:5" x14ac:dyDescent="0.25">
      <c r="A439" s="20">
        <v>436</v>
      </c>
      <c r="B439" s="20">
        <f t="shared" si="24"/>
        <v>421.7049518680808</v>
      </c>
      <c r="C439" s="20">
        <f t="shared" si="25"/>
        <v>-3620.0773216163084</v>
      </c>
      <c r="D439" s="20">
        <f t="shared" si="26"/>
        <v>-9.1299999999997095</v>
      </c>
      <c r="E439" s="11">
        <f t="shared" si="27"/>
        <v>-249.46210397476943</v>
      </c>
    </row>
    <row r="440" spans="1:5" x14ac:dyDescent="0.25">
      <c r="A440" s="20">
        <v>437</v>
      </c>
      <c r="B440" s="20">
        <f t="shared" si="24"/>
        <v>422.58187130048304</v>
      </c>
      <c r="C440" s="20">
        <f t="shared" si="25"/>
        <v>-3619.2004021839061</v>
      </c>
      <c r="D440" s="20">
        <f t="shared" si="26"/>
        <v>-9.1279999999997088</v>
      </c>
      <c r="E440" s="11">
        <f t="shared" si="27"/>
        <v>-248.58518454236719</v>
      </c>
    </row>
    <row r="441" spans="1:5" x14ac:dyDescent="0.25">
      <c r="A441" s="20">
        <v>438</v>
      </c>
      <c r="B441" s="20">
        <f t="shared" si="24"/>
        <v>423.45838033401697</v>
      </c>
      <c r="C441" s="20">
        <f t="shared" si="25"/>
        <v>-3618.323893150372</v>
      </c>
      <c r="D441" s="20">
        <f t="shared" si="26"/>
        <v>-9.1259999999997081</v>
      </c>
      <c r="E441" s="11">
        <f t="shared" si="27"/>
        <v>-247.70867550883327</v>
      </c>
    </row>
    <row r="442" spans="1:5" x14ac:dyDescent="0.25">
      <c r="A442" s="20">
        <v>439</v>
      </c>
      <c r="B442" s="20">
        <f t="shared" si="24"/>
        <v>424.33447906473884</v>
      </c>
      <c r="C442" s="20">
        <f t="shared" si="25"/>
        <v>-3617.4477944196506</v>
      </c>
      <c r="D442" s="20">
        <f t="shared" si="26"/>
        <v>-9.1239999999997075</v>
      </c>
      <c r="E442" s="11">
        <f t="shared" si="27"/>
        <v>-246.83257677811139</v>
      </c>
    </row>
    <row r="443" spans="1:5" x14ac:dyDescent="0.25">
      <c r="A443" s="20">
        <v>440</v>
      </c>
      <c r="B443" s="20">
        <f t="shared" si="24"/>
        <v>425.21016758870451</v>
      </c>
      <c r="C443" s="20">
        <f t="shared" si="25"/>
        <v>-3616.5721058956847</v>
      </c>
      <c r="D443" s="20">
        <f t="shared" si="26"/>
        <v>-9.1219999999997068</v>
      </c>
      <c r="E443" s="11">
        <f t="shared" si="27"/>
        <v>-245.95688825414572</v>
      </c>
    </row>
    <row r="444" spans="1:5" x14ac:dyDescent="0.25">
      <c r="A444" s="20">
        <v>441</v>
      </c>
      <c r="B444" s="20">
        <f t="shared" si="24"/>
        <v>426.08544600196933</v>
      </c>
      <c r="C444" s="20">
        <f t="shared" si="25"/>
        <v>-3615.6968274824198</v>
      </c>
      <c r="D444" s="20">
        <f t="shared" si="26"/>
        <v>-9.1199999999997061</v>
      </c>
      <c r="E444" s="11">
        <f t="shared" si="27"/>
        <v>-245.0816098408809</v>
      </c>
    </row>
    <row r="445" spans="1:5" x14ac:dyDescent="0.25">
      <c r="A445" s="20">
        <v>442</v>
      </c>
      <c r="B445" s="20">
        <f t="shared" si="24"/>
        <v>426.96031440058937</v>
      </c>
      <c r="C445" s="20">
        <f t="shared" si="25"/>
        <v>-3614.8219590837998</v>
      </c>
      <c r="D445" s="20">
        <f t="shared" si="26"/>
        <v>-9.1179999999997055</v>
      </c>
      <c r="E445" s="11">
        <f t="shared" si="27"/>
        <v>-244.20674144226086</v>
      </c>
    </row>
    <row r="446" spans="1:5" x14ac:dyDescent="0.25">
      <c r="A446" s="20">
        <v>443</v>
      </c>
      <c r="B446" s="20">
        <f t="shared" si="24"/>
        <v>427.8347728806209</v>
      </c>
      <c r="C446" s="20">
        <f t="shared" si="25"/>
        <v>-3613.9475006037683</v>
      </c>
      <c r="D446" s="20">
        <f t="shared" si="26"/>
        <v>-9.1159999999997048</v>
      </c>
      <c r="E446" s="11">
        <f t="shared" si="27"/>
        <v>-243.33228296222933</v>
      </c>
    </row>
    <row r="447" spans="1:5" x14ac:dyDescent="0.25">
      <c r="A447" s="20">
        <v>444</v>
      </c>
      <c r="B447" s="20">
        <f t="shared" si="24"/>
        <v>428.70882153811908</v>
      </c>
      <c r="C447" s="20">
        <f t="shared" si="25"/>
        <v>-3613.0734519462703</v>
      </c>
      <c r="D447" s="20">
        <f t="shared" si="26"/>
        <v>-9.1139999999997041</v>
      </c>
      <c r="E447" s="11">
        <f t="shared" si="27"/>
        <v>-242.45823430473115</v>
      </c>
    </row>
    <row r="448" spans="1:5" x14ac:dyDescent="0.25">
      <c r="A448" s="20">
        <v>445</v>
      </c>
      <c r="B448" s="20">
        <f t="shared" si="24"/>
        <v>429.58246046914019</v>
      </c>
      <c r="C448" s="20">
        <f t="shared" si="25"/>
        <v>-3612.1998130152488</v>
      </c>
      <c r="D448" s="20">
        <f t="shared" si="26"/>
        <v>-9.1119999999997034</v>
      </c>
      <c r="E448" s="11">
        <f t="shared" si="27"/>
        <v>-241.58459537371004</v>
      </c>
    </row>
    <row r="449" spans="1:5" x14ac:dyDescent="0.25">
      <c r="A449" s="20">
        <v>446</v>
      </c>
      <c r="B449" s="20">
        <f t="shared" si="24"/>
        <v>430.45568976974027</v>
      </c>
      <c r="C449" s="20">
        <f t="shared" si="25"/>
        <v>-3611.3265837146491</v>
      </c>
      <c r="D449" s="20">
        <f t="shared" si="26"/>
        <v>-9.1099999999997028</v>
      </c>
      <c r="E449" s="11">
        <f t="shared" si="27"/>
        <v>-240.71136607310996</v>
      </c>
    </row>
    <row r="450" spans="1:5" x14ac:dyDescent="0.25">
      <c r="A450" s="20">
        <v>447</v>
      </c>
      <c r="B450" s="20">
        <f t="shared" si="24"/>
        <v>431.32850953597449</v>
      </c>
      <c r="C450" s="20">
        <f t="shared" si="25"/>
        <v>-3610.4537639484147</v>
      </c>
      <c r="D450" s="20">
        <f t="shared" si="26"/>
        <v>-9.1079999999997021</v>
      </c>
      <c r="E450" s="11">
        <f t="shared" si="27"/>
        <v>-239.83854630687574</v>
      </c>
    </row>
    <row r="451" spans="1:5" x14ac:dyDescent="0.25">
      <c r="A451" s="20">
        <v>448</v>
      </c>
      <c r="B451" s="20">
        <f t="shared" si="24"/>
        <v>432.20091986389866</v>
      </c>
      <c r="C451" s="20">
        <f t="shared" si="25"/>
        <v>-3609.5813536204905</v>
      </c>
      <c r="D451" s="20">
        <f t="shared" si="26"/>
        <v>-9.1059999999997014</v>
      </c>
      <c r="E451" s="11">
        <f t="shared" si="27"/>
        <v>-238.96613597895157</v>
      </c>
    </row>
    <row r="452" spans="1:5" x14ac:dyDescent="0.25">
      <c r="A452" s="20">
        <v>449</v>
      </c>
      <c r="B452" s="20">
        <f t="shared" ref="B452:B515" si="28">E452-$G$4</f>
        <v>433.07292084956975</v>
      </c>
      <c r="C452" s="20">
        <f t="shared" ref="C452:C515" si="29">E452-$H$4</f>
        <v>-3608.7093526348194</v>
      </c>
      <c r="D452" s="20">
        <f t="shared" si="26"/>
        <v>-9.1039999999997008</v>
      </c>
      <c r="E452" s="11">
        <f t="shared" si="27"/>
        <v>-238.09413499328048</v>
      </c>
    </row>
    <row r="453" spans="1:5" x14ac:dyDescent="0.25">
      <c r="A453" s="20">
        <v>450</v>
      </c>
      <c r="B453" s="20">
        <f t="shared" si="28"/>
        <v>433.94451258904292</v>
      </c>
      <c r="C453" s="20">
        <f t="shared" si="29"/>
        <v>-3607.837760895346</v>
      </c>
      <c r="D453" s="20">
        <f t="shared" ref="D453:D516" si="30">D452+$F$4</f>
        <v>-9.1019999999997001</v>
      </c>
      <c r="E453" s="11">
        <f t="shared" ref="E453:E516" si="31">2.0011633987*D453^3+3.5*D453^2+2.04*D453+0.39634285715+1000</f>
        <v>-237.22254325380732</v>
      </c>
    </row>
    <row r="454" spans="1:5" x14ac:dyDescent="0.25">
      <c r="A454" s="20">
        <v>451</v>
      </c>
      <c r="B454" s="20">
        <f t="shared" si="28"/>
        <v>434.81569517837352</v>
      </c>
      <c r="C454" s="20">
        <f t="shared" si="29"/>
        <v>-3606.9665783060154</v>
      </c>
      <c r="D454" s="20">
        <f t="shared" si="30"/>
        <v>-9.0999999999996994</v>
      </c>
      <c r="E454" s="11">
        <f t="shared" si="31"/>
        <v>-236.35136066447672</v>
      </c>
    </row>
    <row r="455" spans="1:5" x14ac:dyDescent="0.25">
      <c r="A455" s="20">
        <v>452</v>
      </c>
      <c r="B455" s="20">
        <f t="shared" si="28"/>
        <v>435.68646871361784</v>
      </c>
      <c r="C455" s="20">
        <f t="shared" si="29"/>
        <v>-3606.0958047707713</v>
      </c>
      <c r="D455" s="20">
        <f t="shared" si="30"/>
        <v>-9.0979999999996988</v>
      </c>
      <c r="E455" s="11">
        <f t="shared" si="31"/>
        <v>-235.48058712923239</v>
      </c>
    </row>
    <row r="456" spans="1:5" x14ac:dyDescent="0.25">
      <c r="A456" s="20">
        <v>453</v>
      </c>
      <c r="B456" s="20">
        <f t="shared" si="28"/>
        <v>436.55683329083195</v>
      </c>
      <c r="C456" s="20">
        <f t="shared" si="29"/>
        <v>-3605.225440193557</v>
      </c>
      <c r="D456" s="20">
        <f t="shared" si="30"/>
        <v>-9.0959999999996981</v>
      </c>
      <c r="E456" s="11">
        <f t="shared" si="31"/>
        <v>-234.61022255201829</v>
      </c>
    </row>
    <row r="457" spans="1:5" x14ac:dyDescent="0.25">
      <c r="A457" s="20">
        <v>454</v>
      </c>
      <c r="B457" s="20">
        <f t="shared" si="28"/>
        <v>437.4267890060712</v>
      </c>
      <c r="C457" s="20">
        <f t="shared" si="29"/>
        <v>-3604.355484478318</v>
      </c>
      <c r="D457" s="20">
        <f t="shared" si="30"/>
        <v>-9.0939999999996974</v>
      </c>
      <c r="E457" s="11">
        <f t="shared" si="31"/>
        <v>-233.74026683677903</v>
      </c>
    </row>
    <row r="458" spans="1:5" x14ac:dyDescent="0.25">
      <c r="A458" s="20">
        <v>455</v>
      </c>
      <c r="B458" s="20">
        <f t="shared" si="28"/>
        <v>438.29633595539212</v>
      </c>
      <c r="C458" s="20">
        <f t="shared" si="29"/>
        <v>-3603.4859375289971</v>
      </c>
      <c r="D458" s="20">
        <f t="shared" si="30"/>
        <v>-9.0919999999996968</v>
      </c>
      <c r="E458" s="11">
        <f t="shared" si="31"/>
        <v>-232.87071988745811</v>
      </c>
    </row>
    <row r="459" spans="1:5" x14ac:dyDescent="0.25">
      <c r="A459" s="20">
        <v>456</v>
      </c>
      <c r="B459" s="20">
        <f t="shared" si="28"/>
        <v>439.16547423485008</v>
      </c>
      <c r="C459" s="20">
        <f t="shared" si="29"/>
        <v>-3602.6167992495393</v>
      </c>
      <c r="D459" s="20">
        <f t="shared" si="30"/>
        <v>-9.0899999999996961</v>
      </c>
      <c r="E459" s="11">
        <f t="shared" si="31"/>
        <v>-232.00158160800015</v>
      </c>
    </row>
    <row r="460" spans="1:5" x14ac:dyDescent="0.25">
      <c r="A460" s="20">
        <v>457</v>
      </c>
      <c r="B460" s="20">
        <f t="shared" si="28"/>
        <v>440.03420394050067</v>
      </c>
      <c r="C460" s="20">
        <f t="shared" si="29"/>
        <v>-3601.7480695438885</v>
      </c>
      <c r="D460" s="20">
        <f t="shared" si="30"/>
        <v>-9.0879999999996954</v>
      </c>
      <c r="E460" s="11">
        <f t="shared" si="31"/>
        <v>-231.13285190234956</v>
      </c>
    </row>
    <row r="461" spans="1:5" x14ac:dyDescent="0.25">
      <c r="A461" s="20">
        <v>458</v>
      </c>
      <c r="B461" s="20">
        <f t="shared" si="28"/>
        <v>440.90252516840019</v>
      </c>
      <c r="C461" s="20">
        <f t="shared" si="29"/>
        <v>-3600.8797483159888</v>
      </c>
      <c r="D461" s="20">
        <f t="shared" si="30"/>
        <v>-9.0859999999996948</v>
      </c>
      <c r="E461" s="11">
        <f t="shared" si="31"/>
        <v>-230.26453067445004</v>
      </c>
    </row>
    <row r="462" spans="1:5" x14ac:dyDescent="0.25">
      <c r="A462" s="20">
        <v>459</v>
      </c>
      <c r="B462" s="20">
        <f t="shared" si="28"/>
        <v>441.77043801460445</v>
      </c>
      <c r="C462" s="20">
        <f t="shared" si="29"/>
        <v>-3600.0118354697847</v>
      </c>
      <c r="D462" s="20">
        <f t="shared" si="30"/>
        <v>-9.0839999999996941</v>
      </c>
      <c r="E462" s="11">
        <f t="shared" si="31"/>
        <v>-229.39661782824578</v>
      </c>
    </row>
    <row r="463" spans="1:5" x14ac:dyDescent="0.25">
      <c r="A463" s="20">
        <v>460</v>
      </c>
      <c r="B463" s="20">
        <f t="shared" si="28"/>
        <v>442.63794257516884</v>
      </c>
      <c r="C463" s="20">
        <f t="shared" si="29"/>
        <v>-3599.1443309092201</v>
      </c>
      <c r="D463" s="20">
        <f t="shared" si="30"/>
        <v>-9.0819999999996934</v>
      </c>
      <c r="E463" s="11">
        <f t="shared" si="31"/>
        <v>-228.5291132676814</v>
      </c>
    </row>
    <row r="464" spans="1:5" x14ac:dyDescent="0.25">
      <c r="A464" s="20">
        <v>461</v>
      </c>
      <c r="B464" s="20">
        <f t="shared" si="28"/>
        <v>443.50503894614985</v>
      </c>
      <c r="C464" s="20">
        <f t="shared" si="29"/>
        <v>-3598.2772345382391</v>
      </c>
      <c r="D464" s="20">
        <f t="shared" si="30"/>
        <v>-9.0799999999996928</v>
      </c>
      <c r="E464" s="11">
        <f t="shared" si="31"/>
        <v>-227.66201689670038</v>
      </c>
    </row>
    <row r="465" spans="1:5" x14ac:dyDescent="0.25">
      <c r="A465" s="20">
        <v>462</v>
      </c>
      <c r="B465" s="20">
        <f t="shared" si="28"/>
        <v>444.37172722360287</v>
      </c>
      <c r="C465" s="20">
        <f t="shared" si="29"/>
        <v>-3597.4105462607863</v>
      </c>
      <c r="D465" s="20">
        <f t="shared" si="30"/>
        <v>-9.0779999999996921</v>
      </c>
      <c r="E465" s="11">
        <f t="shared" si="31"/>
        <v>-226.79532861924736</v>
      </c>
    </row>
    <row r="466" spans="1:5" x14ac:dyDescent="0.25">
      <c r="A466" s="20">
        <v>463</v>
      </c>
      <c r="B466" s="20">
        <f t="shared" si="28"/>
        <v>445.23800750358419</v>
      </c>
      <c r="C466" s="20">
        <f t="shared" si="29"/>
        <v>-3596.544265980805</v>
      </c>
      <c r="D466" s="20">
        <f t="shared" si="30"/>
        <v>-9.0759999999996914</v>
      </c>
      <c r="E466" s="11">
        <f t="shared" si="31"/>
        <v>-225.92904833926605</v>
      </c>
    </row>
    <row r="467" spans="1:5" x14ac:dyDescent="0.25">
      <c r="A467" s="20">
        <v>464</v>
      </c>
      <c r="B467" s="20">
        <f t="shared" si="28"/>
        <v>446.10387988214916</v>
      </c>
      <c r="C467" s="20">
        <f t="shared" si="29"/>
        <v>-3595.6783936022402</v>
      </c>
      <c r="D467" s="20">
        <f t="shared" si="30"/>
        <v>-9.0739999999996908</v>
      </c>
      <c r="E467" s="11">
        <f t="shared" si="31"/>
        <v>-225.06317596070107</v>
      </c>
    </row>
    <row r="468" spans="1:5" x14ac:dyDescent="0.25">
      <c r="A468" s="20">
        <v>465</v>
      </c>
      <c r="B468" s="20">
        <f t="shared" si="28"/>
        <v>446.96934445535362</v>
      </c>
      <c r="C468" s="20">
        <f t="shared" si="29"/>
        <v>-3594.8129290290353</v>
      </c>
      <c r="D468" s="20">
        <f t="shared" si="30"/>
        <v>-9.0719999999996901</v>
      </c>
      <c r="E468" s="11">
        <f t="shared" si="31"/>
        <v>-224.19771138749661</v>
      </c>
    </row>
    <row r="469" spans="1:5" x14ac:dyDescent="0.25">
      <c r="A469" s="20">
        <v>466</v>
      </c>
      <c r="B469" s="20">
        <f t="shared" si="28"/>
        <v>447.83440131925386</v>
      </c>
      <c r="C469" s="20">
        <f t="shared" si="29"/>
        <v>-3593.9478721651353</v>
      </c>
      <c r="D469" s="20">
        <f t="shared" si="30"/>
        <v>-9.0699999999996894</v>
      </c>
      <c r="E469" s="11">
        <f t="shared" si="31"/>
        <v>-223.33265452359637</v>
      </c>
    </row>
    <row r="470" spans="1:5" x14ac:dyDescent="0.25">
      <c r="A470" s="20">
        <v>467</v>
      </c>
      <c r="B470" s="20">
        <f t="shared" si="28"/>
        <v>448.69905056990524</v>
      </c>
      <c r="C470" s="20">
        <f t="shared" si="29"/>
        <v>-3593.0832229144839</v>
      </c>
      <c r="D470" s="20">
        <f t="shared" si="30"/>
        <v>-9.0679999999996888</v>
      </c>
      <c r="E470" s="11">
        <f t="shared" si="31"/>
        <v>-222.46800527294499</v>
      </c>
    </row>
    <row r="471" spans="1:5" x14ac:dyDescent="0.25">
      <c r="A471" s="20">
        <v>468</v>
      </c>
      <c r="B471" s="20">
        <f t="shared" si="28"/>
        <v>449.56329230336405</v>
      </c>
      <c r="C471" s="20">
        <f t="shared" si="29"/>
        <v>-3592.2189811810249</v>
      </c>
      <c r="D471" s="20">
        <f t="shared" si="30"/>
        <v>-9.0659999999996881</v>
      </c>
      <c r="E471" s="11">
        <f t="shared" si="31"/>
        <v>-221.60376353948618</v>
      </c>
    </row>
    <row r="472" spans="1:5" x14ac:dyDescent="0.25">
      <c r="A472" s="20">
        <v>469</v>
      </c>
      <c r="B472" s="20">
        <f t="shared" si="28"/>
        <v>450.42712661568567</v>
      </c>
      <c r="C472" s="20">
        <f t="shared" si="29"/>
        <v>-3591.3551468687037</v>
      </c>
      <c r="D472" s="20">
        <f t="shared" si="30"/>
        <v>-9.0639999999996874</v>
      </c>
      <c r="E472" s="11">
        <f t="shared" si="31"/>
        <v>-220.73992922716457</v>
      </c>
    </row>
    <row r="473" spans="1:5" x14ac:dyDescent="0.25">
      <c r="A473" s="20">
        <v>470</v>
      </c>
      <c r="B473" s="20">
        <f t="shared" si="28"/>
        <v>451.29055360292659</v>
      </c>
      <c r="C473" s="20">
        <f t="shared" si="29"/>
        <v>-3590.4917198814628</v>
      </c>
      <c r="D473" s="20">
        <f t="shared" si="30"/>
        <v>-9.0619999999996868</v>
      </c>
      <c r="E473" s="11">
        <f t="shared" si="31"/>
        <v>-219.87650223992364</v>
      </c>
    </row>
    <row r="474" spans="1:5" x14ac:dyDescent="0.25">
      <c r="A474" s="20">
        <v>471</v>
      </c>
      <c r="B474" s="20">
        <f t="shared" si="28"/>
        <v>452.15357336114198</v>
      </c>
      <c r="C474" s="20">
        <f t="shared" si="29"/>
        <v>-3589.6287001232472</v>
      </c>
      <c r="D474" s="20">
        <f t="shared" si="30"/>
        <v>-9.0599999999996861</v>
      </c>
      <c r="E474" s="11">
        <f t="shared" si="31"/>
        <v>-219.01348248170825</v>
      </c>
    </row>
    <row r="475" spans="1:5" x14ac:dyDescent="0.25">
      <c r="A475" s="20">
        <v>472</v>
      </c>
      <c r="B475" s="20">
        <f t="shared" si="28"/>
        <v>453.01618598638811</v>
      </c>
      <c r="C475" s="20">
        <f t="shared" si="29"/>
        <v>-3588.7660874980011</v>
      </c>
      <c r="D475" s="20">
        <f t="shared" si="30"/>
        <v>-9.0579999999996854</v>
      </c>
      <c r="E475" s="11">
        <f t="shared" si="31"/>
        <v>-218.15086985646212</v>
      </c>
    </row>
    <row r="476" spans="1:5" x14ac:dyDescent="0.25">
      <c r="A476" s="20">
        <v>473</v>
      </c>
      <c r="B476" s="20">
        <f t="shared" si="28"/>
        <v>453.87839157472035</v>
      </c>
      <c r="C476" s="20">
        <f t="shared" si="29"/>
        <v>-3587.9038819096686</v>
      </c>
      <c r="D476" s="20">
        <f t="shared" si="30"/>
        <v>-9.0559999999996847</v>
      </c>
      <c r="E476" s="11">
        <f t="shared" si="31"/>
        <v>-217.28866426812988</v>
      </c>
    </row>
    <row r="477" spans="1:5" x14ac:dyDescent="0.25">
      <c r="A477" s="20">
        <v>474</v>
      </c>
      <c r="B477" s="20">
        <f t="shared" si="28"/>
        <v>454.740190222195</v>
      </c>
      <c r="C477" s="20">
        <f t="shared" si="29"/>
        <v>-3587.042083262194</v>
      </c>
      <c r="D477" s="20">
        <f t="shared" si="30"/>
        <v>-9.0539999999996841</v>
      </c>
      <c r="E477" s="11">
        <f t="shared" si="31"/>
        <v>-216.42686562065524</v>
      </c>
    </row>
    <row r="478" spans="1:5" x14ac:dyDescent="0.25">
      <c r="A478" s="20">
        <v>475</v>
      </c>
      <c r="B478" s="20">
        <f t="shared" si="28"/>
        <v>455.60158202486787</v>
      </c>
      <c r="C478" s="20">
        <f t="shared" si="29"/>
        <v>-3586.1806914595213</v>
      </c>
      <c r="D478" s="20">
        <f t="shared" si="30"/>
        <v>-9.0519999999996834</v>
      </c>
      <c r="E478" s="11">
        <f t="shared" si="31"/>
        <v>-215.56547381798237</v>
      </c>
    </row>
    <row r="479" spans="1:5" x14ac:dyDescent="0.25">
      <c r="A479" s="20">
        <v>476</v>
      </c>
      <c r="B479" s="20">
        <f t="shared" si="28"/>
        <v>456.46256707879456</v>
      </c>
      <c r="C479" s="20">
        <f t="shared" si="29"/>
        <v>-3585.3197064055948</v>
      </c>
      <c r="D479" s="20">
        <f t="shared" si="30"/>
        <v>-9.0499999999996827</v>
      </c>
      <c r="E479" s="11">
        <f t="shared" si="31"/>
        <v>-214.70448876405567</v>
      </c>
    </row>
    <row r="480" spans="1:5" x14ac:dyDescent="0.25">
      <c r="A480" s="20">
        <v>477</v>
      </c>
      <c r="B480" s="20">
        <f t="shared" si="28"/>
        <v>457.32314548003137</v>
      </c>
      <c r="C480" s="20">
        <f t="shared" si="29"/>
        <v>-3584.4591280043578</v>
      </c>
      <c r="D480" s="20">
        <f t="shared" si="30"/>
        <v>-9.0479999999996821</v>
      </c>
      <c r="E480" s="11">
        <f t="shared" si="31"/>
        <v>-213.84391036281886</v>
      </c>
    </row>
    <row r="481" spans="1:5" x14ac:dyDescent="0.25">
      <c r="A481" s="20">
        <v>478</v>
      </c>
      <c r="B481" s="20">
        <f t="shared" si="28"/>
        <v>458.18331732463344</v>
      </c>
      <c r="C481" s="20">
        <f t="shared" si="29"/>
        <v>-3583.5989561597557</v>
      </c>
      <c r="D481" s="20">
        <f t="shared" si="30"/>
        <v>-9.0459999999996814</v>
      </c>
      <c r="E481" s="11">
        <f t="shared" si="31"/>
        <v>-212.9837385182168</v>
      </c>
    </row>
    <row r="482" spans="1:5" x14ac:dyDescent="0.25">
      <c r="A482" s="20">
        <v>479</v>
      </c>
      <c r="B482" s="20">
        <f t="shared" si="28"/>
        <v>459.04308270865749</v>
      </c>
      <c r="C482" s="20">
        <f t="shared" si="29"/>
        <v>-3582.7391907757319</v>
      </c>
      <c r="D482" s="20">
        <f t="shared" si="30"/>
        <v>-9.0439999999996807</v>
      </c>
      <c r="E482" s="11">
        <f t="shared" si="31"/>
        <v>-212.12397313419274</v>
      </c>
    </row>
    <row r="483" spans="1:5" x14ac:dyDescent="0.25">
      <c r="A483" s="20">
        <v>480</v>
      </c>
      <c r="B483" s="20">
        <f t="shared" si="28"/>
        <v>459.90244172815824</v>
      </c>
      <c r="C483" s="20">
        <f t="shared" si="29"/>
        <v>-3581.8798317562309</v>
      </c>
      <c r="D483" s="20">
        <f t="shared" si="30"/>
        <v>-9.0419999999996801</v>
      </c>
      <c r="E483" s="11">
        <f t="shared" si="31"/>
        <v>-211.26461411469199</v>
      </c>
    </row>
    <row r="484" spans="1:5" x14ac:dyDescent="0.25">
      <c r="A484" s="20">
        <v>481</v>
      </c>
      <c r="B484" s="20">
        <f t="shared" si="28"/>
        <v>460.7613944791924</v>
      </c>
      <c r="C484" s="20">
        <f t="shared" si="29"/>
        <v>-3581.0208790051965</v>
      </c>
      <c r="D484" s="20">
        <f t="shared" si="30"/>
        <v>-9.0399999999996794</v>
      </c>
      <c r="E484" s="11">
        <f t="shared" si="31"/>
        <v>-210.40566136365783</v>
      </c>
    </row>
    <row r="485" spans="1:5" x14ac:dyDescent="0.25">
      <c r="A485" s="20">
        <v>482</v>
      </c>
      <c r="B485" s="20">
        <f t="shared" si="28"/>
        <v>461.61994105781605</v>
      </c>
      <c r="C485" s="20">
        <f t="shared" si="29"/>
        <v>-3580.1623324265729</v>
      </c>
      <c r="D485" s="20">
        <f t="shared" si="30"/>
        <v>-9.0379999999996787</v>
      </c>
      <c r="E485" s="11">
        <f t="shared" si="31"/>
        <v>-209.54711478503418</v>
      </c>
    </row>
    <row r="486" spans="1:5" x14ac:dyDescent="0.25">
      <c r="A486" s="20">
        <v>483</v>
      </c>
      <c r="B486" s="20">
        <f t="shared" si="28"/>
        <v>462.47808156008409</v>
      </c>
      <c r="C486" s="20">
        <f t="shared" si="29"/>
        <v>-3579.3041919243051</v>
      </c>
      <c r="D486" s="20">
        <f t="shared" si="30"/>
        <v>-9.0359999999996781</v>
      </c>
      <c r="E486" s="11">
        <f t="shared" si="31"/>
        <v>-208.68897428276614</v>
      </c>
    </row>
    <row r="487" spans="1:5" x14ac:dyDescent="0.25">
      <c r="A487" s="20">
        <v>484</v>
      </c>
      <c r="B487" s="20">
        <f t="shared" si="28"/>
        <v>463.33581608205236</v>
      </c>
      <c r="C487" s="20">
        <f t="shared" si="29"/>
        <v>-3578.4464574023368</v>
      </c>
      <c r="D487" s="20">
        <f t="shared" si="30"/>
        <v>-9.0339999999996774</v>
      </c>
      <c r="E487" s="11">
        <f t="shared" si="31"/>
        <v>-207.83123976079787</v>
      </c>
    </row>
    <row r="488" spans="1:5" x14ac:dyDescent="0.25">
      <c r="A488" s="20">
        <v>485</v>
      </c>
      <c r="B488" s="20">
        <f t="shared" si="28"/>
        <v>464.1931447197785</v>
      </c>
      <c r="C488" s="20">
        <f t="shared" si="29"/>
        <v>-3577.5891287646109</v>
      </c>
      <c r="D488" s="20">
        <f t="shared" si="30"/>
        <v>-9.0319999999996767</v>
      </c>
      <c r="E488" s="11">
        <f t="shared" si="31"/>
        <v>-206.97391112307173</v>
      </c>
    </row>
    <row r="489" spans="1:5" x14ac:dyDescent="0.25">
      <c r="A489" s="20">
        <v>486</v>
      </c>
      <c r="B489" s="20">
        <f t="shared" si="28"/>
        <v>465.05006756931584</v>
      </c>
      <c r="C489" s="20">
        <f t="shared" si="29"/>
        <v>-3576.7322059150733</v>
      </c>
      <c r="D489" s="20">
        <f t="shared" si="30"/>
        <v>-9.0299999999996761</v>
      </c>
      <c r="E489" s="11">
        <f t="shared" si="31"/>
        <v>-206.11698827353439</v>
      </c>
    </row>
    <row r="490" spans="1:5" x14ac:dyDescent="0.25">
      <c r="A490" s="20">
        <v>487</v>
      </c>
      <c r="B490" s="20">
        <f t="shared" si="28"/>
        <v>465.90658472672158</v>
      </c>
      <c r="C490" s="20">
        <f t="shared" si="29"/>
        <v>-3575.8756887576674</v>
      </c>
      <c r="D490" s="20">
        <f t="shared" si="30"/>
        <v>-9.0279999999996754</v>
      </c>
      <c r="E490" s="11">
        <f t="shared" si="31"/>
        <v>-205.26047111612866</v>
      </c>
    </row>
    <row r="491" spans="1:5" x14ac:dyDescent="0.25">
      <c r="A491" s="20">
        <v>488</v>
      </c>
      <c r="B491" s="20">
        <f t="shared" si="28"/>
        <v>466.76269628805176</v>
      </c>
      <c r="C491" s="20">
        <f t="shared" si="29"/>
        <v>-3575.0195771963372</v>
      </c>
      <c r="D491" s="20">
        <f t="shared" si="30"/>
        <v>-9.0259999999996747</v>
      </c>
      <c r="E491" s="11">
        <f t="shared" si="31"/>
        <v>-204.40435955479848</v>
      </c>
    </row>
    <row r="492" spans="1:5" x14ac:dyDescent="0.25">
      <c r="A492" s="20">
        <v>489</v>
      </c>
      <c r="B492" s="20">
        <f t="shared" si="28"/>
        <v>467.61840234936176</v>
      </c>
      <c r="C492" s="20">
        <f t="shared" si="29"/>
        <v>-3574.1638711350274</v>
      </c>
      <c r="D492" s="20">
        <f t="shared" si="30"/>
        <v>-9.0239999999996741</v>
      </c>
      <c r="E492" s="11">
        <f t="shared" si="31"/>
        <v>-203.54865349348847</v>
      </c>
    </row>
    <row r="493" spans="1:5" x14ac:dyDescent="0.25">
      <c r="A493" s="20">
        <v>490</v>
      </c>
      <c r="B493" s="20">
        <f t="shared" si="28"/>
        <v>468.47370300670764</v>
      </c>
      <c r="C493" s="20">
        <f t="shared" si="29"/>
        <v>-3573.3085704776813</v>
      </c>
      <c r="D493" s="20">
        <f t="shared" si="30"/>
        <v>-9.0219999999996734</v>
      </c>
      <c r="E493" s="11">
        <f t="shared" si="31"/>
        <v>-202.69335283614259</v>
      </c>
    </row>
    <row r="494" spans="1:5" x14ac:dyDescent="0.25">
      <c r="A494" s="20">
        <v>491</v>
      </c>
      <c r="B494" s="20">
        <f t="shared" si="28"/>
        <v>469.32859835614477</v>
      </c>
      <c r="C494" s="20">
        <f t="shared" si="29"/>
        <v>-3572.4536751282444</v>
      </c>
      <c r="D494" s="20">
        <f t="shared" si="30"/>
        <v>-9.0199999999996727</v>
      </c>
      <c r="E494" s="11">
        <f t="shared" si="31"/>
        <v>-201.83845748670547</v>
      </c>
    </row>
    <row r="495" spans="1:5" x14ac:dyDescent="0.25">
      <c r="A495" s="20">
        <v>492</v>
      </c>
      <c r="B495" s="20">
        <f t="shared" si="28"/>
        <v>470.18308849373011</v>
      </c>
      <c r="C495" s="20">
        <f t="shared" si="29"/>
        <v>-3571.5991849906591</v>
      </c>
      <c r="D495" s="20">
        <f t="shared" si="30"/>
        <v>-9.0179999999996721</v>
      </c>
      <c r="E495" s="11">
        <f t="shared" si="31"/>
        <v>-200.98396734912012</v>
      </c>
    </row>
    <row r="496" spans="1:5" x14ac:dyDescent="0.25">
      <c r="A496" s="20">
        <v>493</v>
      </c>
      <c r="B496" s="20">
        <f t="shared" si="28"/>
        <v>471.03717351551768</v>
      </c>
      <c r="C496" s="20">
        <f t="shared" si="29"/>
        <v>-3570.7450999688717</v>
      </c>
      <c r="D496" s="20">
        <f t="shared" si="30"/>
        <v>-9.0159999999996714</v>
      </c>
      <c r="E496" s="11">
        <f t="shared" si="31"/>
        <v>-200.12988232733255</v>
      </c>
    </row>
    <row r="497" spans="1:5" x14ac:dyDescent="0.25">
      <c r="A497" s="20">
        <v>494</v>
      </c>
      <c r="B497" s="20">
        <f t="shared" si="28"/>
        <v>471.89085351756512</v>
      </c>
      <c r="C497" s="20">
        <f t="shared" si="29"/>
        <v>-3569.8914199668243</v>
      </c>
      <c r="D497" s="20">
        <f t="shared" si="30"/>
        <v>-9.0139999999996707</v>
      </c>
      <c r="E497" s="11">
        <f t="shared" si="31"/>
        <v>-199.27620232528511</v>
      </c>
    </row>
    <row r="498" spans="1:5" x14ac:dyDescent="0.25">
      <c r="A498" s="20">
        <v>495</v>
      </c>
      <c r="B498" s="20">
        <f t="shared" si="28"/>
        <v>472.74412859592735</v>
      </c>
      <c r="C498" s="20">
        <f t="shared" si="29"/>
        <v>-3569.0381448884618</v>
      </c>
      <c r="D498" s="20">
        <f t="shared" si="30"/>
        <v>-9.0119999999996701</v>
      </c>
      <c r="E498" s="11">
        <f t="shared" si="31"/>
        <v>-198.42292724692288</v>
      </c>
    </row>
    <row r="499" spans="1:5" x14ac:dyDescent="0.25">
      <c r="A499" s="20">
        <v>496</v>
      </c>
      <c r="B499" s="20">
        <f t="shared" si="28"/>
        <v>473.59699884666043</v>
      </c>
      <c r="C499" s="20">
        <f t="shared" si="29"/>
        <v>-3568.185274637729</v>
      </c>
      <c r="D499" s="20">
        <f t="shared" si="30"/>
        <v>-9.0099999999996694</v>
      </c>
      <c r="E499" s="11">
        <f t="shared" si="31"/>
        <v>-197.57005699618981</v>
      </c>
    </row>
    <row r="500" spans="1:5" x14ac:dyDescent="0.25">
      <c r="A500" s="20">
        <v>497</v>
      </c>
      <c r="B500" s="20">
        <f t="shared" si="28"/>
        <v>474.44946436581995</v>
      </c>
      <c r="C500" s="20">
        <f t="shared" si="29"/>
        <v>-3567.3328091185695</v>
      </c>
      <c r="D500" s="20">
        <f t="shared" si="30"/>
        <v>-9.0079999999996687</v>
      </c>
      <c r="E500" s="11">
        <f t="shared" si="31"/>
        <v>-196.71759147703028</v>
      </c>
    </row>
    <row r="501" spans="1:5" x14ac:dyDescent="0.25">
      <c r="A501" s="20">
        <v>498</v>
      </c>
      <c r="B501" s="20">
        <f t="shared" si="28"/>
        <v>475.3015252494622</v>
      </c>
      <c r="C501" s="20">
        <f t="shared" si="29"/>
        <v>-3566.480748234927</v>
      </c>
      <c r="D501" s="20">
        <f t="shared" si="30"/>
        <v>-9.005999999999668</v>
      </c>
      <c r="E501" s="11">
        <f t="shared" si="31"/>
        <v>-195.86553059338803</v>
      </c>
    </row>
    <row r="502" spans="1:5" x14ac:dyDescent="0.25">
      <c r="A502" s="20">
        <v>499</v>
      </c>
      <c r="B502" s="20">
        <f t="shared" si="28"/>
        <v>476.15318159364278</v>
      </c>
      <c r="C502" s="20">
        <f t="shared" si="29"/>
        <v>-3565.6290918907462</v>
      </c>
      <c r="D502" s="20">
        <f t="shared" si="30"/>
        <v>-9.0039999999996674</v>
      </c>
      <c r="E502" s="11">
        <f t="shared" si="31"/>
        <v>-195.01387424920745</v>
      </c>
    </row>
    <row r="503" spans="1:5" x14ac:dyDescent="0.25">
      <c r="A503" s="20">
        <v>500</v>
      </c>
      <c r="B503" s="20">
        <f t="shared" si="28"/>
        <v>477.00443349441753</v>
      </c>
      <c r="C503" s="20">
        <f t="shared" si="29"/>
        <v>-3564.7778399899717</v>
      </c>
      <c r="D503" s="20">
        <f t="shared" si="30"/>
        <v>-9.0019999999996667</v>
      </c>
      <c r="E503" s="11">
        <f t="shared" si="31"/>
        <v>-194.16262234843271</v>
      </c>
    </row>
    <row r="504" spans="1:5" x14ac:dyDescent="0.25">
      <c r="A504" s="20">
        <v>501</v>
      </c>
      <c r="B504" s="20">
        <f t="shared" si="28"/>
        <v>477.85528104784248</v>
      </c>
      <c r="C504" s="20">
        <f t="shared" si="29"/>
        <v>-3563.9269924365467</v>
      </c>
      <c r="D504" s="20">
        <f t="shared" si="30"/>
        <v>-8.999999999999666</v>
      </c>
      <c r="E504" s="11">
        <f t="shared" si="31"/>
        <v>-193.31177479500775</v>
      </c>
    </row>
    <row r="505" spans="1:5" x14ac:dyDescent="0.25">
      <c r="A505" s="20">
        <v>502</v>
      </c>
      <c r="B505" s="20">
        <f t="shared" si="28"/>
        <v>478.7057243499728</v>
      </c>
      <c r="C505" s="20">
        <f t="shared" si="29"/>
        <v>-3563.0765491344164</v>
      </c>
      <c r="D505" s="20">
        <f t="shared" si="30"/>
        <v>-8.9979999999996654</v>
      </c>
      <c r="E505" s="11">
        <f t="shared" si="31"/>
        <v>-192.46133149287743</v>
      </c>
    </row>
    <row r="506" spans="1:5" x14ac:dyDescent="0.25">
      <c r="A506" s="20">
        <v>503</v>
      </c>
      <c r="B506" s="20">
        <f t="shared" si="28"/>
        <v>479.55576349686521</v>
      </c>
      <c r="C506" s="20">
        <f t="shared" si="29"/>
        <v>-3562.226509987524</v>
      </c>
      <c r="D506" s="20">
        <f t="shared" si="30"/>
        <v>-8.9959999999996647</v>
      </c>
      <c r="E506" s="11">
        <f t="shared" si="31"/>
        <v>-191.61129234598502</v>
      </c>
    </row>
    <row r="507" spans="1:5" x14ac:dyDescent="0.25">
      <c r="A507" s="20">
        <v>504</v>
      </c>
      <c r="B507" s="20">
        <f t="shared" si="28"/>
        <v>480.4053985845751</v>
      </c>
      <c r="C507" s="20">
        <f t="shared" si="29"/>
        <v>-3561.3768748998141</v>
      </c>
      <c r="D507" s="20">
        <f t="shared" si="30"/>
        <v>-8.993999999999664</v>
      </c>
      <c r="E507" s="11">
        <f t="shared" si="31"/>
        <v>-190.76165725827514</v>
      </c>
    </row>
    <row r="508" spans="1:5" x14ac:dyDescent="0.25">
      <c r="A508" s="20">
        <v>505</v>
      </c>
      <c r="B508" s="20">
        <f t="shared" si="28"/>
        <v>481.25462970915873</v>
      </c>
      <c r="C508" s="20">
        <f t="shared" si="29"/>
        <v>-3560.5276437752304</v>
      </c>
      <c r="D508" s="20">
        <f t="shared" si="30"/>
        <v>-8.9919999999996634</v>
      </c>
      <c r="E508" s="11">
        <f t="shared" si="31"/>
        <v>-189.9124261336915</v>
      </c>
    </row>
    <row r="509" spans="1:5" x14ac:dyDescent="0.25">
      <c r="A509" s="20">
        <v>506</v>
      </c>
      <c r="B509" s="20">
        <f t="shared" si="28"/>
        <v>482.10345696667127</v>
      </c>
      <c r="C509" s="20">
        <f t="shared" si="29"/>
        <v>-3559.6788165177177</v>
      </c>
      <c r="D509" s="20">
        <f t="shared" si="30"/>
        <v>-8.9899999999996627</v>
      </c>
      <c r="E509" s="11">
        <f t="shared" si="31"/>
        <v>-189.06359887617896</v>
      </c>
    </row>
    <row r="510" spans="1:5" x14ac:dyDescent="0.25">
      <c r="A510" s="20">
        <v>507</v>
      </c>
      <c r="B510" s="20">
        <f t="shared" si="28"/>
        <v>482.951880453169</v>
      </c>
      <c r="C510" s="20">
        <f t="shared" si="29"/>
        <v>-3558.8303930312204</v>
      </c>
      <c r="D510" s="20">
        <f t="shared" si="30"/>
        <v>-8.987999999999662</v>
      </c>
      <c r="E510" s="11">
        <f t="shared" si="31"/>
        <v>-188.21517538968124</v>
      </c>
    </row>
    <row r="511" spans="1:5" x14ac:dyDescent="0.25">
      <c r="A511" s="20">
        <v>508</v>
      </c>
      <c r="B511" s="20">
        <f t="shared" si="28"/>
        <v>483.79990026470773</v>
      </c>
      <c r="C511" s="20">
        <f t="shared" si="29"/>
        <v>-3557.9823732196814</v>
      </c>
      <c r="D511" s="20">
        <f t="shared" si="30"/>
        <v>-8.9859999999996614</v>
      </c>
      <c r="E511" s="11">
        <f t="shared" si="31"/>
        <v>-187.3671555781425</v>
      </c>
    </row>
    <row r="512" spans="1:5" x14ac:dyDescent="0.25">
      <c r="A512" s="20">
        <v>509</v>
      </c>
      <c r="B512" s="20">
        <f t="shared" si="28"/>
        <v>484.64751649734308</v>
      </c>
      <c r="C512" s="20">
        <f t="shared" si="29"/>
        <v>-3557.1347569870459</v>
      </c>
      <c r="D512" s="20">
        <f t="shared" si="30"/>
        <v>-8.9839999999996607</v>
      </c>
      <c r="E512" s="11">
        <f t="shared" si="31"/>
        <v>-186.51953934550716</v>
      </c>
    </row>
    <row r="513" spans="1:5" x14ac:dyDescent="0.25">
      <c r="A513" s="20">
        <v>510</v>
      </c>
      <c r="B513" s="20">
        <f t="shared" si="28"/>
        <v>485.49472924713086</v>
      </c>
      <c r="C513" s="20">
        <f t="shared" si="29"/>
        <v>-3556.2875442372583</v>
      </c>
      <c r="D513" s="20">
        <f t="shared" si="30"/>
        <v>-8.98199999999966</v>
      </c>
      <c r="E513" s="11">
        <f t="shared" si="31"/>
        <v>-185.67232659571937</v>
      </c>
    </row>
    <row r="514" spans="1:5" x14ac:dyDescent="0.25">
      <c r="A514" s="20">
        <v>511</v>
      </c>
      <c r="B514" s="20">
        <f t="shared" si="28"/>
        <v>486.34153861012783</v>
      </c>
      <c r="C514" s="20">
        <f t="shared" si="29"/>
        <v>-3555.4407348742616</v>
      </c>
      <c r="D514" s="20">
        <f t="shared" si="30"/>
        <v>-8.9799999999996594</v>
      </c>
      <c r="E514" s="11">
        <f t="shared" si="31"/>
        <v>-184.8255172327224</v>
      </c>
    </row>
    <row r="515" spans="1:5" x14ac:dyDescent="0.25">
      <c r="A515" s="20">
        <v>512</v>
      </c>
      <c r="B515" s="20">
        <f t="shared" si="28"/>
        <v>487.18794468238843</v>
      </c>
      <c r="C515" s="20">
        <f t="shared" si="29"/>
        <v>-3554.5943288020007</v>
      </c>
      <c r="D515" s="20">
        <f t="shared" si="30"/>
        <v>-8.9779999999996587</v>
      </c>
      <c r="E515" s="11">
        <f t="shared" si="31"/>
        <v>-183.9791111604618</v>
      </c>
    </row>
    <row r="516" spans="1:5" x14ac:dyDescent="0.25">
      <c r="A516" s="20">
        <v>513</v>
      </c>
      <c r="B516" s="20">
        <f t="shared" ref="B516:B579" si="32">E516-$G$4</f>
        <v>488.03394755996942</v>
      </c>
      <c r="C516" s="20">
        <f t="shared" ref="C516:C579" si="33">E516-$H$4</f>
        <v>-3553.74832592442</v>
      </c>
      <c r="D516" s="20">
        <f t="shared" si="30"/>
        <v>-8.975999999999658</v>
      </c>
      <c r="E516" s="11">
        <f t="shared" si="31"/>
        <v>-183.13310828288081</v>
      </c>
    </row>
    <row r="517" spans="1:5" x14ac:dyDescent="0.25">
      <c r="A517" s="20">
        <v>514</v>
      </c>
      <c r="B517" s="20">
        <f t="shared" si="32"/>
        <v>488.87954733892639</v>
      </c>
      <c r="C517" s="20">
        <f t="shared" si="33"/>
        <v>-3552.902726145463</v>
      </c>
      <c r="D517" s="20">
        <f t="shared" ref="D517:D580" si="34">D516+$F$4</f>
        <v>-8.9739999999996574</v>
      </c>
      <c r="E517" s="11">
        <f t="shared" ref="E517:E580" si="35">2.0011633987*D517^3+3.5*D517^2+2.04*D517+0.39634285715+1000</f>
        <v>-182.28750850392385</v>
      </c>
    </row>
    <row r="518" spans="1:5" x14ac:dyDescent="0.25">
      <c r="A518" s="20">
        <v>515</v>
      </c>
      <c r="B518" s="20">
        <f t="shared" si="32"/>
        <v>489.72474411531539</v>
      </c>
      <c r="C518" s="20">
        <f t="shared" si="33"/>
        <v>-3552.0575293690736</v>
      </c>
      <c r="D518" s="20">
        <f t="shared" si="34"/>
        <v>-8.9719999999996567</v>
      </c>
      <c r="E518" s="11">
        <f t="shared" si="35"/>
        <v>-181.44231172753484</v>
      </c>
    </row>
    <row r="519" spans="1:5" x14ac:dyDescent="0.25">
      <c r="A519" s="20">
        <v>516</v>
      </c>
      <c r="B519" s="20">
        <f t="shared" si="32"/>
        <v>490.5695379851918</v>
      </c>
      <c r="C519" s="20">
        <f t="shared" si="33"/>
        <v>-3551.2127354991972</v>
      </c>
      <c r="D519" s="20">
        <f t="shared" si="34"/>
        <v>-8.969999999999656</v>
      </c>
      <c r="E519" s="11">
        <f t="shared" si="35"/>
        <v>-180.59751785765843</v>
      </c>
    </row>
    <row r="520" spans="1:5" x14ac:dyDescent="0.25">
      <c r="A520" s="20">
        <v>517</v>
      </c>
      <c r="B520" s="20">
        <f t="shared" si="32"/>
        <v>491.41392904461213</v>
      </c>
      <c r="C520" s="20">
        <f t="shared" si="33"/>
        <v>-3550.368344439777</v>
      </c>
      <c r="D520" s="20">
        <f t="shared" si="34"/>
        <v>-8.9679999999996554</v>
      </c>
      <c r="E520" s="11">
        <f t="shared" si="35"/>
        <v>-179.7531267982381</v>
      </c>
    </row>
    <row r="521" spans="1:5" x14ac:dyDescent="0.25">
      <c r="A521" s="20">
        <v>518</v>
      </c>
      <c r="B521" s="20">
        <f t="shared" si="32"/>
        <v>492.2579173896313</v>
      </c>
      <c r="C521" s="20">
        <f t="shared" si="33"/>
        <v>-3549.5243560947579</v>
      </c>
      <c r="D521" s="20">
        <f t="shared" si="34"/>
        <v>-8.9659999999996547</v>
      </c>
      <c r="E521" s="11">
        <f t="shared" si="35"/>
        <v>-178.90913845321893</v>
      </c>
    </row>
    <row r="522" spans="1:5" x14ac:dyDescent="0.25">
      <c r="A522" s="20">
        <v>519</v>
      </c>
      <c r="B522" s="20">
        <f t="shared" si="32"/>
        <v>493.10150311630582</v>
      </c>
      <c r="C522" s="20">
        <f t="shared" si="33"/>
        <v>-3548.6807703680834</v>
      </c>
      <c r="D522" s="20">
        <f t="shared" si="34"/>
        <v>-8.963999999999654</v>
      </c>
      <c r="E522" s="11">
        <f t="shared" si="35"/>
        <v>-178.06555272654441</v>
      </c>
    </row>
    <row r="523" spans="1:5" x14ac:dyDescent="0.25">
      <c r="A523" s="20">
        <v>520</v>
      </c>
      <c r="B523" s="20">
        <f t="shared" si="32"/>
        <v>493.94468632069152</v>
      </c>
      <c r="C523" s="20">
        <f t="shared" si="33"/>
        <v>-3547.8375871636977</v>
      </c>
      <c r="D523" s="20">
        <f t="shared" si="34"/>
        <v>-8.9619999999996534</v>
      </c>
      <c r="E523" s="11">
        <f t="shared" si="35"/>
        <v>-177.22236952215871</v>
      </c>
    </row>
    <row r="524" spans="1:5" x14ac:dyDescent="0.25">
      <c r="A524" s="20">
        <v>521</v>
      </c>
      <c r="B524" s="20">
        <f t="shared" si="32"/>
        <v>494.78746709884422</v>
      </c>
      <c r="C524" s="20">
        <f t="shared" si="33"/>
        <v>-3546.994806385545</v>
      </c>
      <c r="D524" s="20">
        <f t="shared" si="34"/>
        <v>-8.9599999999996527</v>
      </c>
      <c r="E524" s="11">
        <f t="shared" si="35"/>
        <v>-176.37958874400601</v>
      </c>
    </row>
    <row r="525" spans="1:5" x14ac:dyDescent="0.25">
      <c r="A525" s="20">
        <v>522</v>
      </c>
      <c r="B525" s="20">
        <f t="shared" si="32"/>
        <v>495.62984554681952</v>
      </c>
      <c r="C525" s="20">
        <f t="shared" si="33"/>
        <v>-3546.1524279375699</v>
      </c>
      <c r="D525" s="20">
        <f t="shared" si="34"/>
        <v>-8.957999999999652</v>
      </c>
      <c r="E525" s="11">
        <f t="shared" si="35"/>
        <v>-175.53721029603071</v>
      </c>
    </row>
    <row r="526" spans="1:5" x14ac:dyDescent="0.25">
      <c r="A526" s="20">
        <v>523</v>
      </c>
      <c r="B526" s="20">
        <f t="shared" si="32"/>
        <v>496.47182176067349</v>
      </c>
      <c r="C526" s="20">
        <f t="shared" si="33"/>
        <v>-3545.3104517237157</v>
      </c>
      <c r="D526" s="20">
        <f t="shared" si="34"/>
        <v>-8.9559999999996514</v>
      </c>
      <c r="E526" s="11">
        <f t="shared" si="35"/>
        <v>-174.69523408217674</v>
      </c>
    </row>
    <row r="527" spans="1:5" x14ac:dyDescent="0.25">
      <c r="A527" s="20">
        <v>524</v>
      </c>
      <c r="B527" s="20">
        <f t="shared" si="32"/>
        <v>497.31339583646218</v>
      </c>
      <c r="C527" s="20">
        <f t="shared" si="33"/>
        <v>-3544.468877647927</v>
      </c>
      <c r="D527" s="20">
        <f t="shared" si="34"/>
        <v>-8.9539999999996507</v>
      </c>
      <c r="E527" s="11">
        <f t="shared" si="35"/>
        <v>-173.85366000638805</v>
      </c>
    </row>
    <row r="528" spans="1:5" x14ac:dyDescent="0.25">
      <c r="A528" s="20">
        <v>525</v>
      </c>
      <c r="B528" s="20">
        <f t="shared" si="32"/>
        <v>498.1545678702405</v>
      </c>
      <c r="C528" s="20">
        <f t="shared" si="33"/>
        <v>-3543.6277056141489</v>
      </c>
      <c r="D528" s="20">
        <f t="shared" si="34"/>
        <v>-8.95199999999965</v>
      </c>
      <c r="E528" s="11">
        <f t="shared" si="35"/>
        <v>-173.01248797260973</v>
      </c>
    </row>
    <row r="529" spans="1:5" x14ac:dyDescent="0.25">
      <c r="A529" s="20">
        <v>526</v>
      </c>
      <c r="B529" s="20">
        <f t="shared" si="32"/>
        <v>498.99533795806519</v>
      </c>
      <c r="C529" s="20">
        <f t="shared" si="33"/>
        <v>-3542.7869355263238</v>
      </c>
      <c r="D529" s="20">
        <f t="shared" si="34"/>
        <v>-8.9499999999996493</v>
      </c>
      <c r="E529" s="11">
        <f t="shared" si="35"/>
        <v>-172.17171788478504</v>
      </c>
    </row>
    <row r="530" spans="1:5" x14ac:dyDescent="0.25">
      <c r="A530" s="20">
        <v>527</v>
      </c>
      <c r="B530" s="20">
        <f t="shared" si="32"/>
        <v>499.83570619599209</v>
      </c>
      <c r="C530" s="20">
        <f t="shared" si="33"/>
        <v>-3541.9465672883971</v>
      </c>
      <c r="D530" s="20">
        <f t="shared" si="34"/>
        <v>-8.9479999999996487</v>
      </c>
      <c r="E530" s="11">
        <f t="shared" si="35"/>
        <v>-171.33134964685814</v>
      </c>
    </row>
    <row r="531" spans="1:5" x14ac:dyDescent="0.25">
      <c r="A531" s="20">
        <v>528</v>
      </c>
      <c r="B531" s="20">
        <f t="shared" si="32"/>
        <v>500.67567268007633</v>
      </c>
      <c r="C531" s="20">
        <f t="shared" si="33"/>
        <v>-3541.1066008043126</v>
      </c>
      <c r="D531" s="20">
        <f t="shared" si="34"/>
        <v>-8.945999999999648</v>
      </c>
      <c r="E531" s="11">
        <f t="shared" si="35"/>
        <v>-170.4913831627739</v>
      </c>
    </row>
    <row r="532" spans="1:5" x14ac:dyDescent="0.25">
      <c r="A532" s="20">
        <v>529</v>
      </c>
      <c r="B532" s="20">
        <f t="shared" si="32"/>
        <v>501.51523750637466</v>
      </c>
      <c r="C532" s="20">
        <f t="shared" si="33"/>
        <v>-3540.2670359780145</v>
      </c>
      <c r="D532" s="20">
        <f t="shared" si="34"/>
        <v>-8.9439999999996473</v>
      </c>
      <c r="E532" s="11">
        <f t="shared" si="35"/>
        <v>-169.65181833647557</v>
      </c>
    </row>
    <row r="533" spans="1:5" x14ac:dyDescent="0.25">
      <c r="A533" s="20">
        <v>530</v>
      </c>
      <c r="B533" s="20">
        <f t="shared" si="32"/>
        <v>502.35440077094222</v>
      </c>
      <c r="C533" s="20">
        <f t="shared" si="33"/>
        <v>-3539.427872713447</v>
      </c>
      <c r="D533" s="20">
        <f t="shared" si="34"/>
        <v>-8.9419999999996467</v>
      </c>
      <c r="E533" s="11">
        <f t="shared" si="35"/>
        <v>-168.81265507190801</v>
      </c>
    </row>
    <row r="534" spans="1:5" x14ac:dyDescent="0.25">
      <c r="A534" s="20">
        <v>531</v>
      </c>
      <c r="B534" s="20">
        <f t="shared" si="32"/>
        <v>503.19316256983507</v>
      </c>
      <c r="C534" s="20">
        <f t="shared" si="33"/>
        <v>-3538.5891109145541</v>
      </c>
      <c r="D534" s="20">
        <f t="shared" si="34"/>
        <v>-8.939999999999646</v>
      </c>
      <c r="E534" s="11">
        <f t="shared" si="35"/>
        <v>-167.97389327301516</v>
      </c>
    </row>
    <row r="535" spans="1:5" x14ac:dyDescent="0.25">
      <c r="A535" s="20">
        <v>532</v>
      </c>
      <c r="B535" s="20">
        <f t="shared" si="32"/>
        <v>504.03152299910903</v>
      </c>
      <c r="C535" s="20">
        <f t="shared" si="33"/>
        <v>-3537.7507504852802</v>
      </c>
      <c r="D535" s="20">
        <f t="shared" si="34"/>
        <v>-8.9379999999996453</v>
      </c>
      <c r="E535" s="11">
        <f t="shared" si="35"/>
        <v>-167.1355328437412</v>
      </c>
    </row>
    <row r="536" spans="1:5" x14ac:dyDescent="0.25">
      <c r="A536" s="20">
        <v>533</v>
      </c>
      <c r="B536" s="20">
        <f t="shared" si="32"/>
        <v>504.86948215482039</v>
      </c>
      <c r="C536" s="20">
        <f t="shared" si="33"/>
        <v>-3536.9127913295688</v>
      </c>
      <c r="D536" s="20">
        <f t="shared" si="34"/>
        <v>-8.9359999999996447</v>
      </c>
      <c r="E536" s="11">
        <f t="shared" si="35"/>
        <v>-166.29757368802984</v>
      </c>
    </row>
    <row r="537" spans="1:5" x14ac:dyDescent="0.25">
      <c r="A537" s="20">
        <v>534</v>
      </c>
      <c r="B537" s="20">
        <f t="shared" si="32"/>
        <v>505.70704013302475</v>
      </c>
      <c r="C537" s="20">
        <f t="shared" si="33"/>
        <v>-3536.0752333513647</v>
      </c>
      <c r="D537" s="20">
        <f t="shared" si="34"/>
        <v>-8.933999999999644</v>
      </c>
      <c r="E537" s="11">
        <f t="shared" si="35"/>
        <v>-165.46001570982548</v>
      </c>
    </row>
    <row r="538" spans="1:5" x14ac:dyDescent="0.25">
      <c r="A538" s="20">
        <v>535</v>
      </c>
      <c r="B538" s="20">
        <f t="shared" si="32"/>
        <v>506.54419702977725</v>
      </c>
      <c r="C538" s="20">
        <f t="shared" si="33"/>
        <v>-3535.2380764546119</v>
      </c>
      <c r="D538" s="20">
        <f t="shared" si="34"/>
        <v>-8.9319999999996433</v>
      </c>
      <c r="E538" s="11">
        <f t="shared" si="35"/>
        <v>-164.62285881307298</v>
      </c>
    </row>
    <row r="539" spans="1:5" x14ac:dyDescent="0.25">
      <c r="A539" s="20">
        <v>536</v>
      </c>
      <c r="B539" s="20">
        <f t="shared" si="32"/>
        <v>507.38095294113418</v>
      </c>
      <c r="C539" s="20">
        <f t="shared" si="33"/>
        <v>-3534.4013205432548</v>
      </c>
      <c r="D539" s="20">
        <f t="shared" si="34"/>
        <v>-8.9299999999996427</v>
      </c>
      <c r="E539" s="11">
        <f t="shared" si="35"/>
        <v>-163.78610290171605</v>
      </c>
    </row>
    <row r="540" spans="1:5" x14ac:dyDescent="0.25">
      <c r="A540" s="20">
        <v>537</v>
      </c>
      <c r="B540" s="20">
        <f t="shared" si="32"/>
        <v>508.21730796315205</v>
      </c>
      <c r="C540" s="20">
        <f t="shared" si="33"/>
        <v>-3533.5649655212374</v>
      </c>
      <c r="D540" s="20">
        <f t="shared" si="34"/>
        <v>-8.927999999999642</v>
      </c>
      <c r="E540" s="11">
        <f t="shared" si="35"/>
        <v>-162.94974787969818</v>
      </c>
    </row>
    <row r="541" spans="1:5" x14ac:dyDescent="0.25">
      <c r="A541" s="20">
        <v>538</v>
      </c>
      <c r="B541" s="20">
        <f t="shared" si="32"/>
        <v>509.05326219188623</v>
      </c>
      <c r="C541" s="20">
        <f t="shared" si="33"/>
        <v>-3532.7290112925029</v>
      </c>
      <c r="D541" s="20">
        <f t="shared" si="34"/>
        <v>-8.9259999999996413</v>
      </c>
      <c r="E541" s="11">
        <f t="shared" si="35"/>
        <v>-162.113793650964</v>
      </c>
    </row>
    <row r="542" spans="1:5" x14ac:dyDescent="0.25">
      <c r="A542" s="20">
        <v>539</v>
      </c>
      <c r="B542" s="20">
        <f t="shared" si="32"/>
        <v>509.88881572339187</v>
      </c>
      <c r="C542" s="20">
        <f t="shared" si="33"/>
        <v>-3531.8934577609971</v>
      </c>
      <c r="D542" s="20">
        <f t="shared" si="34"/>
        <v>-8.9239999999996407</v>
      </c>
      <c r="E542" s="11">
        <f t="shared" si="35"/>
        <v>-161.27824011945836</v>
      </c>
    </row>
    <row r="543" spans="1:5" x14ac:dyDescent="0.25">
      <c r="A543" s="20">
        <v>540</v>
      </c>
      <c r="B543" s="20">
        <f t="shared" si="32"/>
        <v>510.72396865372593</v>
      </c>
      <c r="C543" s="20">
        <f t="shared" si="33"/>
        <v>-3531.0583048306635</v>
      </c>
      <c r="D543" s="20">
        <f t="shared" si="34"/>
        <v>-8.92199999999964</v>
      </c>
      <c r="E543" s="11">
        <f t="shared" si="35"/>
        <v>-160.4430871891243</v>
      </c>
    </row>
    <row r="544" spans="1:5" x14ac:dyDescent="0.25">
      <c r="A544" s="20">
        <v>541</v>
      </c>
      <c r="B544" s="20">
        <f t="shared" si="32"/>
        <v>511.55872107894379</v>
      </c>
      <c r="C544" s="20">
        <f t="shared" si="33"/>
        <v>-3530.2235524054454</v>
      </c>
      <c r="D544" s="20">
        <f t="shared" si="34"/>
        <v>-8.9199999999996393</v>
      </c>
      <c r="E544" s="11">
        <f t="shared" si="35"/>
        <v>-159.60833476390644</v>
      </c>
    </row>
    <row r="545" spans="1:5" x14ac:dyDescent="0.25">
      <c r="A545" s="20">
        <v>542</v>
      </c>
      <c r="B545" s="20">
        <f t="shared" si="32"/>
        <v>512.39307309510082</v>
      </c>
      <c r="C545" s="20">
        <f t="shared" si="33"/>
        <v>-3529.3892003892884</v>
      </c>
      <c r="D545" s="20">
        <f t="shared" si="34"/>
        <v>-8.9179999999996387</v>
      </c>
      <c r="E545" s="11">
        <f t="shared" si="35"/>
        <v>-158.77398274774941</v>
      </c>
    </row>
    <row r="546" spans="1:5" x14ac:dyDescent="0.25">
      <c r="A546" s="20">
        <v>543</v>
      </c>
      <c r="B546" s="20">
        <f t="shared" si="32"/>
        <v>513.22702479825375</v>
      </c>
      <c r="C546" s="20">
        <f t="shared" si="33"/>
        <v>-3528.5552486861352</v>
      </c>
      <c r="D546" s="20">
        <f t="shared" si="34"/>
        <v>-8.915999999999638</v>
      </c>
      <c r="E546" s="11">
        <f t="shared" si="35"/>
        <v>-157.94003104459648</v>
      </c>
    </row>
    <row r="547" spans="1:5" x14ac:dyDescent="0.25">
      <c r="A547" s="20">
        <v>544</v>
      </c>
      <c r="B547" s="20">
        <f t="shared" si="32"/>
        <v>514.06057628445774</v>
      </c>
      <c r="C547" s="20">
        <f t="shared" si="33"/>
        <v>-3527.7216971999314</v>
      </c>
      <c r="D547" s="20">
        <f t="shared" si="34"/>
        <v>-8.9139999999996373</v>
      </c>
      <c r="E547" s="11">
        <f t="shared" si="35"/>
        <v>-157.10647955839249</v>
      </c>
    </row>
    <row r="548" spans="1:5" x14ac:dyDescent="0.25">
      <c r="A548" s="20">
        <v>545</v>
      </c>
      <c r="B548" s="20">
        <f t="shared" si="32"/>
        <v>514.89372764976861</v>
      </c>
      <c r="C548" s="20">
        <f t="shared" si="33"/>
        <v>-3526.8885458346203</v>
      </c>
      <c r="D548" s="20">
        <f t="shared" si="34"/>
        <v>-8.9119999999996367</v>
      </c>
      <c r="E548" s="11">
        <f t="shared" si="35"/>
        <v>-156.27332819308162</v>
      </c>
    </row>
    <row r="549" spans="1:5" x14ac:dyDescent="0.25">
      <c r="A549" s="20">
        <v>546</v>
      </c>
      <c r="B549" s="20">
        <f t="shared" si="32"/>
        <v>515.72647899024287</v>
      </c>
      <c r="C549" s="20">
        <f t="shared" si="33"/>
        <v>-3526.0557944941465</v>
      </c>
      <c r="D549" s="20">
        <f t="shared" si="34"/>
        <v>-8.909999999999636</v>
      </c>
      <c r="E549" s="11">
        <f t="shared" si="35"/>
        <v>-155.44057685260736</v>
      </c>
    </row>
    <row r="550" spans="1:5" x14ac:dyDescent="0.25">
      <c r="A550" s="20">
        <v>547</v>
      </c>
      <c r="B550" s="20">
        <f t="shared" si="32"/>
        <v>516.55883040193567</v>
      </c>
      <c r="C550" s="20">
        <f t="shared" si="33"/>
        <v>-3525.2234430824537</v>
      </c>
      <c r="D550" s="20">
        <f t="shared" si="34"/>
        <v>-8.9079999999996353</v>
      </c>
      <c r="E550" s="11">
        <f t="shared" si="35"/>
        <v>-154.60822544091457</v>
      </c>
    </row>
    <row r="551" spans="1:5" x14ac:dyDescent="0.25">
      <c r="A551" s="20">
        <v>548</v>
      </c>
      <c r="B551" s="20">
        <f t="shared" si="32"/>
        <v>517.39078198090328</v>
      </c>
      <c r="C551" s="20">
        <f t="shared" si="33"/>
        <v>-3524.3914915034857</v>
      </c>
      <c r="D551" s="20">
        <f t="shared" si="34"/>
        <v>-8.9059999999996347</v>
      </c>
      <c r="E551" s="11">
        <f t="shared" si="35"/>
        <v>-153.77627386194695</v>
      </c>
    </row>
    <row r="552" spans="1:5" x14ac:dyDescent="0.25">
      <c r="A552" s="20">
        <v>549</v>
      </c>
      <c r="B552" s="20">
        <f t="shared" si="32"/>
        <v>518.22233382320132</v>
      </c>
      <c r="C552" s="20">
        <f t="shared" si="33"/>
        <v>-3523.5599396611879</v>
      </c>
      <c r="D552" s="20">
        <f t="shared" si="34"/>
        <v>-8.903999999999634</v>
      </c>
      <c r="E552" s="11">
        <f t="shared" si="35"/>
        <v>-152.94472201964891</v>
      </c>
    </row>
    <row r="553" spans="1:5" x14ac:dyDescent="0.25">
      <c r="A553" s="20">
        <v>550</v>
      </c>
      <c r="B553" s="20">
        <f t="shared" si="32"/>
        <v>519.05348602488584</v>
      </c>
      <c r="C553" s="20">
        <f t="shared" si="33"/>
        <v>-3522.7287874595031</v>
      </c>
      <c r="D553" s="20">
        <f t="shared" si="34"/>
        <v>-8.9019999999996333</v>
      </c>
      <c r="E553" s="11">
        <f t="shared" si="35"/>
        <v>-152.11356981796439</v>
      </c>
    </row>
    <row r="554" spans="1:5" x14ac:dyDescent="0.25">
      <c r="A554" s="20">
        <v>551</v>
      </c>
      <c r="B554" s="20">
        <f t="shared" si="32"/>
        <v>519.88423868201266</v>
      </c>
      <c r="C554" s="20">
        <f t="shared" si="33"/>
        <v>-3521.8980348023765</v>
      </c>
      <c r="D554" s="20">
        <f t="shared" si="34"/>
        <v>-8.8999999999996326</v>
      </c>
      <c r="E554" s="11">
        <f t="shared" si="35"/>
        <v>-151.28281716083757</v>
      </c>
    </row>
    <row r="555" spans="1:5" x14ac:dyDescent="0.25">
      <c r="A555" s="20">
        <v>552</v>
      </c>
      <c r="B555" s="20">
        <f t="shared" si="32"/>
        <v>520.71459189063717</v>
      </c>
      <c r="C555" s="20">
        <f t="shared" si="33"/>
        <v>-3521.0676815937522</v>
      </c>
      <c r="D555" s="20">
        <f t="shared" si="34"/>
        <v>-8.897999999999632</v>
      </c>
      <c r="E555" s="11">
        <f t="shared" si="35"/>
        <v>-150.45246395221307</v>
      </c>
    </row>
    <row r="556" spans="1:5" x14ac:dyDescent="0.25">
      <c r="A556" s="20">
        <v>553</v>
      </c>
      <c r="B556" s="20">
        <f t="shared" si="32"/>
        <v>521.54454574681563</v>
      </c>
      <c r="C556" s="20">
        <f t="shared" si="33"/>
        <v>-3520.2377277375736</v>
      </c>
      <c r="D556" s="20">
        <f t="shared" si="34"/>
        <v>-8.8959999999996313</v>
      </c>
      <c r="E556" s="11">
        <f t="shared" si="35"/>
        <v>-149.6225100960346</v>
      </c>
    </row>
    <row r="557" spans="1:5" x14ac:dyDescent="0.25">
      <c r="A557" s="20">
        <v>554</v>
      </c>
      <c r="B557" s="20">
        <f t="shared" si="32"/>
        <v>522.37410034660388</v>
      </c>
      <c r="C557" s="20">
        <f t="shared" si="33"/>
        <v>-3519.4081731377855</v>
      </c>
      <c r="D557" s="20">
        <f t="shared" si="34"/>
        <v>-8.8939999999996306</v>
      </c>
      <c r="E557" s="11">
        <f t="shared" si="35"/>
        <v>-148.79295549624635</v>
      </c>
    </row>
    <row r="558" spans="1:5" x14ac:dyDescent="0.25">
      <c r="A558" s="20">
        <v>555</v>
      </c>
      <c r="B558" s="20">
        <f t="shared" si="32"/>
        <v>523.20325578605798</v>
      </c>
      <c r="C558" s="20">
        <f t="shared" si="33"/>
        <v>-3518.579017698331</v>
      </c>
      <c r="D558" s="20">
        <f t="shared" si="34"/>
        <v>-8.89199999999963</v>
      </c>
      <c r="E558" s="11">
        <f t="shared" si="35"/>
        <v>-147.96380005679225</v>
      </c>
    </row>
    <row r="559" spans="1:5" x14ac:dyDescent="0.25">
      <c r="A559" s="20">
        <v>556</v>
      </c>
      <c r="B559" s="20">
        <f t="shared" si="32"/>
        <v>524.0320121612333</v>
      </c>
      <c r="C559" s="20">
        <f t="shared" si="33"/>
        <v>-3517.7502613231559</v>
      </c>
      <c r="D559" s="20">
        <f t="shared" si="34"/>
        <v>-8.8899999999996293</v>
      </c>
      <c r="E559" s="11">
        <f t="shared" si="35"/>
        <v>-147.13504368161693</v>
      </c>
    </row>
    <row r="560" spans="1:5" x14ac:dyDescent="0.25">
      <c r="A560" s="20">
        <v>557</v>
      </c>
      <c r="B560" s="20">
        <f t="shared" si="32"/>
        <v>524.86036956818566</v>
      </c>
      <c r="C560" s="20">
        <f t="shared" si="33"/>
        <v>-3516.9219039162035</v>
      </c>
      <c r="D560" s="20">
        <f t="shared" si="34"/>
        <v>-8.8879999999996286</v>
      </c>
      <c r="E560" s="11">
        <f t="shared" si="35"/>
        <v>-146.30668627466457</v>
      </c>
    </row>
    <row r="561" spans="1:5" x14ac:dyDescent="0.25">
      <c r="A561" s="20">
        <v>558</v>
      </c>
      <c r="B561" s="20">
        <f t="shared" si="32"/>
        <v>525.68832810297113</v>
      </c>
      <c r="C561" s="20">
        <f t="shared" si="33"/>
        <v>-3516.0939453814181</v>
      </c>
      <c r="D561" s="20">
        <f t="shared" si="34"/>
        <v>-8.885999999999628</v>
      </c>
      <c r="E561" s="11">
        <f t="shared" si="35"/>
        <v>-145.4787277398791</v>
      </c>
    </row>
    <row r="562" spans="1:5" x14ac:dyDescent="0.25">
      <c r="A562" s="20">
        <v>559</v>
      </c>
      <c r="B562" s="20">
        <f t="shared" si="32"/>
        <v>526.51588786164598</v>
      </c>
      <c r="C562" s="20">
        <f t="shared" si="33"/>
        <v>-3515.2663856227432</v>
      </c>
      <c r="D562" s="20">
        <f t="shared" si="34"/>
        <v>-8.8839999999996273</v>
      </c>
      <c r="E562" s="11">
        <f t="shared" si="35"/>
        <v>-144.65116798120425</v>
      </c>
    </row>
    <row r="563" spans="1:5" x14ac:dyDescent="0.25">
      <c r="A563" s="20">
        <v>560</v>
      </c>
      <c r="B563" s="20">
        <f t="shared" si="32"/>
        <v>527.34304894026536</v>
      </c>
      <c r="C563" s="20">
        <f t="shared" si="33"/>
        <v>-3514.439224544124</v>
      </c>
      <c r="D563" s="20">
        <f t="shared" si="34"/>
        <v>-8.8819999999996266</v>
      </c>
      <c r="E563" s="11">
        <f t="shared" si="35"/>
        <v>-143.82400690258487</v>
      </c>
    </row>
    <row r="564" spans="1:5" x14ac:dyDescent="0.25">
      <c r="A564" s="20">
        <v>561</v>
      </c>
      <c r="B564" s="20">
        <f t="shared" si="32"/>
        <v>528.1698114348851</v>
      </c>
      <c r="C564" s="20">
        <f t="shared" si="33"/>
        <v>-3513.6124620495038</v>
      </c>
      <c r="D564" s="20">
        <f t="shared" si="34"/>
        <v>-8.879999999999626</v>
      </c>
      <c r="E564" s="11">
        <f t="shared" si="35"/>
        <v>-142.99724440796513</v>
      </c>
    </row>
    <row r="565" spans="1:5" x14ac:dyDescent="0.25">
      <c r="A565" s="20">
        <v>562</v>
      </c>
      <c r="B565" s="20">
        <f t="shared" si="32"/>
        <v>528.99617544156149</v>
      </c>
      <c r="C565" s="20">
        <f t="shared" si="33"/>
        <v>-3512.7860980428277</v>
      </c>
      <c r="D565" s="20">
        <f t="shared" si="34"/>
        <v>-8.8779999999996253</v>
      </c>
      <c r="E565" s="11">
        <f t="shared" si="35"/>
        <v>-142.17088040128874</v>
      </c>
    </row>
    <row r="566" spans="1:5" x14ac:dyDescent="0.25">
      <c r="A566" s="20">
        <v>563</v>
      </c>
      <c r="B566" s="20">
        <f t="shared" si="32"/>
        <v>529.82214105635012</v>
      </c>
      <c r="C566" s="20">
        <f t="shared" si="33"/>
        <v>-3511.9601324280393</v>
      </c>
      <c r="D566" s="20">
        <f t="shared" si="34"/>
        <v>-8.8759999999996246</v>
      </c>
      <c r="E566" s="11">
        <f t="shared" si="35"/>
        <v>-141.34491478650011</v>
      </c>
    </row>
    <row r="567" spans="1:5" x14ac:dyDescent="0.25">
      <c r="A567" s="20">
        <v>564</v>
      </c>
      <c r="B567" s="20">
        <f t="shared" si="32"/>
        <v>530.64770837530727</v>
      </c>
      <c r="C567" s="20">
        <f t="shared" si="33"/>
        <v>-3511.1345651090819</v>
      </c>
      <c r="D567" s="20">
        <f t="shared" si="34"/>
        <v>-8.873999999999624</v>
      </c>
      <c r="E567" s="11">
        <f t="shared" si="35"/>
        <v>-140.51934746754296</v>
      </c>
    </row>
    <row r="568" spans="1:5" x14ac:dyDescent="0.25">
      <c r="A568" s="20">
        <v>565</v>
      </c>
      <c r="B568" s="20">
        <f t="shared" si="32"/>
        <v>531.47287749448788</v>
      </c>
      <c r="C568" s="20">
        <f t="shared" si="33"/>
        <v>-3510.3093959899015</v>
      </c>
      <c r="D568" s="20">
        <f t="shared" si="34"/>
        <v>-8.8719999999996233</v>
      </c>
      <c r="E568" s="11">
        <f t="shared" si="35"/>
        <v>-139.69417834836236</v>
      </c>
    </row>
    <row r="569" spans="1:5" x14ac:dyDescent="0.25">
      <c r="A569" s="20">
        <v>566</v>
      </c>
      <c r="B569" s="20">
        <f t="shared" si="32"/>
        <v>532.29764850994889</v>
      </c>
      <c r="C569" s="20">
        <f t="shared" si="33"/>
        <v>-3509.4846249744405</v>
      </c>
      <c r="D569" s="20">
        <f t="shared" si="34"/>
        <v>-8.8699999999996226</v>
      </c>
      <c r="E569" s="11">
        <f t="shared" si="35"/>
        <v>-138.86940733290135</v>
      </c>
    </row>
    <row r="570" spans="1:5" x14ac:dyDescent="0.25">
      <c r="A570" s="20">
        <v>567</v>
      </c>
      <c r="B570" s="20">
        <f t="shared" si="32"/>
        <v>533.12202151774545</v>
      </c>
      <c r="C570" s="20">
        <f t="shared" si="33"/>
        <v>-3508.660251966644</v>
      </c>
      <c r="D570" s="20">
        <f t="shared" si="34"/>
        <v>-8.867999999999622</v>
      </c>
      <c r="E570" s="11">
        <f t="shared" si="35"/>
        <v>-138.04503432510478</v>
      </c>
    </row>
    <row r="571" spans="1:5" x14ac:dyDescent="0.25">
      <c r="A571" s="20">
        <v>568</v>
      </c>
      <c r="B571" s="20">
        <f t="shared" si="32"/>
        <v>533.9459966139334</v>
      </c>
      <c r="C571" s="20">
        <f t="shared" si="33"/>
        <v>-3507.8362768704555</v>
      </c>
      <c r="D571" s="20">
        <f t="shared" si="34"/>
        <v>-8.8659999999996213</v>
      </c>
      <c r="E571" s="11">
        <f t="shared" si="35"/>
        <v>-137.22105922891683</v>
      </c>
    </row>
    <row r="572" spans="1:5" x14ac:dyDescent="0.25">
      <c r="A572" s="20">
        <v>569</v>
      </c>
      <c r="B572" s="20">
        <f t="shared" si="32"/>
        <v>534.76957389456879</v>
      </c>
      <c r="C572" s="20">
        <f t="shared" si="33"/>
        <v>-3507.0126995898204</v>
      </c>
      <c r="D572" s="20">
        <f t="shared" si="34"/>
        <v>-8.8639999999996206</v>
      </c>
      <c r="E572" s="11">
        <f t="shared" si="35"/>
        <v>-136.39748194828144</v>
      </c>
    </row>
    <row r="573" spans="1:5" x14ac:dyDescent="0.25">
      <c r="A573" s="20">
        <v>570</v>
      </c>
      <c r="B573" s="20">
        <f t="shared" si="32"/>
        <v>535.59275345570722</v>
      </c>
      <c r="C573" s="20">
        <f t="shared" si="33"/>
        <v>-3506.1895200286817</v>
      </c>
      <c r="D573" s="20">
        <f t="shared" si="34"/>
        <v>-8.86199999999962</v>
      </c>
      <c r="E573" s="11">
        <f t="shared" si="35"/>
        <v>-135.57430238714301</v>
      </c>
    </row>
    <row r="574" spans="1:5" x14ac:dyDescent="0.25">
      <c r="A574" s="20">
        <v>571</v>
      </c>
      <c r="B574" s="20">
        <f t="shared" si="32"/>
        <v>536.41553539340475</v>
      </c>
      <c r="C574" s="20">
        <f t="shared" si="33"/>
        <v>-3505.3667380909847</v>
      </c>
      <c r="D574" s="20">
        <f t="shared" si="34"/>
        <v>-8.8599999999996193</v>
      </c>
      <c r="E574" s="11">
        <f t="shared" si="35"/>
        <v>-134.75152044944548</v>
      </c>
    </row>
    <row r="575" spans="1:5" x14ac:dyDescent="0.25">
      <c r="A575" s="20">
        <v>572</v>
      </c>
      <c r="B575" s="20">
        <f t="shared" si="32"/>
        <v>537.2379198037172</v>
      </c>
      <c r="C575" s="20">
        <f t="shared" si="33"/>
        <v>-3504.544353680672</v>
      </c>
      <c r="D575" s="20">
        <f t="shared" si="34"/>
        <v>-8.8579999999996186</v>
      </c>
      <c r="E575" s="11">
        <f t="shared" si="35"/>
        <v>-133.92913603913303</v>
      </c>
    </row>
    <row r="576" spans="1:5" x14ac:dyDescent="0.25">
      <c r="A576" s="20">
        <v>573</v>
      </c>
      <c r="B576" s="20">
        <f t="shared" si="32"/>
        <v>538.05990678270041</v>
      </c>
      <c r="C576" s="20">
        <f t="shared" si="33"/>
        <v>-3503.7223667016888</v>
      </c>
      <c r="D576" s="20">
        <f t="shared" si="34"/>
        <v>-8.855999999999618</v>
      </c>
      <c r="E576" s="11">
        <f t="shared" si="35"/>
        <v>-133.10714906014982</v>
      </c>
    </row>
    <row r="577" spans="1:5" x14ac:dyDescent="0.25">
      <c r="A577" s="20">
        <v>574</v>
      </c>
      <c r="B577" s="20">
        <f t="shared" si="32"/>
        <v>538.88149642641065</v>
      </c>
      <c r="C577" s="20">
        <f t="shared" si="33"/>
        <v>-3502.9007770579783</v>
      </c>
      <c r="D577" s="20">
        <f t="shared" si="34"/>
        <v>-8.8539999999996173</v>
      </c>
      <c r="E577" s="11">
        <f t="shared" si="35"/>
        <v>-132.28555941643958</v>
      </c>
    </row>
    <row r="578" spans="1:5" x14ac:dyDescent="0.25">
      <c r="A578" s="20">
        <v>575</v>
      </c>
      <c r="B578" s="20">
        <f t="shared" si="32"/>
        <v>539.70268883090284</v>
      </c>
      <c r="C578" s="20">
        <f t="shared" si="33"/>
        <v>-3502.0795846534866</v>
      </c>
      <c r="D578" s="20">
        <f t="shared" si="34"/>
        <v>-8.8519999999996166</v>
      </c>
      <c r="E578" s="11">
        <f t="shared" si="35"/>
        <v>-131.46436701194739</v>
      </c>
    </row>
    <row r="579" spans="1:5" x14ac:dyDescent="0.25">
      <c r="A579" s="20">
        <v>576</v>
      </c>
      <c r="B579" s="20">
        <f t="shared" si="32"/>
        <v>540.52348409223328</v>
      </c>
      <c r="C579" s="20">
        <f t="shared" si="33"/>
        <v>-3501.2587893921559</v>
      </c>
      <c r="D579" s="20">
        <f t="shared" si="34"/>
        <v>-8.849999999999616</v>
      </c>
      <c r="E579" s="11">
        <f t="shared" si="35"/>
        <v>-130.64357175061696</v>
      </c>
    </row>
    <row r="580" spans="1:5" x14ac:dyDescent="0.25">
      <c r="A580" s="20">
        <v>577</v>
      </c>
      <c r="B580" s="20">
        <f t="shared" ref="B580:B643" si="36">E580-$G$4</f>
        <v>541.34388230645777</v>
      </c>
      <c r="C580" s="20">
        <f t="shared" ref="C580:C643" si="37">E580-$H$4</f>
        <v>-3500.4383911779314</v>
      </c>
      <c r="D580" s="20">
        <f t="shared" si="34"/>
        <v>-8.8479999999996153</v>
      </c>
      <c r="E580" s="11">
        <f t="shared" si="35"/>
        <v>-129.82317353639246</v>
      </c>
    </row>
    <row r="581" spans="1:5" x14ac:dyDescent="0.25">
      <c r="A581" s="20">
        <v>578</v>
      </c>
      <c r="B581" s="20">
        <f t="shared" si="36"/>
        <v>542.16388356963239</v>
      </c>
      <c r="C581" s="20">
        <f t="shared" si="37"/>
        <v>-3499.6183899147568</v>
      </c>
      <c r="D581" s="20">
        <f t="shared" ref="D581:D644" si="38">D580+$F$4</f>
        <v>-8.8459999999996146</v>
      </c>
      <c r="E581" s="11">
        <f t="shared" ref="E581:E644" si="39">2.0011633987*D581^3+3.5*D581^2+2.04*D581+0.39634285715+1000</f>
        <v>-129.00317227321784</v>
      </c>
    </row>
    <row r="582" spans="1:5" x14ac:dyDescent="0.25">
      <c r="A582" s="20">
        <v>579</v>
      </c>
      <c r="B582" s="20">
        <f t="shared" si="36"/>
        <v>542.98348797781296</v>
      </c>
      <c r="C582" s="20">
        <f t="shared" si="37"/>
        <v>-3498.7987855065762</v>
      </c>
      <c r="D582" s="20">
        <f t="shared" si="38"/>
        <v>-8.8439999999996139</v>
      </c>
      <c r="E582" s="11">
        <f t="shared" si="39"/>
        <v>-128.18356786503728</v>
      </c>
    </row>
    <row r="583" spans="1:5" x14ac:dyDescent="0.25">
      <c r="A583" s="20">
        <v>580</v>
      </c>
      <c r="B583" s="20">
        <f t="shared" si="36"/>
        <v>543.80269562705485</v>
      </c>
      <c r="C583" s="20">
        <f t="shared" si="37"/>
        <v>-3497.9795778573343</v>
      </c>
      <c r="D583" s="20">
        <f t="shared" si="38"/>
        <v>-8.8419999999996133</v>
      </c>
      <c r="E583" s="11">
        <f t="shared" si="39"/>
        <v>-127.36436021579539</v>
      </c>
    </row>
    <row r="584" spans="1:5" x14ac:dyDescent="0.25">
      <c r="A584" s="20">
        <v>581</v>
      </c>
      <c r="B584" s="20">
        <f t="shared" si="36"/>
        <v>544.62150661341434</v>
      </c>
      <c r="C584" s="20">
        <f t="shared" si="37"/>
        <v>-3497.1607668709748</v>
      </c>
      <c r="D584" s="20">
        <f t="shared" si="38"/>
        <v>-8.8399999999996126</v>
      </c>
      <c r="E584" s="11">
        <f t="shared" si="39"/>
        <v>-126.54554922943589</v>
      </c>
    </row>
    <row r="585" spans="1:5" x14ac:dyDescent="0.25">
      <c r="A585" s="20">
        <v>582</v>
      </c>
      <c r="B585" s="20">
        <f t="shared" si="36"/>
        <v>545.43992103294727</v>
      </c>
      <c r="C585" s="20">
        <f t="shared" si="37"/>
        <v>-3496.3423524514419</v>
      </c>
      <c r="D585" s="20">
        <f t="shared" si="38"/>
        <v>-8.8379999999996119</v>
      </c>
      <c r="E585" s="11">
        <f t="shared" si="39"/>
        <v>-125.72713480990296</v>
      </c>
    </row>
    <row r="586" spans="1:5" x14ac:dyDescent="0.25">
      <c r="A586" s="20">
        <v>583</v>
      </c>
      <c r="B586" s="20">
        <f t="shared" si="36"/>
        <v>546.25793898170923</v>
      </c>
      <c r="C586" s="20">
        <f t="shared" si="37"/>
        <v>-3495.5243345026802</v>
      </c>
      <c r="D586" s="20">
        <f t="shared" si="38"/>
        <v>-8.8359999999996113</v>
      </c>
      <c r="E586" s="11">
        <f t="shared" si="39"/>
        <v>-124.909116861141</v>
      </c>
    </row>
    <row r="587" spans="1:5" x14ac:dyDescent="0.25">
      <c r="A587" s="20">
        <v>584</v>
      </c>
      <c r="B587" s="20">
        <f t="shared" si="36"/>
        <v>547.07556055575628</v>
      </c>
      <c r="C587" s="20">
        <f t="shared" si="37"/>
        <v>-3494.7067129286329</v>
      </c>
      <c r="D587" s="20">
        <f t="shared" si="38"/>
        <v>-8.8339999999996106</v>
      </c>
      <c r="E587" s="11">
        <f t="shared" si="39"/>
        <v>-124.09149528709395</v>
      </c>
    </row>
    <row r="588" spans="1:5" x14ac:dyDescent="0.25">
      <c r="A588" s="20">
        <v>585</v>
      </c>
      <c r="B588" s="20">
        <f t="shared" si="36"/>
        <v>547.89278585114425</v>
      </c>
      <c r="C588" s="20">
        <f t="shared" si="37"/>
        <v>-3493.8894876332452</v>
      </c>
      <c r="D588" s="20">
        <f t="shared" si="38"/>
        <v>-8.8319999999996099</v>
      </c>
      <c r="E588" s="11">
        <f t="shared" si="39"/>
        <v>-123.27426999170598</v>
      </c>
    </row>
    <row r="589" spans="1:5" x14ac:dyDescent="0.25">
      <c r="A589" s="20">
        <v>586</v>
      </c>
      <c r="B589" s="20">
        <f t="shared" si="36"/>
        <v>548.70961496392897</v>
      </c>
      <c r="C589" s="20">
        <f t="shared" si="37"/>
        <v>-3493.0726585204602</v>
      </c>
      <c r="D589" s="20">
        <f t="shared" si="38"/>
        <v>-8.8299999999996093</v>
      </c>
      <c r="E589" s="11">
        <f t="shared" si="39"/>
        <v>-122.45744087892126</v>
      </c>
    </row>
    <row r="590" spans="1:5" x14ac:dyDescent="0.25">
      <c r="A590" s="20">
        <v>587</v>
      </c>
      <c r="B590" s="20">
        <f t="shared" si="36"/>
        <v>549.52604799016603</v>
      </c>
      <c r="C590" s="20">
        <f t="shared" si="37"/>
        <v>-3492.2562254942231</v>
      </c>
      <c r="D590" s="20">
        <f t="shared" si="38"/>
        <v>-8.8279999999996086</v>
      </c>
      <c r="E590" s="11">
        <f t="shared" si="39"/>
        <v>-121.6410078526842</v>
      </c>
    </row>
    <row r="591" spans="1:5" x14ac:dyDescent="0.25">
      <c r="A591" s="20">
        <v>588</v>
      </c>
      <c r="B591" s="20">
        <f t="shared" si="36"/>
        <v>550.34208502591196</v>
      </c>
      <c r="C591" s="20">
        <f t="shared" si="37"/>
        <v>-3491.4401884584772</v>
      </c>
      <c r="D591" s="20">
        <f t="shared" si="38"/>
        <v>-8.8259999999996079</v>
      </c>
      <c r="E591" s="11">
        <f t="shared" si="39"/>
        <v>-120.82497081693828</v>
      </c>
    </row>
    <row r="592" spans="1:5" x14ac:dyDescent="0.25">
      <c r="A592" s="20">
        <v>589</v>
      </c>
      <c r="B592" s="20">
        <f t="shared" si="36"/>
        <v>551.15772616722143</v>
      </c>
      <c r="C592" s="20">
        <f t="shared" si="37"/>
        <v>-3490.6245473171675</v>
      </c>
      <c r="D592" s="20">
        <f t="shared" si="38"/>
        <v>-8.8239999999996073</v>
      </c>
      <c r="E592" s="11">
        <f t="shared" si="39"/>
        <v>-120.00932967562881</v>
      </c>
    </row>
    <row r="593" spans="1:5" x14ac:dyDescent="0.25">
      <c r="A593" s="20">
        <v>590</v>
      </c>
      <c r="B593" s="20">
        <f t="shared" si="36"/>
        <v>551.97297151015141</v>
      </c>
      <c r="C593" s="20">
        <f t="shared" si="37"/>
        <v>-3489.8093019742378</v>
      </c>
      <c r="D593" s="20">
        <f t="shared" si="38"/>
        <v>-8.8219999999996066</v>
      </c>
      <c r="E593" s="11">
        <f t="shared" si="39"/>
        <v>-119.19408433269882</v>
      </c>
    </row>
    <row r="594" spans="1:5" x14ac:dyDescent="0.25">
      <c r="A594" s="20">
        <v>591</v>
      </c>
      <c r="B594" s="20">
        <f t="shared" si="36"/>
        <v>552.78782115075728</v>
      </c>
      <c r="C594" s="20">
        <f t="shared" si="37"/>
        <v>-3488.9944523336317</v>
      </c>
      <c r="D594" s="20">
        <f t="shared" si="38"/>
        <v>-8.8199999999996059</v>
      </c>
      <c r="E594" s="11">
        <f t="shared" si="39"/>
        <v>-118.37923469209295</v>
      </c>
    </row>
    <row r="595" spans="1:5" x14ac:dyDescent="0.25">
      <c r="A595" s="20">
        <v>592</v>
      </c>
      <c r="B595" s="20">
        <f t="shared" si="36"/>
        <v>553.60227518509487</v>
      </c>
      <c r="C595" s="20">
        <f t="shared" si="37"/>
        <v>-3488.1799982992943</v>
      </c>
      <c r="D595" s="20">
        <f t="shared" si="38"/>
        <v>-8.8179999999996053</v>
      </c>
      <c r="E595" s="11">
        <f t="shared" si="39"/>
        <v>-117.56478065775536</v>
      </c>
    </row>
    <row r="596" spans="1:5" x14ac:dyDescent="0.25">
      <c r="A596" s="20">
        <v>593</v>
      </c>
      <c r="B596" s="20">
        <f t="shared" si="36"/>
        <v>554.41633370922</v>
      </c>
      <c r="C596" s="20">
        <f t="shared" si="37"/>
        <v>-3487.365939775169</v>
      </c>
      <c r="D596" s="20">
        <f t="shared" si="38"/>
        <v>-8.8159999999996046</v>
      </c>
      <c r="E596" s="11">
        <f t="shared" si="39"/>
        <v>-116.75072213363023</v>
      </c>
    </row>
    <row r="597" spans="1:5" x14ac:dyDescent="0.25">
      <c r="A597" s="20">
        <v>594</v>
      </c>
      <c r="B597" s="20">
        <f t="shared" si="36"/>
        <v>555.22999681918827</v>
      </c>
      <c r="C597" s="20">
        <f t="shared" si="37"/>
        <v>-3486.5522766652011</v>
      </c>
      <c r="D597" s="20">
        <f t="shared" si="38"/>
        <v>-8.8139999999996039</v>
      </c>
      <c r="E597" s="11">
        <f t="shared" si="39"/>
        <v>-115.93705902366196</v>
      </c>
    </row>
    <row r="598" spans="1:5" x14ac:dyDescent="0.25">
      <c r="A598" s="20">
        <v>595</v>
      </c>
      <c r="B598" s="20">
        <f t="shared" si="36"/>
        <v>556.04326461105666</v>
      </c>
      <c r="C598" s="20">
        <f t="shared" si="37"/>
        <v>-3485.7390088733328</v>
      </c>
      <c r="D598" s="20">
        <f t="shared" si="38"/>
        <v>-8.8119999999996033</v>
      </c>
      <c r="E598" s="11">
        <f t="shared" si="39"/>
        <v>-115.12379123179358</v>
      </c>
    </row>
    <row r="599" spans="1:5" x14ac:dyDescent="0.25">
      <c r="A599" s="20">
        <v>596</v>
      </c>
      <c r="B599" s="20">
        <f t="shared" si="36"/>
        <v>556.85613718087961</v>
      </c>
      <c r="C599" s="20">
        <f t="shared" si="37"/>
        <v>-3484.9261363035093</v>
      </c>
      <c r="D599" s="20">
        <f t="shared" si="38"/>
        <v>-8.8099999999996026</v>
      </c>
      <c r="E599" s="11">
        <f t="shared" si="39"/>
        <v>-114.31091866197062</v>
      </c>
    </row>
    <row r="600" spans="1:5" x14ac:dyDescent="0.25">
      <c r="A600" s="20">
        <v>597</v>
      </c>
      <c r="B600" s="20">
        <f t="shared" si="36"/>
        <v>557.66861462471343</v>
      </c>
      <c r="C600" s="20">
        <f t="shared" si="37"/>
        <v>-3484.1136588596755</v>
      </c>
      <c r="D600" s="20">
        <f t="shared" si="38"/>
        <v>-8.8079999999996019</v>
      </c>
      <c r="E600" s="11">
        <f t="shared" si="39"/>
        <v>-113.4984412181368</v>
      </c>
    </row>
    <row r="601" spans="1:5" x14ac:dyDescent="0.25">
      <c r="A601" s="20">
        <v>598</v>
      </c>
      <c r="B601" s="20">
        <f t="shared" si="36"/>
        <v>558.48069703861438</v>
      </c>
      <c r="C601" s="20">
        <f t="shared" si="37"/>
        <v>-3483.301576445775</v>
      </c>
      <c r="D601" s="20">
        <f t="shared" si="38"/>
        <v>-8.8059999999996013</v>
      </c>
      <c r="E601" s="11">
        <f t="shared" si="39"/>
        <v>-112.68635880423585</v>
      </c>
    </row>
    <row r="602" spans="1:5" x14ac:dyDescent="0.25">
      <c r="A602" s="20">
        <v>599</v>
      </c>
      <c r="B602" s="20">
        <f t="shared" si="36"/>
        <v>559.29238451863762</v>
      </c>
      <c r="C602" s="20">
        <f t="shared" si="37"/>
        <v>-3482.4898889657516</v>
      </c>
      <c r="D602" s="20">
        <f t="shared" si="38"/>
        <v>-8.8039999999996006</v>
      </c>
      <c r="E602" s="11">
        <f t="shared" si="39"/>
        <v>-111.87467132421261</v>
      </c>
    </row>
    <row r="603" spans="1:5" x14ac:dyDescent="0.25">
      <c r="A603" s="20">
        <v>600</v>
      </c>
      <c r="B603" s="20">
        <f t="shared" si="36"/>
        <v>560.10367716083988</v>
      </c>
      <c r="C603" s="20">
        <f t="shared" si="37"/>
        <v>-3481.6785963235493</v>
      </c>
      <c r="D603" s="20">
        <f t="shared" si="38"/>
        <v>-8.8019999999995999</v>
      </c>
      <c r="E603" s="11">
        <f t="shared" si="39"/>
        <v>-111.06337868201035</v>
      </c>
    </row>
    <row r="604" spans="1:5" x14ac:dyDescent="0.25">
      <c r="A604" s="20">
        <v>601</v>
      </c>
      <c r="B604" s="20">
        <f t="shared" si="36"/>
        <v>560.91457506127654</v>
      </c>
      <c r="C604" s="20">
        <f t="shared" si="37"/>
        <v>-3480.8676984231124</v>
      </c>
      <c r="D604" s="20">
        <f t="shared" si="38"/>
        <v>-8.7999999999995993</v>
      </c>
      <c r="E604" s="11">
        <f t="shared" si="39"/>
        <v>-110.25248078157369</v>
      </c>
    </row>
    <row r="605" spans="1:5" x14ac:dyDescent="0.25">
      <c r="A605" s="20">
        <v>602</v>
      </c>
      <c r="B605" s="20">
        <f t="shared" si="36"/>
        <v>561.72507831600274</v>
      </c>
      <c r="C605" s="20">
        <f t="shared" si="37"/>
        <v>-3480.0571951683864</v>
      </c>
      <c r="D605" s="20">
        <f t="shared" si="38"/>
        <v>-8.7979999999995986</v>
      </c>
      <c r="E605" s="11">
        <f t="shared" si="39"/>
        <v>-109.4419775268475</v>
      </c>
    </row>
    <row r="606" spans="1:5" x14ac:dyDescent="0.25">
      <c r="A606" s="20">
        <v>603</v>
      </c>
      <c r="B606" s="20">
        <f t="shared" si="36"/>
        <v>562.53518702107522</v>
      </c>
      <c r="C606" s="20">
        <f t="shared" si="37"/>
        <v>-3479.2470864633142</v>
      </c>
      <c r="D606" s="20">
        <f t="shared" si="38"/>
        <v>-8.7959999999995979</v>
      </c>
      <c r="E606" s="11">
        <f t="shared" si="39"/>
        <v>-108.63186882177502</v>
      </c>
    </row>
    <row r="607" spans="1:5" x14ac:dyDescent="0.25">
      <c r="A607" s="20">
        <v>604</v>
      </c>
      <c r="B607" s="20">
        <f t="shared" si="36"/>
        <v>563.34490127255003</v>
      </c>
      <c r="C607" s="20">
        <f t="shared" si="37"/>
        <v>-3478.4373722118389</v>
      </c>
      <c r="D607" s="20">
        <f t="shared" si="38"/>
        <v>-8.7939999999995973</v>
      </c>
      <c r="E607" s="11">
        <f t="shared" si="39"/>
        <v>-107.8221545703002</v>
      </c>
    </row>
    <row r="608" spans="1:5" x14ac:dyDescent="0.25">
      <c r="A608" s="20">
        <v>605</v>
      </c>
      <c r="B608" s="20">
        <f t="shared" si="36"/>
        <v>564.1542211664821</v>
      </c>
      <c r="C608" s="20">
        <f t="shared" si="37"/>
        <v>-3477.6280523179071</v>
      </c>
      <c r="D608" s="20">
        <f t="shared" si="38"/>
        <v>-8.7919999999995966</v>
      </c>
      <c r="E608" s="11">
        <f t="shared" si="39"/>
        <v>-107.01283467636813</v>
      </c>
    </row>
    <row r="609" spans="1:5" x14ac:dyDescent="0.25">
      <c r="A609" s="20">
        <v>606</v>
      </c>
      <c r="B609" s="20">
        <f t="shared" si="36"/>
        <v>564.96314679892794</v>
      </c>
      <c r="C609" s="20">
        <f t="shared" si="37"/>
        <v>-3476.819126685461</v>
      </c>
      <c r="D609" s="20">
        <f t="shared" si="38"/>
        <v>-8.7899999999995959</v>
      </c>
      <c r="E609" s="11">
        <f t="shared" si="39"/>
        <v>-106.20390904392229</v>
      </c>
    </row>
    <row r="610" spans="1:5" x14ac:dyDescent="0.25">
      <c r="A610" s="20">
        <v>607</v>
      </c>
      <c r="B610" s="20">
        <f t="shared" si="36"/>
        <v>565.77167826594291</v>
      </c>
      <c r="C610" s="20">
        <f t="shared" si="37"/>
        <v>-3476.0105952184463</v>
      </c>
      <c r="D610" s="20">
        <f t="shared" si="38"/>
        <v>-8.7879999999995952</v>
      </c>
      <c r="E610" s="11">
        <f t="shared" si="39"/>
        <v>-105.39537757690732</v>
      </c>
    </row>
    <row r="611" spans="1:5" x14ac:dyDescent="0.25">
      <c r="A611" s="20">
        <v>608</v>
      </c>
      <c r="B611" s="20">
        <f t="shared" si="36"/>
        <v>566.57981566358353</v>
      </c>
      <c r="C611" s="20">
        <f t="shared" si="37"/>
        <v>-3475.2024578208056</v>
      </c>
      <c r="D611" s="20">
        <f t="shared" si="38"/>
        <v>-8.7859999999995946</v>
      </c>
      <c r="E611" s="11">
        <f t="shared" si="39"/>
        <v>-104.5872401792667</v>
      </c>
    </row>
    <row r="612" spans="1:5" x14ac:dyDescent="0.25">
      <c r="A612" s="20">
        <v>609</v>
      </c>
      <c r="B612" s="20">
        <f t="shared" si="36"/>
        <v>567.38755908790517</v>
      </c>
      <c r="C612" s="20">
        <f t="shared" si="37"/>
        <v>-3474.3947143964842</v>
      </c>
      <c r="D612" s="20">
        <f t="shared" si="38"/>
        <v>-8.7839999999995939</v>
      </c>
      <c r="E612" s="11">
        <f t="shared" si="39"/>
        <v>-103.77949675494506</v>
      </c>
    </row>
    <row r="613" spans="1:5" x14ac:dyDescent="0.25">
      <c r="A613" s="20">
        <v>610</v>
      </c>
      <c r="B613" s="20">
        <f t="shared" si="36"/>
        <v>568.19490863496344</v>
      </c>
      <c r="C613" s="20">
        <f t="shared" si="37"/>
        <v>-3473.5873648494257</v>
      </c>
      <c r="D613" s="20">
        <f t="shared" si="38"/>
        <v>-8.7819999999995932</v>
      </c>
      <c r="E613" s="11">
        <f t="shared" si="39"/>
        <v>-102.97214720788679</v>
      </c>
    </row>
    <row r="614" spans="1:5" x14ac:dyDescent="0.25">
      <c r="A614" s="20">
        <v>611</v>
      </c>
      <c r="B614" s="20">
        <f t="shared" si="36"/>
        <v>569.00186440081484</v>
      </c>
      <c r="C614" s="20">
        <f t="shared" si="37"/>
        <v>-3472.7804090835743</v>
      </c>
      <c r="D614" s="20">
        <f t="shared" si="38"/>
        <v>-8.7799999999995926</v>
      </c>
      <c r="E614" s="11">
        <f t="shared" si="39"/>
        <v>-102.16519144203539</v>
      </c>
    </row>
    <row r="615" spans="1:5" x14ac:dyDescent="0.25">
      <c r="A615" s="20">
        <v>612</v>
      </c>
      <c r="B615" s="20">
        <f t="shared" si="36"/>
        <v>569.80842648151474</v>
      </c>
      <c r="C615" s="20">
        <f t="shared" si="37"/>
        <v>-3471.9738470028742</v>
      </c>
      <c r="D615" s="20">
        <f t="shared" si="38"/>
        <v>-8.7779999999995919</v>
      </c>
      <c r="E615" s="11">
        <f t="shared" si="39"/>
        <v>-101.35862936133549</v>
      </c>
    </row>
    <row r="616" spans="1:5" x14ac:dyDescent="0.25">
      <c r="A616" s="20">
        <v>613</v>
      </c>
      <c r="B616" s="20">
        <f t="shared" si="36"/>
        <v>570.61459497311921</v>
      </c>
      <c r="C616" s="20">
        <f t="shared" si="37"/>
        <v>-3471.16767851127</v>
      </c>
      <c r="D616" s="20">
        <f t="shared" si="38"/>
        <v>-8.7759999999995912</v>
      </c>
      <c r="E616" s="11">
        <f t="shared" si="39"/>
        <v>-100.55246086973102</v>
      </c>
    </row>
    <row r="617" spans="1:5" x14ac:dyDescent="0.25">
      <c r="A617" s="20">
        <v>614</v>
      </c>
      <c r="B617" s="20">
        <f t="shared" si="36"/>
        <v>571.42036997168384</v>
      </c>
      <c r="C617" s="20">
        <f t="shared" si="37"/>
        <v>-3470.3619035127053</v>
      </c>
      <c r="D617" s="20">
        <f t="shared" si="38"/>
        <v>-8.7739999999995906</v>
      </c>
      <c r="E617" s="11">
        <f t="shared" si="39"/>
        <v>-99.746685871166392</v>
      </c>
    </row>
    <row r="618" spans="1:5" x14ac:dyDescent="0.25">
      <c r="A618" s="20">
        <v>615</v>
      </c>
      <c r="B618" s="20">
        <f t="shared" si="36"/>
        <v>572.22575157326446</v>
      </c>
      <c r="C618" s="20">
        <f t="shared" si="37"/>
        <v>-3469.5565219111249</v>
      </c>
      <c r="D618" s="20">
        <f t="shared" si="38"/>
        <v>-8.7719999999995899</v>
      </c>
      <c r="E618" s="11">
        <f t="shared" si="39"/>
        <v>-98.941304269585771</v>
      </c>
    </row>
    <row r="619" spans="1:5" x14ac:dyDescent="0.25">
      <c r="A619" s="20">
        <v>616</v>
      </c>
      <c r="B619" s="20">
        <f t="shared" si="36"/>
        <v>573.03073987391735</v>
      </c>
      <c r="C619" s="20">
        <f t="shared" si="37"/>
        <v>-3468.7515336104716</v>
      </c>
      <c r="D619" s="20">
        <f t="shared" si="38"/>
        <v>-8.7699999999995892</v>
      </c>
      <c r="E619" s="11">
        <f t="shared" si="39"/>
        <v>-98.136315968932877</v>
      </c>
    </row>
    <row r="620" spans="1:5" x14ac:dyDescent="0.25">
      <c r="A620" s="20">
        <v>617</v>
      </c>
      <c r="B620" s="20">
        <f t="shared" si="36"/>
        <v>573.83533496969812</v>
      </c>
      <c r="C620" s="20">
        <f t="shared" si="37"/>
        <v>-3467.9469385146913</v>
      </c>
      <c r="D620" s="20">
        <f t="shared" si="38"/>
        <v>-8.7679999999995886</v>
      </c>
      <c r="E620" s="11">
        <f t="shared" si="39"/>
        <v>-97.331720873152108</v>
      </c>
    </row>
    <row r="621" spans="1:5" x14ac:dyDescent="0.25">
      <c r="A621" s="20">
        <v>618</v>
      </c>
      <c r="B621" s="20">
        <f t="shared" si="36"/>
        <v>574.63953695666237</v>
      </c>
      <c r="C621" s="20">
        <f t="shared" si="37"/>
        <v>-3467.1427365277268</v>
      </c>
      <c r="D621" s="20">
        <f t="shared" si="38"/>
        <v>-8.7659999999995879</v>
      </c>
      <c r="E621" s="11">
        <f t="shared" si="39"/>
        <v>-96.527518886187863</v>
      </c>
    </row>
    <row r="622" spans="1:5" x14ac:dyDescent="0.25">
      <c r="A622" s="20">
        <v>619</v>
      </c>
      <c r="B622" s="20">
        <f t="shared" si="36"/>
        <v>575.44334593086614</v>
      </c>
      <c r="C622" s="20">
        <f t="shared" si="37"/>
        <v>-3466.3389275535228</v>
      </c>
      <c r="D622" s="20">
        <f t="shared" si="38"/>
        <v>-8.7639999999995872</v>
      </c>
      <c r="E622" s="11">
        <f t="shared" si="39"/>
        <v>-95.723709911984088</v>
      </c>
    </row>
    <row r="623" spans="1:5" x14ac:dyDescent="0.25">
      <c r="A623" s="20">
        <v>620</v>
      </c>
      <c r="B623" s="20">
        <f t="shared" si="36"/>
        <v>576.24676198836505</v>
      </c>
      <c r="C623" s="20">
        <f t="shared" si="37"/>
        <v>-3465.5355114960239</v>
      </c>
      <c r="D623" s="20">
        <f t="shared" si="38"/>
        <v>-8.7619999999995866</v>
      </c>
      <c r="E623" s="11">
        <f t="shared" si="39"/>
        <v>-94.92029385448518</v>
      </c>
    </row>
    <row r="624" spans="1:5" x14ac:dyDescent="0.25">
      <c r="A624" s="20">
        <v>621</v>
      </c>
      <c r="B624" s="20">
        <f t="shared" si="36"/>
        <v>577.04978522521606</v>
      </c>
      <c r="C624" s="20">
        <f t="shared" si="37"/>
        <v>-3464.7324882591729</v>
      </c>
      <c r="D624" s="20">
        <f t="shared" si="38"/>
        <v>-8.7599999999995859</v>
      </c>
      <c r="E624" s="11">
        <f t="shared" si="39"/>
        <v>-94.117270617634176</v>
      </c>
    </row>
    <row r="625" spans="1:5" x14ac:dyDescent="0.25">
      <c r="A625" s="20">
        <v>622</v>
      </c>
      <c r="B625" s="20">
        <f t="shared" si="36"/>
        <v>577.85241573747339</v>
      </c>
      <c r="C625" s="20">
        <f t="shared" si="37"/>
        <v>-3463.9298577469158</v>
      </c>
      <c r="D625" s="20">
        <f t="shared" si="38"/>
        <v>-8.7579999999995852</v>
      </c>
      <c r="E625" s="11">
        <f t="shared" si="39"/>
        <v>-93.314640105376839</v>
      </c>
    </row>
    <row r="626" spans="1:5" x14ac:dyDescent="0.25">
      <c r="A626" s="20">
        <v>623</v>
      </c>
      <c r="B626" s="20">
        <f t="shared" si="36"/>
        <v>578.65465362119357</v>
      </c>
      <c r="C626" s="20">
        <f t="shared" si="37"/>
        <v>-3463.1276198631958</v>
      </c>
      <c r="D626" s="20">
        <f t="shared" si="38"/>
        <v>-8.7559999999995846</v>
      </c>
      <c r="E626" s="11">
        <f t="shared" si="39"/>
        <v>-92.512402221656657</v>
      </c>
    </row>
    <row r="627" spans="1:5" x14ac:dyDescent="0.25">
      <c r="A627" s="20">
        <v>624</v>
      </c>
      <c r="B627" s="20">
        <f t="shared" si="36"/>
        <v>579.45649897243288</v>
      </c>
      <c r="C627" s="20">
        <f t="shared" si="37"/>
        <v>-3462.3257745119563</v>
      </c>
      <c r="D627" s="20">
        <f t="shared" si="38"/>
        <v>-8.7539999999995839</v>
      </c>
      <c r="E627" s="11">
        <f t="shared" si="39"/>
        <v>-91.710556870417349</v>
      </c>
    </row>
    <row r="628" spans="1:5" x14ac:dyDescent="0.25">
      <c r="A628" s="20">
        <v>625</v>
      </c>
      <c r="B628" s="20">
        <f t="shared" si="36"/>
        <v>580.25795188724646</v>
      </c>
      <c r="C628" s="20">
        <f t="shared" si="37"/>
        <v>-3461.5243215971427</v>
      </c>
      <c r="D628" s="20">
        <f t="shared" si="38"/>
        <v>-8.7519999999995832</v>
      </c>
      <c r="E628" s="11">
        <f t="shared" si="39"/>
        <v>-90.909103955603769</v>
      </c>
    </row>
    <row r="629" spans="1:5" x14ac:dyDescent="0.25">
      <c r="A629" s="20">
        <v>626</v>
      </c>
      <c r="B629" s="20">
        <f t="shared" si="36"/>
        <v>581.0590124616906</v>
      </c>
      <c r="C629" s="20">
        <f t="shared" si="37"/>
        <v>-3460.7232610226984</v>
      </c>
      <c r="D629" s="20">
        <f t="shared" si="38"/>
        <v>-8.7499999999995826</v>
      </c>
      <c r="E629" s="11">
        <f t="shared" si="39"/>
        <v>-90.108043381159632</v>
      </c>
    </row>
    <row r="630" spans="1:5" x14ac:dyDescent="0.25">
      <c r="A630" s="20">
        <v>627</v>
      </c>
      <c r="B630" s="20">
        <f t="shared" si="36"/>
        <v>581.85968079182112</v>
      </c>
      <c r="C630" s="20">
        <f t="shared" si="37"/>
        <v>-3459.9225926925683</v>
      </c>
      <c r="D630" s="20">
        <f t="shared" si="38"/>
        <v>-8.7479999999995819</v>
      </c>
      <c r="E630" s="11">
        <f t="shared" si="39"/>
        <v>-89.307375051029112</v>
      </c>
    </row>
    <row r="631" spans="1:5" x14ac:dyDescent="0.25">
      <c r="A631" s="20">
        <v>628</v>
      </c>
      <c r="B631" s="20">
        <f t="shared" si="36"/>
        <v>582.65995697369385</v>
      </c>
      <c r="C631" s="20">
        <f t="shared" si="37"/>
        <v>-3459.1223165106953</v>
      </c>
      <c r="D631" s="20">
        <f t="shared" si="38"/>
        <v>-8.7459999999995812</v>
      </c>
      <c r="E631" s="11">
        <f t="shared" si="39"/>
        <v>-88.50709886915638</v>
      </c>
    </row>
    <row r="632" spans="1:5" x14ac:dyDescent="0.25">
      <c r="A632" s="20">
        <v>629</v>
      </c>
      <c r="B632" s="20">
        <f t="shared" si="36"/>
        <v>583.45984110336417</v>
      </c>
      <c r="C632" s="20">
        <f t="shared" si="37"/>
        <v>-3458.322432381025</v>
      </c>
      <c r="D632" s="20">
        <f t="shared" si="38"/>
        <v>-8.7439999999995806</v>
      </c>
      <c r="E632" s="11">
        <f t="shared" si="39"/>
        <v>-87.707214739486062</v>
      </c>
    </row>
    <row r="633" spans="1:5" x14ac:dyDescent="0.25">
      <c r="A633" s="20">
        <v>630</v>
      </c>
      <c r="B633" s="20">
        <f t="shared" si="36"/>
        <v>584.25933327688881</v>
      </c>
      <c r="C633" s="20">
        <f t="shared" si="37"/>
        <v>-3457.5229402075001</v>
      </c>
      <c r="D633" s="20">
        <f t="shared" si="38"/>
        <v>-8.7419999999995799</v>
      </c>
      <c r="E633" s="11">
        <f t="shared" si="39"/>
        <v>-86.907722565961421</v>
      </c>
    </row>
    <row r="634" spans="1:5" x14ac:dyDescent="0.25">
      <c r="A634" s="20">
        <v>631</v>
      </c>
      <c r="B634" s="20">
        <f t="shared" si="36"/>
        <v>585.05843359032247</v>
      </c>
      <c r="C634" s="20">
        <f t="shared" si="37"/>
        <v>-3456.7238398940667</v>
      </c>
      <c r="D634" s="20">
        <f t="shared" si="38"/>
        <v>-8.7399999999995792</v>
      </c>
      <c r="E634" s="11">
        <f t="shared" si="39"/>
        <v>-86.108622252527766</v>
      </c>
    </row>
    <row r="635" spans="1:5" x14ac:dyDescent="0.25">
      <c r="A635" s="20">
        <v>632</v>
      </c>
      <c r="B635" s="20">
        <f t="shared" si="36"/>
        <v>585.8571421397221</v>
      </c>
      <c r="C635" s="20">
        <f t="shared" si="37"/>
        <v>-3455.9251313446671</v>
      </c>
      <c r="D635" s="20">
        <f t="shared" si="38"/>
        <v>-8.7379999999995785</v>
      </c>
      <c r="E635" s="11">
        <f t="shared" si="39"/>
        <v>-85.309913703128132</v>
      </c>
    </row>
    <row r="636" spans="1:5" x14ac:dyDescent="0.25">
      <c r="A636" s="20">
        <v>633</v>
      </c>
      <c r="B636" s="20">
        <f t="shared" si="36"/>
        <v>586.65545902114309</v>
      </c>
      <c r="C636" s="20">
        <f t="shared" si="37"/>
        <v>-3455.1268144632459</v>
      </c>
      <c r="D636" s="20">
        <f t="shared" si="38"/>
        <v>-8.7359999999995779</v>
      </c>
      <c r="E636" s="11">
        <f t="shared" si="39"/>
        <v>-84.511596821707144</v>
      </c>
    </row>
    <row r="637" spans="1:5" x14ac:dyDescent="0.25">
      <c r="A637" s="20">
        <v>634</v>
      </c>
      <c r="B637" s="20">
        <f t="shared" si="36"/>
        <v>587.45338433064103</v>
      </c>
      <c r="C637" s="20">
        <f t="shared" si="37"/>
        <v>-3454.3288891537482</v>
      </c>
      <c r="D637" s="20">
        <f t="shared" si="38"/>
        <v>-8.7339999999995772</v>
      </c>
      <c r="E637" s="11">
        <f t="shared" si="39"/>
        <v>-83.713671512209203</v>
      </c>
    </row>
    <row r="638" spans="1:5" x14ac:dyDescent="0.25">
      <c r="A638" s="20">
        <v>635</v>
      </c>
      <c r="B638" s="20">
        <f t="shared" si="36"/>
        <v>588.25091816427175</v>
      </c>
      <c r="C638" s="20">
        <f t="shared" si="37"/>
        <v>-3453.5313553201177</v>
      </c>
      <c r="D638" s="20">
        <f t="shared" si="38"/>
        <v>-8.7319999999995765</v>
      </c>
      <c r="E638" s="11">
        <f t="shared" si="39"/>
        <v>-82.91613767857848</v>
      </c>
    </row>
    <row r="639" spans="1:5" x14ac:dyDescent="0.25">
      <c r="A639" s="20">
        <v>636</v>
      </c>
      <c r="B639" s="20">
        <f t="shared" si="36"/>
        <v>589.04806061809131</v>
      </c>
      <c r="C639" s="20">
        <f t="shared" si="37"/>
        <v>-3452.7342128662976</v>
      </c>
      <c r="D639" s="20">
        <f t="shared" si="38"/>
        <v>-8.7299999999995759</v>
      </c>
      <c r="E639" s="11">
        <f t="shared" si="39"/>
        <v>-82.118995224758919</v>
      </c>
    </row>
    <row r="640" spans="1:5" x14ac:dyDescent="0.25">
      <c r="A640" s="20">
        <v>637</v>
      </c>
      <c r="B640" s="20">
        <f t="shared" si="36"/>
        <v>589.84481178815622</v>
      </c>
      <c r="C640" s="20">
        <f t="shared" si="37"/>
        <v>-3451.9374616962332</v>
      </c>
      <c r="D640" s="20">
        <f t="shared" si="38"/>
        <v>-8.7279999999995752</v>
      </c>
      <c r="E640" s="11">
        <f t="shared" si="39"/>
        <v>-81.322244054694011</v>
      </c>
    </row>
    <row r="641" spans="1:5" x14ac:dyDescent="0.25">
      <c r="A641" s="20">
        <v>638</v>
      </c>
      <c r="B641" s="20">
        <f t="shared" si="36"/>
        <v>590.6411717705214</v>
      </c>
      <c r="C641" s="20">
        <f t="shared" si="37"/>
        <v>-3451.141101713868</v>
      </c>
      <c r="D641" s="20">
        <f t="shared" si="38"/>
        <v>-8.7259999999995745</v>
      </c>
      <c r="E641" s="11">
        <f t="shared" si="39"/>
        <v>-80.525884072328836</v>
      </c>
    </row>
    <row r="642" spans="1:5" x14ac:dyDescent="0.25">
      <c r="A642" s="20">
        <v>639</v>
      </c>
      <c r="B642" s="20">
        <f t="shared" si="36"/>
        <v>591.43714066124267</v>
      </c>
      <c r="C642" s="20">
        <f t="shared" si="37"/>
        <v>-3450.3451328231467</v>
      </c>
      <c r="D642" s="20">
        <f t="shared" si="38"/>
        <v>-8.7239999999995739</v>
      </c>
      <c r="E642" s="11">
        <f t="shared" si="39"/>
        <v>-79.729915181607566</v>
      </c>
    </row>
    <row r="643" spans="1:5" x14ac:dyDescent="0.25">
      <c r="A643" s="20">
        <v>640</v>
      </c>
      <c r="B643" s="20">
        <f t="shared" si="36"/>
        <v>592.23271855637654</v>
      </c>
      <c r="C643" s="20">
        <f t="shared" si="37"/>
        <v>-3449.5495549280126</v>
      </c>
      <c r="D643" s="20">
        <f t="shared" si="38"/>
        <v>-8.7219999999995732</v>
      </c>
      <c r="E643" s="11">
        <f t="shared" si="39"/>
        <v>-78.934337286473692</v>
      </c>
    </row>
    <row r="644" spans="1:5" x14ac:dyDescent="0.25">
      <c r="A644" s="20">
        <v>641</v>
      </c>
      <c r="B644" s="20">
        <f t="shared" ref="B644:B707" si="40">E644-$G$4</f>
        <v>593.02790555197817</v>
      </c>
      <c r="C644" s="20">
        <f t="shared" ref="C644:C707" si="41">E644-$H$4</f>
        <v>-3448.7543679324108</v>
      </c>
      <c r="D644" s="20">
        <f t="shared" si="38"/>
        <v>-8.7199999999995725</v>
      </c>
      <c r="E644" s="11">
        <f t="shared" si="39"/>
        <v>-78.139150290872067</v>
      </c>
    </row>
    <row r="645" spans="1:5" x14ac:dyDescent="0.25">
      <c r="A645" s="20">
        <v>642</v>
      </c>
      <c r="B645" s="20">
        <f t="shared" si="40"/>
        <v>593.82270174410382</v>
      </c>
      <c r="C645" s="20">
        <f t="shared" si="41"/>
        <v>-3447.9595717402854</v>
      </c>
      <c r="D645" s="20">
        <f t="shared" ref="D645:D708" si="42">D644+$F$4</f>
        <v>-8.7179999999995719</v>
      </c>
      <c r="E645" s="11">
        <f t="shared" ref="E645:E708" si="43">2.0011633987*D645^3+3.5*D645^2+2.04*D645+0.39634285715+1000</f>
        <v>-77.344354098746408</v>
      </c>
    </row>
    <row r="646" spans="1:5" x14ac:dyDescent="0.25">
      <c r="A646" s="20">
        <v>643</v>
      </c>
      <c r="B646" s="20">
        <f t="shared" si="40"/>
        <v>594.6171072288098</v>
      </c>
      <c r="C646" s="20">
        <f t="shared" si="41"/>
        <v>-3447.1651662555796</v>
      </c>
      <c r="D646" s="20">
        <f t="shared" si="42"/>
        <v>-8.7159999999995712</v>
      </c>
      <c r="E646" s="11">
        <f t="shared" si="43"/>
        <v>-76.549948614040431</v>
      </c>
    </row>
    <row r="647" spans="1:5" x14ac:dyDescent="0.25">
      <c r="A647" s="20">
        <v>644</v>
      </c>
      <c r="B647" s="20">
        <f t="shared" si="40"/>
        <v>595.41112210215078</v>
      </c>
      <c r="C647" s="20">
        <f t="shared" si="41"/>
        <v>-3446.3711513822382</v>
      </c>
      <c r="D647" s="20">
        <f t="shared" si="42"/>
        <v>-8.7139999999995705</v>
      </c>
      <c r="E647" s="11">
        <f t="shared" si="43"/>
        <v>-75.755933740699447</v>
      </c>
    </row>
    <row r="648" spans="1:5" x14ac:dyDescent="0.25">
      <c r="A648" s="20">
        <v>645</v>
      </c>
      <c r="B648" s="20">
        <f t="shared" si="40"/>
        <v>596.20474646018283</v>
      </c>
      <c r="C648" s="20">
        <f t="shared" si="41"/>
        <v>-3445.5775270242066</v>
      </c>
      <c r="D648" s="20">
        <f t="shared" si="42"/>
        <v>-8.7119999999995699</v>
      </c>
      <c r="E648" s="11">
        <f t="shared" si="43"/>
        <v>-74.962309382667399</v>
      </c>
    </row>
    <row r="649" spans="1:5" x14ac:dyDescent="0.25">
      <c r="A649" s="20">
        <v>646</v>
      </c>
      <c r="B649" s="20">
        <f t="shared" si="40"/>
        <v>596.99798039896314</v>
      </c>
      <c r="C649" s="20">
        <f t="shared" si="41"/>
        <v>-3444.7842930854258</v>
      </c>
      <c r="D649" s="20">
        <f t="shared" si="42"/>
        <v>-8.7099999999995692</v>
      </c>
      <c r="E649" s="11">
        <f t="shared" si="43"/>
        <v>-74.169075443887095</v>
      </c>
    </row>
    <row r="650" spans="1:5" x14ac:dyDescent="0.25">
      <c r="A650" s="20">
        <v>647</v>
      </c>
      <c r="B650" s="20">
        <f t="shared" si="40"/>
        <v>597.79082401454571</v>
      </c>
      <c r="C650" s="20">
        <f t="shared" si="41"/>
        <v>-3443.9914494698432</v>
      </c>
      <c r="D650" s="20">
        <f t="shared" si="42"/>
        <v>-8.7079999999995685</v>
      </c>
      <c r="E650" s="11">
        <f t="shared" si="43"/>
        <v>-73.376231828304526</v>
      </c>
    </row>
    <row r="651" spans="1:5" x14ac:dyDescent="0.25">
      <c r="A651" s="20">
        <v>648</v>
      </c>
      <c r="B651" s="20">
        <f t="shared" si="40"/>
        <v>598.58327740298773</v>
      </c>
      <c r="C651" s="20">
        <f t="shared" si="41"/>
        <v>-3443.1989960814017</v>
      </c>
      <c r="D651" s="20">
        <f t="shared" si="42"/>
        <v>-8.7059999999995679</v>
      </c>
      <c r="E651" s="11">
        <f t="shared" si="43"/>
        <v>-72.583778439862499</v>
      </c>
    </row>
    <row r="652" spans="1:5" x14ac:dyDescent="0.25">
      <c r="A652" s="20">
        <v>649</v>
      </c>
      <c r="B652" s="20">
        <f t="shared" si="40"/>
        <v>599.37534066034459</v>
      </c>
      <c r="C652" s="20">
        <f t="shared" si="41"/>
        <v>-3442.4069328240448</v>
      </c>
      <c r="D652" s="20">
        <f t="shared" si="42"/>
        <v>-8.7039999999995672</v>
      </c>
      <c r="E652" s="11">
        <f t="shared" si="43"/>
        <v>-71.791715182505641</v>
      </c>
    </row>
    <row r="653" spans="1:5" x14ac:dyDescent="0.25">
      <c r="A653" s="20">
        <v>650</v>
      </c>
      <c r="B653" s="20">
        <f t="shared" si="40"/>
        <v>600.16701388267188</v>
      </c>
      <c r="C653" s="20">
        <f t="shared" si="41"/>
        <v>-3441.6152596017173</v>
      </c>
      <c r="D653" s="20">
        <f t="shared" si="42"/>
        <v>-8.7019999999995665</v>
      </c>
      <c r="E653" s="11">
        <f t="shared" si="43"/>
        <v>-71.000041960178351</v>
      </c>
    </row>
    <row r="654" spans="1:5" x14ac:dyDescent="0.25">
      <c r="A654" s="20">
        <v>651</v>
      </c>
      <c r="B654" s="20">
        <f t="shared" si="40"/>
        <v>600.95829716602566</v>
      </c>
      <c r="C654" s="20">
        <f t="shared" si="41"/>
        <v>-3440.8239763183637</v>
      </c>
      <c r="D654" s="20">
        <f t="shared" si="42"/>
        <v>-8.6999999999995659</v>
      </c>
      <c r="E654" s="11">
        <f t="shared" si="43"/>
        <v>-70.208758676824573</v>
      </c>
    </row>
    <row r="655" spans="1:5" x14ac:dyDescent="0.25">
      <c r="A655" s="20">
        <v>652</v>
      </c>
      <c r="B655" s="20">
        <f t="shared" si="40"/>
        <v>601.74919060646198</v>
      </c>
      <c r="C655" s="20">
        <f t="shared" si="41"/>
        <v>-3440.033082877927</v>
      </c>
      <c r="D655" s="20">
        <f t="shared" si="42"/>
        <v>-8.6979999999995652</v>
      </c>
      <c r="E655" s="11">
        <f t="shared" si="43"/>
        <v>-69.417865236388252</v>
      </c>
    </row>
    <row r="656" spans="1:5" x14ac:dyDescent="0.25">
      <c r="A656" s="20">
        <v>653</v>
      </c>
      <c r="B656" s="20">
        <f t="shared" si="40"/>
        <v>602.53969430003644</v>
      </c>
      <c r="C656" s="20">
        <f t="shared" si="41"/>
        <v>-3439.2425791843525</v>
      </c>
      <c r="D656" s="20">
        <f t="shared" si="42"/>
        <v>-8.6959999999995645</v>
      </c>
      <c r="E656" s="11">
        <f t="shared" si="43"/>
        <v>-68.627361542813787</v>
      </c>
    </row>
    <row r="657" spans="1:5" x14ac:dyDescent="0.25">
      <c r="A657" s="20">
        <v>654</v>
      </c>
      <c r="B657" s="20">
        <f t="shared" si="40"/>
        <v>603.32980834280511</v>
      </c>
      <c r="C657" s="20">
        <f t="shared" si="41"/>
        <v>-3438.4524651415841</v>
      </c>
      <c r="D657" s="20">
        <f t="shared" si="42"/>
        <v>-8.6939999999995639</v>
      </c>
      <c r="E657" s="11">
        <f t="shared" si="43"/>
        <v>-67.837247500045123</v>
      </c>
    </row>
    <row r="658" spans="1:5" x14ac:dyDescent="0.25">
      <c r="A658" s="20">
        <v>655</v>
      </c>
      <c r="B658" s="20">
        <f t="shared" si="40"/>
        <v>604.11953283082357</v>
      </c>
      <c r="C658" s="20">
        <f t="shared" si="41"/>
        <v>-3437.6627406535654</v>
      </c>
      <c r="D658" s="20">
        <f t="shared" si="42"/>
        <v>-8.6919999999995632</v>
      </c>
      <c r="E658" s="11">
        <f t="shared" si="43"/>
        <v>-67.047523012026659</v>
      </c>
    </row>
    <row r="659" spans="1:5" x14ac:dyDescent="0.25">
      <c r="A659" s="20">
        <v>656</v>
      </c>
      <c r="B659" s="20">
        <f t="shared" si="40"/>
        <v>604.90886786014789</v>
      </c>
      <c r="C659" s="20">
        <f t="shared" si="41"/>
        <v>-3436.8734056242411</v>
      </c>
      <c r="D659" s="20">
        <f t="shared" si="42"/>
        <v>-8.6899999999995625</v>
      </c>
      <c r="E659" s="11">
        <f t="shared" si="43"/>
        <v>-66.258187982702339</v>
      </c>
    </row>
    <row r="660" spans="1:5" x14ac:dyDescent="0.25">
      <c r="A660" s="20">
        <v>657</v>
      </c>
      <c r="B660" s="20">
        <f t="shared" si="40"/>
        <v>605.69781352683322</v>
      </c>
      <c r="C660" s="20">
        <f t="shared" si="41"/>
        <v>-3436.0844599575557</v>
      </c>
      <c r="D660" s="20">
        <f t="shared" si="42"/>
        <v>-8.6879999999995619</v>
      </c>
      <c r="E660" s="11">
        <f t="shared" si="43"/>
        <v>-65.469242316017016</v>
      </c>
    </row>
    <row r="661" spans="1:5" x14ac:dyDescent="0.25">
      <c r="A661" s="20">
        <v>658</v>
      </c>
      <c r="B661" s="20">
        <f t="shared" si="40"/>
        <v>606.48636992693605</v>
      </c>
      <c r="C661" s="20">
        <f t="shared" si="41"/>
        <v>-3435.2959035574531</v>
      </c>
      <c r="D661" s="20">
        <f t="shared" si="42"/>
        <v>-8.6859999999995612</v>
      </c>
      <c r="E661" s="11">
        <f t="shared" si="43"/>
        <v>-64.680685915914182</v>
      </c>
    </row>
    <row r="662" spans="1:5" x14ac:dyDescent="0.25">
      <c r="A662" s="20">
        <v>659</v>
      </c>
      <c r="B662" s="20">
        <f t="shared" si="40"/>
        <v>607.27453715651291</v>
      </c>
      <c r="C662" s="20">
        <f t="shared" si="41"/>
        <v>-3434.507736327876</v>
      </c>
      <c r="D662" s="20">
        <f t="shared" si="42"/>
        <v>-8.6839999999995605</v>
      </c>
      <c r="E662" s="11">
        <f t="shared" si="43"/>
        <v>-63.892518686337326</v>
      </c>
    </row>
    <row r="663" spans="1:5" x14ac:dyDescent="0.25">
      <c r="A663" s="20">
        <v>660</v>
      </c>
      <c r="B663" s="20">
        <f t="shared" si="40"/>
        <v>608.06231531161825</v>
      </c>
      <c r="C663" s="20">
        <f t="shared" si="41"/>
        <v>-3433.7199581727709</v>
      </c>
      <c r="D663" s="20">
        <f t="shared" si="42"/>
        <v>-8.6819999999995598</v>
      </c>
      <c r="E663" s="11">
        <f t="shared" si="43"/>
        <v>-63.104740531231982</v>
      </c>
    </row>
    <row r="664" spans="1:5" x14ac:dyDescent="0.25">
      <c r="A664" s="20">
        <v>661</v>
      </c>
      <c r="B664" s="20">
        <f t="shared" si="40"/>
        <v>608.84970448830836</v>
      </c>
      <c r="C664" s="20">
        <f t="shared" si="41"/>
        <v>-3432.9325689960806</v>
      </c>
      <c r="D664" s="20">
        <f t="shared" si="42"/>
        <v>-8.6799999999995592</v>
      </c>
      <c r="E664" s="11">
        <f t="shared" si="43"/>
        <v>-62.31735135454187</v>
      </c>
    </row>
    <row r="665" spans="1:5" x14ac:dyDescent="0.25">
      <c r="A665" s="20">
        <v>662</v>
      </c>
      <c r="B665" s="20">
        <f t="shared" si="40"/>
        <v>609.63670478263998</v>
      </c>
      <c r="C665" s="20">
        <f t="shared" si="41"/>
        <v>-3432.1455687017492</v>
      </c>
      <c r="D665" s="20">
        <f t="shared" si="42"/>
        <v>-8.6779999999995585</v>
      </c>
      <c r="E665" s="11">
        <f t="shared" si="43"/>
        <v>-61.530351060210251</v>
      </c>
    </row>
    <row r="666" spans="1:5" x14ac:dyDescent="0.25">
      <c r="A666" s="20">
        <v>663</v>
      </c>
      <c r="B666" s="20">
        <f t="shared" si="40"/>
        <v>610.4233162906678</v>
      </c>
      <c r="C666" s="20">
        <f t="shared" si="41"/>
        <v>-3431.3589571937214</v>
      </c>
      <c r="D666" s="20">
        <f t="shared" si="42"/>
        <v>-8.6759999999995578</v>
      </c>
      <c r="E666" s="11">
        <f t="shared" si="43"/>
        <v>-60.743739552182433</v>
      </c>
    </row>
    <row r="667" spans="1:5" x14ac:dyDescent="0.25">
      <c r="A667" s="20">
        <v>664</v>
      </c>
      <c r="B667" s="20">
        <f t="shared" si="40"/>
        <v>611.20953910844787</v>
      </c>
      <c r="C667" s="20">
        <f t="shared" si="41"/>
        <v>-3430.5727343759413</v>
      </c>
      <c r="D667" s="20">
        <f t="shared" si="42"/>
        <v>-8.6739999999995572</v>
      </c>
      <c r="E667" s="11">
        <f t="shared" si="43"/>
        <v>-59.957516734402361</v>
      </c>
    </row>
    <row r="668" spans="1:5" x14ac:dyDescent="0.25">
      <c r="A668" s="20">
        <v>665</v>
      </c>
      <c r="B668" s="20">
        <f t="shared" si="40"/>
        <v>611.99537333203648</v>
      </c>
      <c r="C668" s="20">
        <f t="shared" si="41"/>
        <v>-3429.7869001523527</v>
      </c>
      <c r="D668" s="20">
        <f t="shared" si="42"/>
        <v>-8.6719999999995565</v>
      </c>
      <c r="E668" s="11">
        <f t="shared" si="43"/>
        <v>-59.171682510813753</v>
      </c>
    </row>
    <row r="669" spans="1:5" x14ac:dyDescent="0.25">
      <c r="A669" s="20">
        <v>666</v>
      </c>
      <c r="B669" s="20">
        <f t="shared" si="40"/>
        <v>612.78081905748945</v>
      </c>
      <c r="C669" s="20">
        <f t="shared" si="41"/>
        <v>-3429.0014544268997</v>
      </c>
      <c r="D669" s="20">
        <f t="shared" si="42"/>
        <v>-8.6699999999995558</v>
      </c>
      <c r="E669" s="11">
        <f t="shared" si="43"/>
        <v>-58.386236785360779</v>
      </c>
    </row>
    <row r="670" spans="1:5" x14ac:dyDescent="0.25">
      <c r="A670" s="20">
        <v>667</v>
      </c>
      <c r="B670" s="20">
        <f t="shared" si="40"/>
        <v>613.56587638086194</v>
      </c>
      <c r="C670" s="20">
        <f t="shared" si="41"/>
        <v>-3428.216397103527</v>
      </c>
      <c r="D670" s="20">
        <f t="shared" si="42"/>
        <v>-8.6679999999995552</v>
      </c>
      <c r="E670" s="11">
        <f t="shared" si="43"/>
        <v>-57.601179461988295</v>
      </c>
    </row>
    <row r="671" spans="1:5" x14ac:dyDescent="0.25">
      <c r="A671" s="20">
        <v>668</v>
      </c>
      <c r="B671" s="20">
        <f t="shared" si="40"/>
        <v>614.35054539821022</v>
      </c>
      <c r="C671" s="20">
        <f t="shared" si="41"/>
        <v>-3427.4317280861787</v>
      </c>
      <c r="D671" s="20">
        <f t="shared" si="42"/>
        <v>-8.6659999999995545</v>
      </c>
      <c r="E671" s="11">
        <f t="shared" si="43"/>
        <v>-56.816510444640016</v>
      </c>
    </row>
    <row r="672" spans="1:5" x14ac:dyDescent="0.25">
      <c r="A672" s="20">
        <v>669</v>
      </c>
      <c r="B672" s="20">
        <f t="shared" si="40"/>
        <v>615.1348262055908</v>
      </c>
      <c r="C672" s="20">
        <f t="shared" si="41"/>
        <v>-3426.6474472787986</v>
      </c>
      <c r="D672" s="20">
        <f t="shared" si="42"/>
        <v>-8.6639999999995538</v>
      </c>
      <c r="E672" s="11">
        <f t="shared" si="43"/>
        <v>-56.032229637259434</v>
      </c>
    </row>
    <row r="673" spans="1:5" x14ac:dyDescent="0.25">
      <c r="A673" s="20">
        <v>670</v>
      </c>
      <c r="B673" s="20">
        <f t="shared" si="40"/>
        <v>615.91871889905815</v>
      </c>
      <c r="C673" s="20">
        <f t="shared" si="41"/>
        <v>-3425.8635545853313</v>
      </c>
      <c r="D673" s="20">
        <f t="shared" si="42"/>
        <v>-8.6619999999995532</v>
      </c>
      <c r="E673" s="11">
        <f t="shared" si="43"/>
        <v>-55.248336943792083</v>
      </c>
    </row>
    <row r="674" spans="1:5" x14ac:dyDescent="0.25">
      <c r="A674" s="20">
        <v>671</v>
      </c>
      <c r="B674" s="20">
        <f t="shared" si="40"/>
        <v>616.70222357466969</v>
      </c>
      <c r="C674" s="20">
        <f t="shared" si="41"/>
        <v>-3425.0800499097195</v>
      </c>
      <c r="D674" s="20">
        <f t="shared" si="42"/>
        <v>-8.6599999999995525</v>
      </c>
      <c r="E674" s="11">
        <f t="shared" si="43"/>
        <v>-54.464832268180544</v>
      </c>
    </row>
    <row r="675" spans="1:5" x14ac:dyDescent="0.25">
      <c r="A675" s="20">
        <v>672</v>
      </c>
      <c r="B675" s="20">
        <f t="shared" si="40"/>
        <v>617.48534032847988</v>
      </c>
      <c r="C675" s="20">
        <f t="shared" si="41"/>
        <v>-3424.2969331559093</v>
      </c>
      <c r="D675" s="20">
        <f t="shared" si="42"/>
        <v>-8.6579999999995518</v>
      </c>
      <c r="E675" s="11">
        <f t="shared" si="43"/>
        <v>-53.681715514370353</v>
      </c>
    </row>
    <row r="676" spans="1:5" x14ac:dyDescent="0.25">
      <c r="A676" s="20">
        <v>673</v>
      </c>
      <c r="B676" s="20">
        <f t="shared" si="40"/>
        <v>618.26806925654546</v>
      </c>
      <c r="C676" s="20">
        <f t="shared" si="41"/>
        <v>-3423.5142042278439</v>
      </c>
      <c r="D676" s="20">
        <f t="shared" si="42"/>
        <v>-8.6559999999995512</v>
      </c>
      <c r="E676" s="11">
        <f t="shared" si="43"/>
        <v>-52.898986586304773</v>
      </c>
    </row>
    <row r="677" spans="1:5" x14ac:dyDescent="0.25">
      <c r="A677" s="20">
        <v>674</v>
      </c>
      <c r="B677" s="20">
        <f t="shared" si="40"/>
        <v>619.0504104549218</v>
      </c>
      <c r="C677" s="20">
        <f t="shared" si="41"/>
        <v>-3422.7318630294676</v>
      </c>
      <c r="D677" s="20">
        <f t="shared" si="42"/>
        <v>-8.6539999999995505</v>
      </c>
      <c r="E677" s="11">
        <f t="shared" si="43"/>
        <v>-52.116645387928429</v>
      </c>
    </row>
    <row r="678" spans="1:5" x14ac:dyDescent="0.25">
      <c r="A678" s="20">
        <v>675</v>
      </c>
      <c r="B678" s="20">
        <f t="shared" si="40"/>
        <v>619.83236401966474</v>
      </c>
      <c r="C678" s="20">
        <f t="shared" si="41"/>
        <v>-3421.9499094647244</v>
      </c>
      <c r="D678" s="20">
        <f t="shared" si="42"/>
        <v>-8.6519999999995498</v>
      </c>
      <c r="E678" s="11">
        <f t="shared" si="43"/>
        <v>-51.334691823185494</v>
      </c>
    </row>
    <row r="679" spans="1:5" x14ac:dyDescent="0.25">
      <c r="A679" s="20">
        <v>676</v>
      </c>
      <c r="B679" s="20">
        <f t="shared" si="40"/>
        <v>620.61393004683032</v>
      </c>
      <c r="C679" s="20">
        <f t="shared" si="41"/>
        <v>-3421.1683434375591</v>
      </c>
      <c r="D679" s="20">
        <f t="shared" si="42"/>
        <v>-8.6499999999995492</v>
      </c>
      <c r="E679" s="11">
        <f t="shared" si="43"/>
        <v>-50.553125796019913</v>
      </c>
    </row>
    <row r="680" spans="1:5" x14ac:dyDescent="0.25">
      <c r="A680" s="20">
        <v>677</v>
      </c>
      <c r="B680" s="20">
        <f t="shared" si="40"/>
        <v>621.39510863247438</v>
      </c>
      <c r="C680" s="20">
        <f t="shared" si="41"/>
        <v>-3420.3871648519148</v>
      </c>
      <c r="D680" s="20">
        <f t="shared" si="42"/>
        <v>-8.6479999999995485</v>
      </c>
      <c r="E680" s="11">
        <f t="shared" si="43"/>
        <v>-49.771947210375856</v>
      </c>
    </row>
    <row r="681" spans="1:5" x14ac:dyDescent="0.25">
      <c r="A681" s="20">
        <v>678</v>
      </c>
      <c r="B681" s="20">
        <f t="shared" si="40"/>
        <v>622.17589987265274</v>
      </c>
      <c r="C681" s="20">
        <f t="shared" si="41"/>
        <v>-3419.6063736117367</v>
      </c>
      <c r="D681" s="20">
        <f t="shared" si="42"/>
        <v>-8.6459999999995478</v>
      </c>
      <c r="E681" s="11">
        <f t="shared" si="43"/>
        <v>-48.991155970197497</v>
      </c>
    </row>
    <row r="682" spans="1:5" x14ac:dyDescent="0.25">
      <c r="A682" s="20">
        <v>679</v>
      </c>
      <c r="B682" s="20">
        <f t="shared" si="40"/>
        <v>622.95630386342145</v>
      </c>
      <c r="C682" s="20">
        <f t="shared" si="41"/>
        <v>-3418.825969620968</v>
      </c>
      <c r="D682" s="20">
        <f t="shared" si="42"/>
        <v>-8.6439999999995472</v>
      </c>
      <c r="E682" s="11">
        <f t="shared" si="43"/>
        <v>-48.210751979428778</v>
      </c>
    </row>
    <row r="683" spans="1:5" x14ac:dyDescent="0.25">
      <c r="A683" s="20">
        <v>680</v>
      </c>
      <c r="B683" s="20">
        <f t="shared" si="40"/>
        <v>623.73632070083568</v>
      </c>
      <c r="C683" s="20">
        <f t="shared" si="41"/>
        <v>-3418.0459527835537</v>
      </c>
      <c r="D683" s="20">
        <f t="shared" si="42"/>
        <v>-8.6419999999995465</v>
      </c>
      <c r="E683" s="11">
        <f t="shared" si="43"/>
        <v>-47.430735142014555</v>
      </c>
    </row>
    <row r="684" spans="1:5" x14ac:dyDescent="0.25">
      <c r="A684" s="20">
        <v>681</v>
      </c>
      <c r="B684" s="20">
        <f t="shared" si="40"/>
        <v>624.51595048095191</v>
      </c>
      <c r="C684" s="20">
        <f t="shared" si="41"/>
        <v>-3417.2663230034373</v>
      </c>
      <c r="D684" s="20">
        <f t="shared" si="42"/>
        <v>-8.6399999999995458</v>
      </c>
      <c r="E684" s="11">
        <f t="shared" si="43"/>
        <v>-46.651105361898317</v>
      </c>
    </row>
    <row r="685" spans="1:5" x14ac:dyDescent="0.25">
      <c r="A685" s="20">
        <v>682</v>
      </c>
      <c r="B685" s="20">
        <f t="shared" si="40"/>
        <v>625.29519329982577</v>
      </c>
      <c r="C685" s="20">
        <f t="shared" si="41"/>
        <v>-3416.4870801845636</v>
      </c>
      <c r="D685" s="20">
        <f t="shared" si="42"/>
        <v>-8.6379999999995452</v>
      </c>
      <c r="E685" s="11">
        <f t="shared" si="43"/>
        <v>-45.871862543024463</v>
      </c>
    </row>
    <row r="686" spans="1:5" x14ac:dyDescent="0.25">
      <c r="A686" s="20">
        <v>683</v>
      </c>
      <c r="B686" s="20">
        <f t="shared" si="40"/>
        <v>626.07404925351307</v>
      </c>
      <c r="C686" s="20">
        <f t="shared" si="41"/>
        <v>-3415.7082242308761</v>
      </c>
      <c r="D686" s="20">
        <f t="shared" si="42"/>
        <v>-8.6359999999995445</v>
      </c>
      <c r="E686" s="11">
        <f t="shared" si="43"/>
        <v>-45.093006589337165</v>
      </c>
    </row>
    <row r="687" spans="1:5" x14ac:dyDescent="0.25">
      <c r="A687" s="20">
        <v>684</v>
      </c>
      <c r="B687" s="20">
        <f t="shared" si="40"/>
        <v>626.85251843806986</v>
      </c>
      <c r="C687" s="20">
        <f t="shared" si="41"/>
        <v>-3414.9297550463193</v>
      </c>
      <c r="D687" s="20">
        <f t="shared" si="42"/>
        <v>-8.6339999999995438</v>
      </c>
      <c r="E687" s="11">
        <f t="shared" si="43"/>
        <v>-44.314537404780367</v>
      </c>
    </row>
    <row r="688" spans="1:5" x14ac:dyDescent="0.25">
      <c r="A688" s="20">
        <v>685</v>
      </c>
      <c r="B688" s="20">
        <f t="shared" si="40"/>
        <v>627.63060094955176</v>
      </c>
      <c r="C688" s="20">
        <f t="shared" si="41"/>
        <v>-3414.1516725348374</v>
      </c>
      <c r="D688" s="20">
        <f t="shared" si="42"/>
        <v>-8.6319999999995431</v>
      </c>
      <c r="E688" s="11">
        <f t="shared" si="43"/>
        <v>-43.536454893298469</v>
      </c>
    </row>
    <row r="689" spans="1:5" x14ac:dyDescent="0.25">
      <c r="A689" s="20">
        <v>686</v>
      </c>
      <c r="B689" s="20">
        <f t="shared" si="40"/>
        <v>628.40829688401459</v>
      </c>
      <c r="C689" s="20">
        <f t="shared" si="41"/>
        <v>-3413.3739766003746</v>
      </c>
      <c r="D689" s="20">
        <f t="shared" si="42"/>
        <v>-8.6299999999995425</v>
      </c>
      <c r="E689" s="11">
        <f t="shared" si="43"/>
        <v>-42.758758958835642</v>
      </c>
    </row>
    <row r="690" spans="1:5" x14ac:dyDescent="0.25">
      <c r="A690" s="20">
        <v>687</v>
      </c>
      <c r="B690" s="20">
        <f t="shared" si="40"/>
        <v>629.1856063375144</v>
      </c>
      <c r="C690" s="20">
        <f t="shared" si="41"/>
        <v>-3412.596667146875</v>
      </c>
      <c r="D690" s="20">
        <f t="shared" si="42"/>
        <v>-8.6279999999995418</v>
      </c>
      <c r="E690" s="11">
        <f t="shared" si="43"/>
        <v>-41.981449505335831</v>
      </c>
    </row>
    <row r="691" spans="1:5" x14ac:dyDescent="0.25">
      <c r="A691" s="20">
        <v>688</v>
      </c>
      <c r="B691" s="20">
        <f t="shared" si="40"/>
        <v>629.9625294061068</v>
      </c>
      <c r="C691" s="20">
        <f t="shared" si="41"/>
        <v>-3411.8197440782824</v>
      </c>
      <c r="D691" s="20">
        <f t="shared" si="42"/>
        <v>-8.6259999999995411</v>
      </c>
      <c r="E691" s="11">
        <f t="shared" si="43"/>
        <v>-41.204526436743436</v>
      </c>
    </row>
    <row r="692" spans="1:5" x14ac:dyDescent="0.25">
      <c r="A692" s="20">
        <v>689</v>
      </c>
      <c r="B692" s="20">
        <f t="shared" si="40"/>
        <v>630.73906618584783</v>
      </c>
      <c r="C692" s="20">
        <f t="shared" si="41"/>
        <v>-3411.0432072985413</v>
      </c>
      <c r="D692" s="20">
        <f t="shared" si="42"/>
        <v>-8.6239999999995405</v>
      </c>
      <c r="E692" s="11">
        <f t="shared" si="43"/>
        <v>-40.427989657002399</v>
      </c>
    </row>
    <row r="693" spans="1:5" x14ac:dyDescent="0.25">
      <c r="A693" s="20">
        <v>690</v>
      </c>
      <c r="B693" s="20">
        <f t="shared" si="40"/>
        <v>631.51521677279334</v>
      </c>
      <c r="C693" s="20">
        <f t="shared" si="41"/>
        <v>-3410.2670567115956</v>
      </c>
      <c r="D693" s="20">
        <f t="shared" si="42"/>
        <v>-8.6219999999995398</v>
      </c>
      <c r="E693" s="11">
        <f t="shared" si="43"/>
        <v>-39.651839070056894</v>
      </c>
    </row>
    <row r="694" spans="1:5" x14ac:dyDescent="0.25">
      <c r="A694" s="20">
        <v>691</v>
      </c>
      <c r="B694" s="20">
        <f t="shared" si="40"/>
        <v>632.29098126299891</v>
      </c>
      <c r="C694" s="20">
        <f t="shared" si="41"/>
        <v>-3409.4912922213903</v>
      </c>
      <c r="D694" s="20">
        <f t="shared" si="42"/>
        <v>-8.6199999999995391</v>
      </c>
      <c r="E694" s="11">
        <f t="shared" si="43"/>
        <v>-38.87607457985132</v>
      </c>
    </row>
    <row r="695" spans="1:5" x14ac:dyDescent="0.25">
      <c r="A695" s="20">
        <v>692</v>
      </c>
      <c r="B695" s="20">
        <f t="shared" si="40"/>
        <v>633.06635975252061</v>
      </c>
      <c r="C695" s="20">
        <f t="shared" si="41"/>
        <v>-3408.7159137318686</v>
      </c>
      <c r="D695" s="20">
        <f t="shared" si="42"/>
        <v>-8.6179999999995385</v>
      </c>
      <c r="E695" s="11">
        <f t="shared" si="43"/>
        <v>-38.10069609032962</v>
      </c>
    </row>
    <row r="696" spans="1:5" x14ac:dyDescent="0.25">
      <c r="A696" s="20">
        <v>693</v>
      </c>
      <c r="B696" s="20">
        <f t="shared" si="40"/>
        <v>633.84135233741404</v>
      </c>
      <c r="C696" s="20">
        <f t="shared" si="41"/>
        <v>-3407.9409211469751</v>
      </c>
      <c r="D696" s="20">
        <f t="shared" si="42"/>
        <v>-8.6159999999995378</v>
      </c>
      <c r="E696" s="11">
        <f t="shared" si="43"/>
        <v>-37.325703505436195</v>
      </c>
    </row>
    <row r="697" spans="1:5" x14ac:dyDescent="0.25">
      <c r="A697" s="20">
        <v>694</v>
      </c>
      <c r="B697" s="20">
        <f t="shared" si="40"/>
        <v>634.61595911373547</v>
      </c>
      <c r="C697" s="20">
        <f t="shared" si="41"/>
        <v>-3407.1663143706537</v>
      </c>
      <c r="D697" s="20">
        <f t="shared" si="42"/>
        <v>-8.6139999999995371</v>
      </c>
      <c r="E697" s="11">
        <f t="shared" si="43"/>
        <v>-36.551096729114761</v>
      </c>
    </row>
    <row r="698" spans="1:5" x14ac:dyDescent="0.25">
      <c r="A698" s="20">
        <v>695</v>
      </c>
      <c r="B698" s="20">
        <f t="shared" si="40"/>
        <v>635.39018017754074</v>
      </c>
      <c r="C698" s="20">
        <f t="shared" si="41"/>
        <v>-3406.3920933068484</v>
      </c>
      <c r="D698" s="20">
        <f t="shared" si="42"/>
        <v>-8.6119999999995365</v>
      </c>
      <c r="E698" s="11">
        <f t="shared" si="43"/>
        <v>-35.77687566530949</v>
      </c>
    </row>
    <row r="699" spans="1:5" x14ac:dyDescent="0.25">
      <c r="A699" s="20">
        <v>696</v>
      </c>
      <c r="B699" s="20">
        <f t="shared" si="40"/>
        <v>636.164015624885</v>
      </c>
      <c r="C699" s="20">
        <f t="shared" si="41"/>
        <v>-3405.6182578595044</v>
      </c>
      <c r="D699" s="20">
        <f t="shared" si="42"/>
        <v>-8.6099999999995358</v>
      </c>
      <c r="E699" s="11">
        <f t="shared" si="43"/>
        <v>-35.003040217965236</v>
      </c>
    </row>
    <row r="700" spans="1:5" x14ac:dyDescent="0.25">
      <c r="A700" s="20">
        <v>697</v>
      </c>
      <c r="B700" s="20">
        <f t="shared" si="40"/>
        <v>636.93746555182497</v>
      </c>
      <c r="C700" s="20">
        <f t="shared" si="41"/>
        <v>-3404.8448079325644</v>
      </c>
      <c r="D700" s="20">
        <f t="shared" si="42"/>
        <v>-8.6079999999995351</v>
      </c>
      <c r="E700" s="11">
        <f t="shared" si="43"/>
        <v>-34.229590291025261</v>
      </c>
    </row>
    <row r="701" spans="1:5" x14ac:dyDescent="0.25">
      <c r="A701" s="20">
        <v>698</v>
      </c>
      <c r="B701" s="20">
        <f t="shared" si="40"/>
        <v>637.71053005441559</v>
      </c>
      <c r="C701" s="20">
        <f t="shared" si="41"/>
        <v>-3404.0717434299736</v>
      </c>
      <c r="D701" s="20">
        <f t="shared" si="42"/>
        <v>-8.6059999999995345</v>
      </c>
      <c r="E701" s="11">
        <f t="shared" si="43"/>
        <v>-33.456525788434647</v>
      </c>
    </row>
    <row r="702" spans="1:5" x14ac:dyDescent="0.25">
      <c r="A702" s="20">
        <v>699</v>
      </c>
      <c r="B702" s="20">
        <f t="shared" si="40"/>
        <v>638.48320922871358</v>
      </c>
      <c r="C702" s="20">
        <f t="shared" si="41"/>
        <v>-3403.2990642556756</v>
      </c>
      <c r="D702" s="20">
        <f t="shared" si="42"/>
        <v>-8.6039999999995338</v>
      </c>
      <c r="E702" s="11">
        <f t="shared" si="43"/>
        <v>-32.683846614136655</v>
      </c>
    </row>
    <row r="703" spans="1:5" x14ac:dyDescent="0.25">
      <c r="A703" s="20">
        <v>700</v>
      </c>
      <c r="B703" s="20">
        <f t="shared" si="40"/>
        <v>639.25550317077409</v>
      </c>
      <c r="C703" s="20">
        <f t="shared" si="41"/>
        <v>-3402.5267703136151</v>
      </c>
      <c r="D703" s="20">
        <f t="shared" si="42"/>
        <v>-8.6019999999995331</v>
      </c>
      <c r="E703" s="11">
        <f t="shared" si="43"/>
        <v>-31.911552672076141</v>
      </c>
    </row>
    <row r="704" spans="1:5" x14ac:dyDescent="0.25">
      <c r="A704" s="20">
        <v>701</v>
      </c>
      <c r="B704" s="20">
        <f t="shared" si="40"/>
        <v>640.02741197665341</v>
      </c>
      <c r="C704" s="20">
        <f t="shared" si="41"/>
        <v>-3401.7548615077358</v>
      </c>
      <c r="D704" s="20">
        <f t="shared" si="42"/>
        <v>-8.5999999999995325</v>
      </c>
      <c r="E704" s="11">
        <f t="shared" si="43"/>
        <v>-31.13964386619682</v>
      </c>
    </row>
    <row r="705" spans="1:5" x14ac:dyDescent="0.25">
      <c r="A705" s="20">
        <v>702</v>
      </c>
      <c r="B705" s="20">
        <f t="shared" si="40"/>
        <v>640.79893574240737</v>
      </c>
      <c r="C705" s="20">
        <f t="shared" si="41"/>
        <v>-3400.9833377419818</v>
      </c>
      <c r="D705" s="20">
        <f t="shared" si="42"/>
        <v>-8.5979999999995318</v>
      </c>
      <c r="E705" s="11">
        <f t="shared" si="43"/>
        <v>-30.368120100442866</v>
      </c>
    </row>
    <row r="706" spans="1:5" x14ac:dyDescent="0.25">
      <c r="A706" s="20">
        <v>703</v>
      </c>
      <c r="B706" s="20">
        <f t="shared" si="40"/>
        <v>641.57007456409133</v>
      </c>
      <c r="C706" s="20">
        <f t="shared" si="41"/>
        <v>-3400.2121989202979</v>
      </c>
      <c r="D706" s="20">
        <f t="shared" si="42"/>
        <v>-8.5959999999995311</v>
      </c>
      <c r="E706" s="11">
        <f t="shared" si="43"/>
        <v>-29.596981278758903</v>
      </c>
    </row>
    <row r="707" spans="1:5" x14ac:dyDescent="0.25">
      <c r="A707" s="20">
        <v>704</v>
      </c>
      <c r="B707" s="20">
        <f t="shared" si="40"/>
        <v>642.34082853776204</v>
      </c>
      <c r="C707" s="20">
        <f t="shared" si="41"/>
        <v>-3399.4414449466271</v>
      </c>
      <c r="D707" s="20">
        <f t="shared" si="42"/>
        <v>-8.5939999999995305</v>
      </c>
      <c r="E707" s="11">
        <f t="shared" si="43"/>
        <v>-28.826227305088196</v>
      </c>
    </row>
    <row r="708" spans="1:5" x14ac:dyDescent="0.25">
      <c r="A708" s="20">
        <v>705</v>
      </c>
      <c r="B708" s="20">
        <f t="shared" ref="B708:B771" si="44">E708-$G$4</f>
        <v>643.11119775947418</v>
      </c>
      <c r="C708" s="20">
        <f t="shared" ref="C708:C771" si="45">E708-$H$4</f>
        <v>-3398.6710757249148</v>
      </c>
      <c r="D708" s="20">
        <f t="shared" si="42"/>
        <v>-8.5919999999995298</v>
      </c>
      <c r="E708" s="11">
        <f t="shared" si="43"/>
        <v>-28.055858083376052</v>
      </c>
    </row>
    <row r="709" spans="1:5" x14ac:dyDescent="0.25">
      <c r="A709" s="20">
        <v>706</v>
      </c>
      <c r="B709" s="20">
        <f t="shared" si="44"/>
        <v>643.8811823252845</v>
      </c>
      <c r="C709" s="20">
        <f t="shared" si="45"/>
        <v>-3397.9010911591049</v>
      </c>
      <c r="D709" s="20">
        <f t="shared" ref="D709:D772" si="46">D708+$F$4</f>
        <v>-8.5899999999995291</v>
      </c>
      <c r="E709" s="11">
        <f t="shared" ref="E709:E772" si="47">2.0011633987*D709^3+3.5*D709^2+2.04*D709+0.39634285715+1000</f>
        <v>-27.285873517565733</v>
      </c>
    </row>
    <row r="710" spans="1:5" x14ac:dyDescent="0.25">
      <c r="A710" s="20">
        <v>707</v>
      </c>
      <c r="B710" s="20">
        <f t="shared" si="44"/>
        <v>644.65078233124859</v>
      </c>
      <c r="C710" s="20">
        <f t="shared" si="45"/>
        <v>-3397.1314911531408</v>
      </c>
      <c r="D710" s="20">
        <f t="shared" si="46"/>
        <v>-8.5879999999995285</v>
      </c>
      <c r="E710" s="11">
        <f t="shared" si="47"/>
        <v>-26.516273511601639</v>
      </c>
    </row>
    <row r="711" spans="1:5" x14ac:dyDescent="0.25">
      <c r="A711" s="20">
        <v>708</v>
      </c>
      <c r="B711" s="20">
        <f t="shared" si="44"/>
        <v>645.41999787342229</v>
      </c>
      <c r="C711" s="20">
        <f t="shared" si="45"/>
        <v>-3396.3622756109671</v>
      </c>
      <c r="D711" s="20">
        <f t="shared" si="46"/>
        <v>-8.5859999999995278</v>
      </c>
      <c r="E711" s="11">
        <f t="shared" si="47"/>
        <v>-25.747057969427942</v>
      </c>
    </row>
    <row r="712" spans="1:5" x14ac:dyDescent="0.25">
      <c r="A712" s="20">
        <v>709</v>
      </c>
      <c r="B712" s="20">
        <f t="shared" si="44"/>
        <v>646.18882904786096</v>
      </c>
      <c r="C712" s="20">
        <f t="shared" si="45"/>
        <v>-3395.5934444365284</v>
      </c>
      <c r="D712" s="20">
        <f t="shared" si="46"/>
        <v>-8.5839999999995271</v>
      </c>
      <c r="E712" s="11">
        <f t="shared" si="47"/>
        <v>-24.978226794989268</v>
      </c>
    </row>
    <row r="713" spans="1:5" x14ac:dyDescent="0.25">
      <c r="A713" s="20">
        <v>710</v>
      </c>
      <c r="B713" s="20">
        <f t="shared" si="44"/>
        <v>646.95727595062135</v>
      </c>
      <c r="C713" s="20">
        <f t="shared" si="45"/>
        <v>-3394.8249975337676</v>
      </c>
      <c r="D713" s="20">
        <f t="shared" si="46"/>
        <v>-8.5819999999995265</v>
      </c>
      <c r="E713" s="11">
        <f t="shared" si="47"/>
        <v>-24.20977989222888</v>
      </c>
    </row>
    <row r="714" spans="1:5" x14ac:dyDescent="0.25">
      <c r="A714" s="20">
        <v>711</v>
      </c>
      <c r="B714" s="20">
        <f t="shared" si="44"/>
        <v>647.72533867775871</v>
      </c>
      <c r="C714" s="20">
        <f t="shared" si="45"/>
        <v>-3394.0569348066306</v>
      </c>
      <c r="D714" s="20">
        <f t="shared" si="46"/>
        <v>-8.5799999999995258</v>
      </c>
      <c r="E714" s="11">
        <f t="shared" si="47"/>
        <v>-23.441717165091518</v>
      </c>
    </row>
    <row r="715" spans="1:5" x14ac:dyDescent="0.25">
      <c r="A715" s="20">
        <v>712</v>
      </c>
      <c r="B715" s="20">
        <f t="shared" si="44"/>
        <v>648.49301732532911</v>
      </c>
      <c r="C715" s="20">
        <f t="shared" si="45"/>
        <v>-3393.2892561590602</v>
      </c>
      <c r="D715" s="20">
        <f t="shared" si="46"/>
        <v>-8.5779999999995251</v>
      </c>
      <c r="E715" s="11">
        <f t="shared" si="47"/>
        <v>-22.674038517521126</v>
      </c>
    </row>
    <row r="716" spans="1:5" x14ac:dyDescent="0.25">
      <c r="A716" s="20">
        <v>713</v>
      </c>
      <c r="B716" s="20">
        <f t="shared" si="44"/>
        <v>649.26031198938813</v>
      </c>
      <c r="C716" s="20">
        <f t="shared" si="45"/>
        <v>-3392.5219614950011</v>
      </c>
      <c r="D716" s="20">
        <f t="shared" si="46"/>
        <v>-8.5759999999995244</v>
      </c>
      <c r="E716" s="11">
        <f t="shared" si="47"/>
        <v>-21.906743853462103</v>
      </c>
    </row>
    <row r="717" spans="1:5" x14ac:dyDescent="0.25">
      <c r="A717" s="20">
        <v>714</v>
      </c>
      <c r="B717" s="20">
        <f t="shared" si="44"/>
        <v>650.02722276599161</v>
      </c>
      <c r="C717" s="20">
        <f t="shared" si="45"/>
        <v>-3391.7550507183978</v>
      </c>
      <c r="D717" s="20">
        <f t="shared" si="46"/>
        <v>-8.5739999999995238</v>
      </c>
      <c r="E717" s="11">
        <f t="shared" si="47"/>
        <v>-21.139833076858622</v>
      </c>
    </row>
    <row r="718" spans="1:5" x14ac:dyDescent="0.25">
      <c r="A718" s="20">
        <v>715</v>
      </c>
      <c r="B718" s="20">
        <f t="shared" si="44"/>
        <v>650.79374975119606</v>
      </c>
      <c r="C718" s="20">
        <f t="shared" si="45"/>
        <v>-3390.9885237331932</v>
      </c>
      <c r="D718" s="20">
        <f t="shared" si="46"/>
        <v>-8.5719999999995231</v>
      </c>
      <c r="E718" s="11">
        <f t="shared" si="47"/>
        <v>-20.373306091654172</v>
      </c>
    </row>
    <row r="719" spans="1:5" x14ac:dyDescent="0.25">
      <c r="A719" s="20">
        <v>716</v>
      </c>
      <c r="B719" s="20">
        <f t="shared" si="44"/>
        <v>651.55989304105651</v>
      </c>
      <c r="C719" s="20">
        <f t="shared" si="45"/>
        <v>-3390.2223804433324</v>
      </c>
      <c r="D719" s="20">
        <f t="shared" si="46"/>
        <v>-8.5699999999995224</v>
      </c>
      <c r="E719" s="11">
        <f t="shared" si="47"/>
        <v>-19.60716280179372</v>
      </c>
    </row>
    <row r="720" spans="1:5" x14ac:dyDescent="0.25">
      <c r="A720" s="20">
        <v>717</v>
      </c>
      <c r="B720" s="20">
        <f t="shared" si="44"/>
        <v>652.32565273162891</v>
      </c>
      <c r="C720" s="20">
        <f t="shared" si="45"/>
        <v>-3389.4566207527605</v>
      </c>
      <c r="D720" s="20">
        <f t="shared" si="46"/>
        <v>-8.5679999999995218</v>
      </c>
      <c r="E720" s="11">
        <f t="shared" si="47"/>
        <v>-18.841403111221325</v>
      </c>
    </row>
    <row r="721" spans="1:5" x14ac:dyDescent="0.25">
      <c r="A721" s="20">
        <v>718</v>
      </c>
      <c r="B721" s="20">
        <f t="shared" si="44"/>
        <v>653.09102891896964</v>
      </c>
      <c r="C721" s="20">
        <f t="shared" si="45"/>
        <v>-3388.6912445654198</v>
      </c>
      <c r="D721" s="20">
        <f t="shared" si="46"/>
        <v>-8.5659999999995211</v>
      </c>
      <c r="E721" s="11">
        <f t="shared" si="47"/>
        <v>-18.07602692388059</v>
      </c>
    </row>
    <row r="722" spans="1:5" x14ac:dyDescent="0.25">
      <c r="A722" s="20">
        <v>719</v>
      </c>
      <c r="B722" s="20">
        <f t="shared" si="44"/>
        <v>653.8560216991342</v>
      </c>
      <c r="C722" s="20">
        <f t="shared" si="45"/>
        <v>-3387.9262517852549</v>
      </c>
      <c r="D722" s="20">
        <f t="shared" si="46"/>
        <v>-8.5639999999995204</v>
      </c>
      <c r="E722" s="11">
        <f t="shared" si="47"/>
        <v>-17.311034143716029</v>
      </c>
    </row>
    <row r="723" spans="1:5" x14ac:dyDescent="0.25">
      <c r="A723" s="20">
        <v>720</v>
      </c>
      <c r="B723" s="20">
        <f t="shared" si="44"/>
        <v>654.62063116817842</v>
      </c>
      <c r="C723" s="20">
        <f t="shared" si="45"/>
        <v>-3387.1616423162109</v>
      </c>
      <c r="D723" s="20">
        <f t="shared" si="46"/>
        <v>-8.5619999999995198</v>
      </c>
      <c r="E723" s="11">
        <f t="shared" si="47"/>
        <v>-16.546424674671812</v>
      </c>
    </row>
    <row r="724" spans="1:5" x14ac:dyDescent="0.25">
      <c r="A724" s="20">
        <v>721</v>
      </c>
      <c r="B724" s="20">
        <f t="shared" si="44"/>
        <v>655.38485742215812</v>
      </c>
      <c r="C724" s="20">
        <f t="shared" si="45"/>
        <v>-3386.3974160622311</v>
      </c>
      <c r="D724" s="20">
        <f t="shared" si="46"/>
        <v>-8.5599999999995191</v>
      </c>
      <c r="E724" s="11">
        <f t="shared" si="47"/>
        <v>-15.782198420692112</v>
      </c>
    </row>
    <row r="725" spans="1:5" x14ac:dyDescent="0.25">
      <c r="A725" s="20">
        <v>722</v>
      </c>
      <c r="B725" s="20">
        <f t="shared" si="44"/>
        <v>656.14870055712925</v>
      </c>
      <c r="C725" s="20">
        <f t="shared" si="45"/>
        <v>-3385.63357292726</v>
      </c>
      <c r="D725" s="20">
        <f t="shared" si="46"/>
        <v>-8.5579999999995184</v>
      </c>
      <c r="E725" s="11">
        <f t="shared" si="47"/>
        <v>-15.018355285720986</v>
      </c>
    </row>
    <row r="726" spans="1:5" x14ac:dyDescent="0.25">
      <c r="A726" s="20">
        <v>723</v>
      </c>
      <c r="B726" s="20">
        <f t="shared" si="44"/>
        <v>656.91216066914728</v>
      </c>
      <c r="C726" s="20">
        <f t="shared" si="45"/>
        <v>-3384.870112815242</v>
      </c>
      <c r="D726" s="20">
        <f t="shared" si="46"/>
        <v>-8.5559999999995178</v>
      </c>
      <c r="E726" s="11">
        <f t="shared" si="47"/>
        <v>-14.254895173702948</v>
      </c>
    </row>
    <row r="727" spans="1:5" x14ac:dyDescent="0.25">
      <c r="A727" s="20">
        <v>724</v>
      </c>
      <c r="B727" s="20">
        <f t="shared" si="44"/>
        <v>657.67523785426863</v>
      </c>
      <c r="C727" s="20">
        <f t="shared" si="45"/>
        <v>-3384.1070356301207</v>
      </c>
      <c r="D727" s="20">
        <f t="shared" si="46"/>
        <v>-8.5539999999995171</v>
      </c>
      <c r="E727" s="11">
        <f t="shared" si="47"/>
        <v>-13.491817988581602</v>
      </c>
    </row>
    <row r="728" spans="1:5" x14ac:dyDescent="0.25">
      <c r="A728" s="20">
        <v>725</v>
      </c>
      <c r="B728" s="20">
        <f t="shared" si="44"/>
        <v>658.437932208549</v>
      </c>
      <c r="C728" s="20">
        <f t="shared" si="45"/>
        <v>-3383.3443412758402</v>
      </c>
      <c r="D728" s="20">
        <f t="shared" si="46"/>
        <v>-8.5519999999995164</v>
      </c>
      <c r="E728" s="11">
        <f t="shared" si="47"/>
        <v>-12.729123634301232</v>
      </c>
    </row>
    <row r="729" spans="1:5" x14ac:dyDescent="0.25">
      <c r="A729" s="20">
        <v>726</v>
      </c>
      <c r="B729" s="20">
        <f t="shared" si="44"/>
        <v>659.20024382804377</v>
      </c>
      <c r="C729" s="20">
        <f t="shared" si="45"/>
        <v>-3382.5820296563452</v>
      </c>
      <c r="D729" s="20">
        <f t="shared" si="46"/>
        <v>-8.5499999999995158</v>
      </c>
      <c r="E729" s="11">
        <f t="shared" si="47"/>
        <v>-11.966812014806465</v>
      </c>
    </row>
    <row r="730" spans="1:5" x14ac:dyDescent="0.25">
      <c r="A730" s="20">
        <v>727</v>
      </c>
      <c r="B730" s="20">
        <f t="shared" si="44"/>
        <v>659.96217280880933</v>
      </c>
      <c r="C730" s="20">
        <f t="shared" si="45"/>
        <v>-3381.8201006755799</v>
      </c>
      <c r="D730" s="20">
        <f t="shared" si="46"/>
        <v>-8.5479999999995151</v>
      </c>
      <c r="E730" s="11">
        <f t="shared" si="47"/>
        <v>-11.204883034040904</v>
      </c>
    </row>
    <row r="731" spans="1:5" x14ac:dyDescent="0.25">
      <c r="A731" s="20">
        <v>728</v>
      </c>
      <c r="B731" s="20">
        <f t="shared" si="44"/>
        <v>660.7237192469014</v>
      </c>
      <c r="C731" s="20">
        <f t="shared" si="45"/>
        <v>-3381.0585542374879</v>
      </c>
      <c r="D731" s="20">
        <f t="shared" si="46"/>
        <v>-8.5459999999995144</v>
      </c>
      <c r="E731" s="11">
        <f t="shared" si="47"/>
        <v>-10.443336595948836</v>
      </c>
    </row>
    <row r="732" spans="1:5" x14ac:dyDescent="0.25">
      <c r="A732" s="20">
        <v>729</v>
      </c>
      <c r="B732" s="20">
        <f t="shared" si="44"/>
        <v>661.4848832383758</v>
      </c>
      <c r="C732" s="20">
        <f t="shared" si="45"/>
        <v>-3380.2973902460135</v>
      </c>
      <c r="D732" s="20">
        <f t="shared" si="46"/>
        <v>-8.5439999999995138</v>
      </c>
      <c r="E732" s="11">
        <f t="shared" si="47"/>
        <v>-9.682172604474431</v>
      </c>
    </row>
    <row r="733" spans="1:5" x14ac:dyDescent="0.25">
      <c r="A733" s="20">
        <v>730</v>
      </c>
      <c r="B733" s="20">
        <f t="shared" si="44"/>
        <v>662.24566487928803</v>
      </c>
      <c r="C733" s="20">
        <f t="shared" si="45"/>
        <v>-3379.5366086051013</v>
      </c>
      <c r="D733" s="20">
        <f t="shared" si="46"/>
        <v>-8.5419999999995131</v>
      </c>
      <c r="E733" s="11">
        <f t="shared" si="47"/>
        <v>-8.9213909635622031</v>
      </c>
    </row>
    <row r="734" spans="1:5" x14ac:dyDescent="0.25">
      <c r="A734" s="20">
        <v>731</v>
      </c>
      <c r="B734" s="20">
        <f t="shared" si="44"/>
        <v>663.00606426569448</v>
      </c>
      <c r="C734" s="20">
        <f t="shared" si="45"/>
        <v>-3378.7762092186949</v>
      </c>
      <c r="D734" s="20">
        <f t="shared" si="46"/>
        <v>-8.5399999999995124</v>
      </c>
      <c r="E734" s="11">
        <f t="shared" si="47"/>
        <v>-8.1609915771557553</v>
      </c>
    </row>
    <row r="735" spans="1:5" x14ac:dyDescent="0.25">
      <c r="A735" s="20">
        <v>732</v>
      </c>
      <c r="B735" s="20">
        <f t="shared" si="44"/>
        <v>663.76608149365063</v>
      </c>
      <c r="C735" s="20">
        <f t="shared" si="45"/>
        <v>-3378.0161919907387</v>
      </c>
      <c r="D735" s="20">
        <f t="shared" si="46"/>
        <v>-8.5379999999995118</v>
      </c>
      <c r="E735" s="11">
        <f t="shared" si="47"/>
        <v>-7.4009743491996005</v>
      </c>
    </row>
    <row r="736" spans="1:5" x14ac:dyDescent="0.25">
      <c r="A736" s="20">
        <v>733</v>
      </c>
      <c r="B736" s="20">
        <f t="shared" si="44"/>
        <v>664.52571665921243</v>
      </c>
      <c r="C736" s="20">
        <f t="shared" si="45"/>
        <v>-3377.2565568251766</v>
      </c>
      <c r="D736" s="20">
        <f t="shared" si="46"/>
        <v>-8.5359999999995111</v>
      </c>
      <c r="E736" s="11">
        <f t="shared" si="47"/>
        <v>-6.6413391836377969</v>
      </c>
    </row>
    <row r="737" spans="1:5" x14ac:dyDescent="0.25">
      <c r="A737" s="20">
        <v>734</v>
      </c>
      <c r="B737" s="20">
        <f t="shared" si="44"/>
        <v>665.28496985843572</v>
      </c>
      <c r="C737" s="20">
        <f t="shared" si="45"/>
        <v>-3376.4973036259535</v>
      </c>
      <c r="D737" s="20">
        <f t="shared" si="46"/>
        <v>-8.5339999999995104</v>
      </c>
      <c r="E737" s="11">
        <f t="shared" si="47"/>
        <v>-5.8820859844145161</v>
      </c>
    </row>
    <row r="738" spans="1:5" x14ac:dyDescent="0.25">
      <c r="A738" s="20">
        <v>735</v>
      </c>
      <c r="B738" s="20">
        <f t="shared" si="44"/>
        <v>666.04384118737619</v>
      </c>
      <c r="C738" s="20">
        <f t="shared" si="45"/>
        <v>-3375.7384322970129</v>
      </c>
      <c r="D738" s="20">
        <f t="shared" si="46"/>
        <v>-8.5319999999995098</v>
      </c>
      <c r="E738" s="11">
        <f t="shared" si="47"/>
        <v>-5.1232146554740439</v>
      </c>
    </row>
    <row r="739" spans="1:5" x14ac:dyDescent="0.25">
      <c r="A739" s="20">
        <v>736</v>
      </c>
      <c r="B739" s="20">
        <f t="shared" si="44"/>
        <v>666.80233074209002</v>
      </c>
      <c r="C739" s="20">
        <f t="shared" si="45"/>
        <v>-3374.979942742299</v>
      </c>
      <c r="D739" s="20">
        <f t="shared" si="46"/>
        <v>-8.5299999999995091</v>
      </c>
      <c r="E739" s="11">
        <f t="shared" si="47"/>
        <v>-4.3647251007602108</v>
      </c>
    </row>
    <row r="740" spans="1:5" x14ac:dyDescent="0.25">
      <c r="A740" s="20">
        <v>737</v>
      </c>
      <c r="B740" s="20">
        <f t="shared" si="44"/>
        <v>667.56043861863282</v>
      </c>
      <c r="C740" s="20">
        <f t="shared" si="45"/>
        <v>-3374.2218348657561</v>
      </c>
      <c r="D740" s="20">
        <f t="shared" si="46"/>
        <v>-8.5279999999995084</v>
      </c>
      <c r="E740" s="11">
        <f t="shared" si="47"/>
        <v>-3.6066172242174162</v>
      </c>
    </row>
    <row r="741" spans="1:5" x14ac:dyDescent="0.25">
      <c r="A741" s="20">
        <v>738</v>
      </c>
      <c r="B741" s="20">
        <f t="shared" si="44"/>
        <v>668.31816491306051</v>
      </c>
      <c r="C741" s="20">
        <f t="shared" si="45"/>
        <v>-3373.4641085713288</v>
      </c>
      <c r="D741" s="20">
        <f t="shared" si="46"/>
        <v>-8.5259999999995078</v>
      </c>
      <c r="E741" s="11">
        <f t="shared" si="47"/>
        <v>-2.848890929789718</v>
      </c>
    </row>
    <row r="742" spans="1:5" x14ac:dyDescent="0.25">
      <c r="A742" s="20">
        <v>739</v>
      </c>
      <c r="B742" s="20">
        <f t="shared" si="44"/>
        <v>669.07550972142883</v>
      </c>
      <c r="C742" s="20">
        <f t="shared" si="45"/>
        <v>-3372.7067637629602</v>
      </c>
      <c r="D742" s="20">
        <f t="shared" si="46"/>
        <v>-8.5239999999995071</v>
      </c>
      <c r="E742" s="11">
        <f t="shared" si="47"/>
        <v>-2.0915461214214019</v>
      </c>
    </row>
    <row r="743" spans="1:5" x14ac:dyDescent="0.25">
      <c r="A743" s="20">
        <v>740</v>
      </c>
      <c r="B743" s="20">
        <f t="shared" si="44"/>
        <v>669.83247313979393</v>
      </c>
      <c r="C743" s="20">
        <f t="shared" si="45"/>
        <v>-3371.9498003445951</v>
      </c>
      <c r="D743" s="20">
        <f t="shared" si="46"/>
        <v>-8.5219999999995064</v>
      </c>
      <c r="E743" s="11">
        <f t="shared" si="47"/>
        <v>-1.3345827030562987</v>
      </c>
    </row>
    <row r="744" spans="1:5" x14ac:dyDescent="0.25">
      <c r="A744" s="20">
        <v>741</v>
      </c>
      <c r="B744" s="20">
        <f t="shared" si="44"/>
        <v>670.58905526421131</v>
      </c>
      <c r="C744" s="20">
        <f t="shared" si="45"/>
        <v>-3371.1932182201781</v>
      </c>
      <c r="D744" s="20">
        <f t="shared" si="46"/>
        <v>-8.5199999999995057</v>
      </c>
      <c r="E744" s="11">
        <f t="shared" si="47"/>
        <v>-0.57800057863892107</v>
      </c>
    </row>
    <row r="745" spans="1:5" x14ac:dyDescent="0.25">
      <c r="A745" s="20">
        <v>742</v>
      </c>
      <c r="B745" s="20">
        <f t="shared" si="44"/>
        <v>671.34525619073679</v>
      </c>
      <c r="C745" s="20">
        <f t="shared" si="45"/>
        <v>-3370.4370172936524</v>
      </c>
      <c r="D745" s="20">
        <f t="shared" si="46"/>
        <v>-8.5179999999995051</v>
      </c>
      <c r="E745" s="11">
        <f t="shared" si="47"/>
        <v>0.17820034788655903</v>
      </c>
    </row>
    <row r="746" spans="1:5" x14ac:dyDescent="0.25">
      <c r="A746" s="20">
        <v>743</v>
      </c>
      <c r="B746" s="20">
        <f t="shared" si="44"/>
        <v>672.10107601542632</v>
      </c>
      <c r="C746" s="20">
        <f t="shared" si="45"/>
        <v>-3369.6811974689626</v>
      </c>
      <c r="D746" s="20">
        <f t="shared" si="46"/>
        <v>-8.5159999999995044</v>
      </c>
      <c r="E746" s="11">
        <f t="shared" si="47"/>
        <v>0.9340201725760835</v>
      </c>
    </row>
    <row r="747" spans="1:5" x14ac:dyDescent="0.25">
      <c r="A747" s="20">
        <v>744</v>
      </c>
      <c r="B747" s="20">
        <f t="shared" si="44"/>
        <v>672.85651483433583</v>
      </c>
      <c r="C747" s="20">
        <f t="shared" si="45"/>
        <v>-3368.9257586500535</v>
      </c>
      <c r="D747" s="20">
        <f t="shared" si="46"/>
        <v>-8.5139999999995037</v>
      </c>
      <c r="E747" s="11">
        <f t="shared" si="47"/>
        <v>1.6894589914855942</v>
      </c>
    </row>
    <row r="748" spans="1:5" x14ac:dyDescent="0.25">
      <c r="A748" s="20">
        <v>745</v>
      </c>
      <c r="B748" s="20">
        <f t="shared" si="44"/>
        <v>673.61157274352126</v>
      </c>
      <c r="C748" s="20">
        <f t="shared" si="45"/>
        <v>-3368.1707007408677</v>
      </c>
      <c r="D748" s="20">
        <f t="shared" si="46"/>
        <v>-8.5119999999995031</v>
      </c>
      <c r="E748" s="11">
        <f t="shared" si="47"/>
        <v>2.444516900671033</v>
      </c>
    </row>
    <row r="749" spans="1:5" x14ac:dyDescent="0.25">
      <c r="A749" s="20">
        <v>746</v>
      </c>
      <c r="B749" s="20">
        <f t="shared" si="44"/>
        <v>674.36624983903801</v>
      </c>
      <c r="C749" s="20">
        <f t="shared" si="45"/>
        <v>-3367.4160236453513</v>
      </c>
      <c r="D749" s="20">
        <f t="shared" si="46"/>
        <v>-8.5099999999995024</v>
      </c>
      <c r="E749" s="11">
        <f t="shared" si="47"/>
        <v>3.1991939961877733</v>
      </c>
    </row>
    <row r="750" spans="1:5" x14ac:dyDescent="0.25">
      <c r="A750" s="20">
        <v>747</v>
      </c>
      <c r="B750" s="20">
        <f t="shared" si="44"/>
        <v>675.12054621694233</v>
      </c>
      <c r="C750" s="20">
        <f t="shared" si="45"/>
        <v>-3366.6617272674466</v>
      </c>
      <c r="D750" s="20">
        <f t="shared" si="46"/>
        <v>-8.5079999999995017</v>
      </c>
      <c r="E750" s="11">
        <f t="shared" si="47"/>
        <v>3.9534903740920981</v>
      </c>
    </row>
    <row r="751" spans="1:5" x14ac:dyDescent="0.25">
      <c r="A751" s="20">
        <v>748</v>
      </c>
      <c r="B751" s="20">
        <f t="shared" si="44"/>
        <v>675.87446197328984</v>
      </c>
      <c r="C751" s="20">
        <f t="shared" si="45"/>
        <v>-3365.9078115110992</v>
      </c>
      <c r="D751" s="20">
        <f t="shared" si="46"/>
        <v>-8.5059999999995011</v>
      </c>
      <c r="E751" s="11">
        <f t="shared" si="47"/>
        <v>4.7074061304396082</v>
      </c>
    </row>
    <row r="752" spans="1:5" x14ac:dyDescent="0.25">
      <c r="A752" s="20">
        <v>749</v>
      </c>
      <c r="B752" s="20">
        <f t="shared" si="44"/>
        <v>676.6279972041367</v>
      </c>
      <c r="C752" s="20">
        <f t="shared" si="45"/>
        <v>-3365.1542762802524</v>
      </c>
      <c r="D752" s="20">
        <f t="shared" si="46"/>
        <v>-8.5039999999995004</v>
      </c>
      <c r="E752" s="11">
        <f t="shared" si="47"/>
        <v>5.4609413612864728</v>
      </c>
    </row>
    <row r="753" spans="1:5" x14ac:dyDescent="0.25">
      <c r="A753" s="20">
        <v>750</v>
      </c>
      <c r="B753" s="20">
        <f t="shared" si="44"/>
        <v>677.38115200553852</v>
      </c>
      <c r="C753" s="20">
        <f t="shared" si="45"/>
        <v>-3364.4011214788507</v>
      </c>
      <c r="D753" s="20">
        <f t="shared" si="46"/>
        <v>-8.5019999999994997</v>
      </c>
      <c r="E753" s="11">
        <f t="shared" si="47"/>
        <v>6.2140961626882927</v>
      </c>
    </row>
    <row r="754" spans="1:5" x14ac:dyDescent="0.25">
      <c r="A754" s="20">
        <v>751</v>
      </c>
      <c r="B754" s="20">
        <f t="shared" si="44"/>
        <v>678.13392647355101</v>
      </c>
      <c r="C754" s="20">
        <f t="shared" si="45"/>
        <v>-3363.6483470108383</v>
      </c>
      <c r="D754" s="20">
        <f t="shared" si="46"/>
        <v>-8.4999999999994991</v>
      </c>
      <c r="E754" s="11">
        <f t="shared" si="47"/>
        <v>6.9668706307007824</v>
      </c>
    </row>
    <row r="755" spans="1:5" x14ac:dyDescent="0.25">
      <c r="A755" s="20">
        <v>752</v>
      </c>
      <c r="B755" s="20">
        <f t="shared" si="44"/>
        <v>678.88632070423057</v>
      </c>
      <c r="C755" s="20">
        <f t="shared" si="45"/>
        <v>-3362.8959527801585</v>
      </c>
      <c r="D755" s="20">
        <f t="shared" si="46"/>
        <v>-8.4979999999994984</v>
      </c>
      <c r="E755" s="11">
        <f t="shared" si="47"/>
        <v>7.7192648613803385</v>
      </c>
    </row>
    <row r="756" spans="1:5" x14ac:dyDescent="0.25">
      <c r="A756" s="20">
        <v>753</v>
      </c>
      <c r="B756" s="20">
        <f t="shared" si="44"/>
        <v>679.638334793632</v>
      </c>
      <c r="C756" s="20">
        <f t="shared" si="45"/>
        <v>-3362.1439386907573</v>
      </c>
      <c r="D756" s="20">
        <f t="shared" si="46"/>
        <v>-8.4959999999994977</v>
      </c>
      <c r="E756" s="11">
        <f t="shared" si="47"/>
        <v>8.4712789507817661</v>
      </c>
    </row>
    <row r="757" spans="1:5" x14ac:dyDescent="0.25">
      <c r="A757" s="20">
        <v>754</v>
      </c>
      <c r="B757" s="20">
        <f t="shared" si="44"/>
        <v>680.38996883781215</v>
      </c>
      <c r="C757" s="20">
        <f t="shared" si="45"/>
        <v>-3361.392304646577</v>
      </c>
      <c r="D757" s="20">
        <f t="shared" si="46"/>
        <v>-8.4939999999994971</v>
      </c>
      <c r="E757" s="11">
        <f t="shared" si="47"/>
        <v>9.2229129949619164</v>
      </c>
    </row>
    <row r="758" spans="1:5" x14ac:dyDescent="0.25">
      <c r="A758" s="20">
        <v>755</v>
      </c>
      <c r="B758" s="20">
        <f t="shared" si="44"/>
        <v>681.14122293282662</v>
      </c>
      <c r="C758" s="20">
        <f t="shared" si="45"/>
        <v>-3360.6410505515623</v>
      </c>
      <c r="D758" s="20">
        <f t="shared" si="46"/>
        <v>-8.4919999999994964</v>
      </c>
      <c r="E758" s="11">
        <f t="shared" si="47"/>
        <v>9.9741670899763903</v>
      </c>
    </row>
    <row r="759" spans="1:5" x14ac:dyDescent="0.25">
      <c r="A759" s="20">
        <v>756</v>
      </c>
      <c r="B759" s="20">
        <f t="shared" si="44"/>
        <v>681.89209717473091</v>
      </c>
      <c r="C759" s="20">
        <f t="shared" si="45"/>
        <v>-3359.8901763096583</v>
      </c>
      <c r="D759" s="20">
        <f t="shared" si="46"/>
        <v>-8.4899999999994957</v>
      </c>
      <c r="E759" s="11">
        <f t="shared" si="47"/>
        <v>10.725041331880675</v>
      </c>
    </row>
    <row r="760" spans="1:5" x14ac:dyDescent="0.25">
      <c r="A760" s="20">
        <v>757</v>
      </c>
      <c r="B760" s="20">
        <f t="shared" si="44"/>
        <v>682.64259165958106</v>
      </c>
      <c r="C760" s="20">
        <f t="shared" si="45"/>
        <v>-3359.1396818248081</v>
      </c>
      <c r="D760" s="20">
        <f t="shared" si="46"/>
        <v>-8.4879999999994951</v>
      </c>
      <c r="E760" s="11">
        <f t="shared" si="47"/>
        <v>11.475535816730826</v>
      </c>
    </row>
    <row r="761" spans="1:5" x14ac:dyDescent="0.25">
      <c r="A761" s="20">
        <v>758</v>
      </c>
      <c r="B761" s="20">
        <f t="shared" si="44"/>
        <v>683.39270648343313</v>
      </c>
      <c r="C761" s="20">
        <f t="shared" si="45"/>
        <v>-3358.389567000956</v>
      </c>
      <c r="D761" s="20">
        <f t="shared" si="46"/>
        <v>-8.4859999999994944</v>
      </c>
      <c r="E761" s="11">
        <f t="shared" si="47"/>
        <v>12.225650640582899</v>
      </c>
    </row>
    <row r="762" spans="1:5" x14ac:dyDescent="0.25">
      <c r="A762" s="20">
        <v>759</v>
      </c>
      <c r="B762" s="20">
        <f t="shared" si="44"/>
        <v>684.14244174234238</v>
      </c>
      <c r="C762" s="20">
        <f t="shared" si="45"/>
        <v>-3357.6398317420467</v>
      </c>
      <c r="D762" s="20">
        <f t="shared" si="46"/>
        <v>-8.4839999999994937</v>
      </c>
      <c r="E762" s="11">
        <f t="shared" si="47"/>
        <v>12.975385899492153</v>
      </c>
    </row>
    <row r="763" spans="1:5" x14ac:dyDescent="0.25">
      <c r="A763" s="20">
        <v>760</v>
      </c>
      <c r="B763" s="20">
        <f t="shared" si="44"/>
        <v>684.89179753236556</v>
      </c>
      <c r="C763" s="20">
        <f t="shared" si="45"/>
        <v>-3356.8904759520237</v>
      </c>
      <c r="D763" s="20">
        <f t="shared" si="46"/>
        <v>-8.4819999999994931</v>
      </c>
      <c r="E763" s="11">
        <f t="shared" si="47"/>
        <v>13.724741689515326</v>
      </c>
    </row>
    <row r="764" spans="1:5" x14ac:dyDescent="0.25">
      <c r="A764" s="20">
        <v>761</v>
      </c>
      <c r="B764" s="20">
        <f t="shared" si="44"/>
        <v>685.64077394955768</v>
      </c>
      <c r="C764" s="20">
        <f t="shared" si="45"/>
        <v>-3356.1414995348314</v>
      </c>
      <c r="D764" s="20">
        <f t="shared" si="46"/>
        <v>-8.4799999999994924</v>
      </c>
      <c r="E764" s="11">
        <f t="shared" si="47"/>
        <v>14.473718106707452</v>
      </c>
    </row>
    <row r="765" spans="1:5" x14ac:dyDescent="0.25">
      <c r="A765" s="20">
        <v>762</v>
      </c>
      <c r="B765" s="20">
        <f t="shared" si="44"/>
        <v>686.38937108997493</v>
      </c>
      <c r="C765" s="20">
        <f t="shared" si="45"/>
        <v>-3355.3929023944143</v>
      </c>
      <c r="D765" s="20">
        <f t="shared" si="46"/>
        <v>-8.4779999999994917</v>
      </c>
      <c r="E765" s="11">
        <f t="shared" si="47"/>
        <v>15.222315247124698</v>
      </c>
    </row>
    <row r="766" spans="1:5" x14ac:dyDescent="0.25">
      <c r="A766" s="20">
        <v>763</v>
      </c>
      <c r="B766" s="20">
        <f t="shared" si="44"/>
        <v>687.13758904967324</v>
      </c>
      <c r="C766" s="20">
        <f t="shared" si="45"/>
        <v>-3354.6446844347161</v>
      </c>
      <c r="D766" s="20">
        <f t="shared" si="46"/>
        <v>-8.4759999999994911</v>
      </c>
      <c r="E766" s="11">
        <f t="shared" si="47"/>
        <v>15.970533206823006</v>
      </c>
    </row>
    <row r="767" spans="1:5" x14ac:dyDescent="0.25">
      <c r="A767" s="20">
        <v>764</v>
      </c>
      <c r="B767" s="20">
        <f t="shared" si="44"/>
        <v>687.88542792470798</v>
      </c>
      <c r="C767" s="20">
        <f t="shared" si="45"/>
        <v>-3353.8968455596814</v>
      </c>
      <c r="D767" s="20">
        <f t="shared" si="46"/>
        <v>-8.4739999999994904</v>
      </c>
      <c r="E767" s="11">
        <f t="shared" si="47"/>
        <v>16.718372081857751</v>
      </c>
    </row>
    <row r="768" spans="1:5" x14ac:dyDescent="0.25">
      <c r="A768" s="20">
        <v>765</v>
      </c>
      <c r="B768" s="20">
        <f t="shared" si="44"/>
        <v>688.63288781113579</v>
      </c>
      <c r="C768" s="20">
        <f t="shared" si="45"/>
        <v>-3353.1493856732532</v>
      </c>
      <c r="D768" s="20">
        <f t="shared" si="46"/>
        <v>-8.4719999999994897</v>
      </c>
      <c r="E768" s="11">
        <f t="shared" si="47"/>
        <v>17.465831968285556</v>
      </c>
    </row>
    <row r="769" spans="1:5" x14ac:dyDescent="0.25">
      <c r="A769" s="20">
        <v>766</v>
      </c>
      <c r="B769" s="20">
        <f t="shared" si="44"/>
        <v>689.3799688050118</v>
      </c>
      <c r="C769" s="20">
        <f t="shared" si="45"/>
        <v>-3352.4023046793773</v>
      </c>
      <c r="D769" s="20">
        <f t="shared" si="46"/>
        <v>-8.469999999999489</v>
      </c>
      <c r="E769" s="11">
        <f t="shared" si="47"/>
        <v>18.212912962161568</v>
      </c>
    </row>
    <row r="770" spans="1:5" x14ac:dyDescent="0.25">
      <c r="A770" s="20">
        <v>767</v>
      </c>
      <c r="B770" s="20">
        <f t="shared" si="44"/>
        <v>690.12667100239219</v>
      </c>
      <c r="C770" s="20">
        <f t="shared" si="45"/>
        <v>-3351.655602481997</v>
      </c>
      <c r="D770" s="20">
        <f t="shared" si="46"/>
        <v>-8.4679999999994884</v>
      </c>
      <c r="E770" s="11">
        <f t="shared" si="47"/>
        <v>18.959615159541954</v>
      </c>
    </row>
    <row r="771" spans="1:5" x14ac:dyDescent="0.25">
      <c r="A771" s="20">
        <v>768</v>
      </c>
      <c r="B771" s="20">
        <f t="shared" si="44"/>
        <v>690.87299449933266</v>
      </c>
      <c r="C771" s="20">
        <f t="shared" si="45"/>
        <v>-3350.9092789850565</v>
      </c>
      <c r="D771" s="20">
        <f t="shared" si="46"/>
        <v>-8.4659999999994877</v>
      </c>
      <c r="E771" s="11">
        <f t="shared" si="47"/>
        <v>19.705938656482431</v>
      </c>
    </row>
    <row r="772" spans="1:5" x14ac:dyDescent="0.25">
      <c r="A772" s="20">
        <v>769</v>
      </c>
      <c r="B772" s="20">
        <f t="shared" ref="B772:B835" si="48">E772-$G$4</f>
        <v>691.6189393918894</v>
      </c>
      <c r="C772" s="20">
        <f t="shared" ref="C772:C835" si="49">E772-$H$4</f>
        <v>-3350.1633340925</v>
      </c>
      <c r="D772" s="20">
        <f t="shared" si="46"/>
        <v>-8.463999999999487</v>
      </c>
      <c r="E772" s="11">
        <f t="shared" si="47"/>
        <v>20.451883549039167</v>
      </c>
    </row>
    <row r="773" spans="1:5" x14ac:dyDescent="0.25">
      <c r="A773" s="20">
        <v>770</v>
      </c>
      <c r="B773" s="20">
        <f t="shared" si="48"/>
        <v>692.36450577611765</v>
      </c>
      <c r="C773" s="20">
        <f t="shared" si="49"/>
        <v>-3349.4177677082716</v>
      </c>
      <c r="D773" s="20">
        <f t="shared" ref="D773:D836" si="50">D772+$F$4</f>
        <v>-8.4619999999994864</v>
      </c>
      <c r="E773" s="11">
        <f t="shared" ref="E773:E836" si="51">2.0011633987*D773^3+3.5*D773^2+2.04*D773+0.39634285715+1000</f>
        <v>21.197449933267421</v>
      </c>
    </row>
    <row r="774" spans="1:5" x14ac:dyDescent="0.25">
      <c r="A774" s="20">
        <v>771</v>
      </c>
      <c r="B774" s="20">
        <f t="shared" si="48"/>
        <v>693.10969374807371</v>
      </c>
      <c r="C774" s="20">
        <f t="shared" si="49"/>
        <v>-3348.6725797363156</v>
      </c>
      <c r="D774" s="20">
        <f t="shared" si="50"/>
        <v>-8.4599999999994857</v>
      </c>
      <c r="E774" s="11">
        <f t="shared" si="51"/>
        <v>21.942637905223478</v>
      </c>
    </row>
    <row r="775" spans="1:5" x14ac:dyDescent="0.25">
      <c r="A775" s="20">
        <v>772</v>
      </c>
      <c r="B775" s="20">
        <f t="shared" si="48"/>
        <v>693.85450340381351</v>
      </c>
      <c r="C775" s="20">
        <f t="shared" si="49"/>
        <v>-3347.9277700805756</v>
      </c>
      <c r="D775" s="20">
        <f t="shared" si="50"/>
        <v>-8.457999999999485</v>
      </c>
      <c r="E775" s="11">
        <f t="shared" si="51"/>
        <v>22.687447560963278</v>
      </c>
    </row>
    <row r="776" spans="1:5" x14ac:dyDescent="0.25">
      <c r="A776" s="20">
        <v>773</v>
      </c>
      <c r="B776" s="20">
        <f t="shared" si="48"/>
        <v>694.59893483939243</v>
      </c>
      <c r="C776" s="20">
        <f t="shared" si="49"/>
        <v>-3347.1833386449966</v>
      </c>
      <c r="D776" s="20">
        <f t="shared" si="50"/>
        <v>-8.4559999999994844</v>
      </c>
      <c r="E776" s="11">
        <f t="shared" si="51"/>
        <v>23.431878996542196</v>
      </c>
    </row>
    <row r="777" spans="1:5" x14ac:dyDescent="0.25">
      <c r="A777" s="20">
        <v>774</v>
      </c>
      <c r="B777" s="20">
        <f t="shared" si="48"/>
        <v>695.34298815086663</v>
      </c>
      <c r="C777" s="20">
        <f t="shared" si="49"/>
        <v>-3346.4392853335225</v>
      </c>
      <c r="D777" s="20">
        <f t="shared" si="50"/>
        <v>-8.4539999999994837</v>
      </c>
      <c r="E777" s="11">
        <f t="shared" si="51"/>
        <v>24.175932308016399</v>
      </c>
    </row>
    <row r="778" spans="1:5" x14ac:dyDescent="0.25">
      <c r="A778" s="20">
        <v>775</v>
      </c>
      <c r="B778" s="20">
        <f t="shared" si="48"/>
        <v>696.08666343429172</v>
      </c>
      <c r="C778" s="20">
        <f t="shared" si="49"/>
        <v>-3345.6956100500975</v>
      </c>
      <c r="D778" s="20">
        <f t="shared" si="50"/>
        <v>-8.451999999999483</v>
      </c>
      <c r="E778" s="11">
        <f t="shared" si="51"/>
        <v>24.919607591441491</v>
      </c>
    </row>
    <row r="779" spans="1:5" x14ac:dyDescent="0.25">
      <c r="A779" s="20">
        <v>776</v>
      </c>
      <c r="B779" s="20">
        <f t="shared" si="48"/>
        <v>696.82996078572398</v>
      </c>
      <c r="C779" s="20">
        <f t="shared" si="49"/>
        <v>-3344.9523126986651</v>
      </c>
      <c r="D779" s="20">
        <f t="shared" si="50"/>
        <v>-8.4499999999994824</v>
      </c>
      <c r="E779" s="11">
        <f t="shared" si="51"/>
        <v>25.662904942873752</v>
      </c>
    </row>
    <row r="780" spans="1:5" x14ac:dyDescent="0.25">
      <c r="A780" s="20">
        <v>777</v>
      </c>
      <c r="B780" s="20">
        <f t="shared" si="48"/>
        <v>697.5728803012189</v>
      </c>
      <c r="C780" s="20">
        <f t="shared" si="49"/>
        <v>-3344.2093931831705</v>
      </c>
      <c r="D780" s="20">
        <f t="shared" si="50"/>
        <v>-8.4479999999994817</v>
      </c>
      <c r="E780" s="11">
        <f t="shared" si="51"/>
        <v>26.40582445836867</v>
      </c>
    </row>
    <row r="781" spans="1:5" x14ac:dyDescent="0.25">
      <c r="A781" s="20">
        <v>778</v>
      </c>
      <c r="B781" s="20">
        <f t="shared" si="48"/>
        <v>698.31542207683196</v>
      </c>
      <c r="C781" s="20">
        <f t="shared" si="49"/>
        <v>-3343.4668514075574</v>
      </c>
      <c r="D781" s="20">
        <f t="shared" si="50"/>
        <v>-8.445999999999481</v>
      </c>
      <c r="E781" s="11">
        <f t="shared" si="51"/>
        <v>27.148366233981733</v>
      </c>
    </row>
    <row r="782" spans="1:5" x14ac:dyDescent="0.25">
      <c r="A782" s="20">
        <v>779</v>
      </c>
      <c r="B782" s="20">
        <f t="shared" si="48"/>
        <v>699.05758620862014</v>
      </c>
      <c r="C782" s="20">
        <f t="shared" si="49"/>
        <v>-3342.7246872757692</v>
      </c>
      <c r="D782" s="20">
        <f t="shared" si="50"/>
        <v>-8.4439999999994804</v>
      </c>
      <c r="E782" s="11">
        <f t="shared" si="51"/>
        <v>27.890530365769905</v>
      </c>
    </row>
    <row r="783" spans="1:5" x14ac:dyDescent="0.25">
      <c r="A783" s="20">
        <v>780</v>
      </c>
      <c r="B783" s="20">
        <f t="shared" si="48"/>
        <v>699.79937279263822</v>
      </c>
      <c r="C783" s="20">
        <f t="shared" si="49"/>
        <v>-3341.9829006917507</v>
      </c>
      <c r="D783" s="20">
        <f t="shared" si="50"/>
        <v>-8.4419999999994797</v>
      </c>
      <c r="E783" s="11">
        <f t="shared" si="51"/>
        <v>28.632316949787992</v>
      </c>
    </row>
    <row r="784" spans="1:5" x14ac:dyDescent="0.25">
      <c r="A784" s="20">
        <v>781</v>
      </c>
      <c r="B784" s="20">
        <f t="shared" si="48"/>
        <v>700.54078192494285</v>
      </c>
      <c r="C784" s="20">
        <f t="shared" si="49"/>
        <v>-3341.2414915594463</v>
      </c>
      <c r="D784" s="20">
        <f t="shared" si="50"/>
        <v>-8.439999999999479</v>
      </c>
      <c r="E784" s="11">
        <f t="shared" si="51"/>
        <v>29.373726082092617</v>
      </c>
    </row>
    <row r="785" spans="1:5" x14ac:dyDescent="0.25">
      <c r="A785" s="20">
        <v>782</v>
      </c>
      <c r="B785" s="20">
        <f t="shared" si="48"/>
        <v>701.28181370158893</v>
      </c>
      <c r="C785" s="20">
        <f t="shared" si="49"/>
        <v>-3340.5004597828001</v>
      </c>
      <c r="D785" s="20">
        <f t="shared" si="50"/>
        <v>-8.4379999999994784</v>
      </c>
      <c r="E785" s="11">
        <f t="shared" si="51"/>
        <v>30.114757858738699</v>
      </c>
    </row>
    <row r="786" spans="1:5" x14ac:dyDescent="0.25">
      <c r="A786" s="20">
        <v>783</v>
      </c>
      <c r="B786" s="20">
        <f t="shared" si="48"/>
        <v>702.02246821863309</v>
      </c>
      <c r="C786" s="20">
        <f t="shared" si="49"/>
        <v>-3339.7598052657559</v>
      </c>
      <c r="D786" s="20">
        <f t="shared" si="50"/>
        <v>-8.4359999999994777</v>
      </c>
      <c r="E786" s="11">
        <f t="shared" si="51"/>
        <v>30.855412375782862</v>
      </c>
    </row>
    <row r="787" spans="1:5" x14ac:dyDescent="0.25">
      <c r="A787" s="20">
        <v>784</v>
      </c>
      <c r="B787" s="20">
        <f t="shared" si="48"/>
        <v>702.7627455721306</v>
      </c>
      <c r="C787" s="20">
        <f t="shared" si="49"/>
        <v>-3339.0195279122586</v>
      </c>
      <c r="D787" s="20">
        <f t="shared" si="50"/>
        <v>-8.433999999999477</v>
      </c>
      <c r="E787" s="11">
        <f t="shared" si="51"/>
        <v>31.595689729280366</v>
      </c>
    </row>
    <row r="788" spans="1:5" x14ac:dyDescent="0.25">
      <c r="A788" s="20">
        <v>785</v>
      </c>
      <c r="B788" s="20">
        <f t="shared" si="48"/>
        <v>703.50264585813761</v>
      </c>
      <c r="C788" s="20">
        <f t="shared" si="49"/>
        <v>-3338.2796276262516</v>
      </c>
      <c r="D788" s="20">
        <f t="shared" si="50"/>
        <v>-8.4319999999994764</v>
      </c>
      <c r="E788" s="11">
        <f t="shared" si="51"/>
        <v>32.33559001528738</v>
      </c>
    </row>
    <row r="789" spans="1:5" x14ac:dyDescent="0.25">
      <c r="A789" s="20">
        <v>786</v>
      </c>
      <c r="B789" s="20">
        <f t="shared" si="48"/>
        <v>704.24216917271031</v>
      </c>
      <c r="C789" s="20">
        <f t="shared" si="49"/>
        <v>-3337.540104311679</v>
      </c>
      <c r="D789" s="20">
        <f t="shared" si="50"/>
        <v>-8.4299999999994757</v>
      </c>
      <c r="E789" s="11">
        <f t="shared" si="51"/>
        <v>33.075113329860073</v>
      </c>
    </row>
    <row r="790" spans="1:5" x14ac:dyDescent="0.25">
      <c r="A790" s="20">
        <v>787</v>
      </c>
      <c r="B790" s="20">
        <f t="shared" si="48"/>
        <v>704.98131561190394</v>
      </c>
      <c r="C790" s="20">
        <f t="shared" si="49"/>
        <v>-3336.800957872485</v>
      </c>
      <c r="D790" s="20">
        <f t="shared" si="50"/>
        <v>-8.427999999999475</v>
      </c>
      <c r="E790" s="11">
        <f t="shared" si="51"/>
        <v>33.814259769053706</v>
      </c>
    </row>
    <row r="791" spans="1:5" x14ac:dyDescent="0.25">
      <c r="A791" s="20">
        <v>788</v>
      </c>
      <c r="B791" s="20">
        <f t="shared" si="48"/>
        <v>705.72008527177479</v>
      </c>
      <c r="C791" s="20">
        <f t="shared" si="49"/>
        <v>-3336.0621882126143</v>
      </c>
      <c r="D791" s="20">
        <f t="shared" si="50"/>
        <v>-8.4259999999994744</v>
      </c>
      <c r="E791" s="11">
        <f t="shared" si="51"/>
        <v>34.55302942892456</v>
      </c>
    </row>
    <row r="792" spans="1:5" x14ac:dyDescent="0.25">
      <c r="A792" s="20">
        <v>789</v>
      </c>
      <c r="B792" s="20">
        <f t="shared" si="48"/>
        <v>706.45847824837847</v>
      </c>
      <c r="C792" s="20">
        <f t="shared" si="49"/>
        <v>-3335.3237952360105</v>
      </c>
      <c r="D792" s="20">
        <f t="shared" si="50"/>
        <v>-8.4239999999994737</v>
      </c>
      <c r="E792" s="11">
        <f t="shared" si="51"/>
        <v>35.291422405528238</v>
      </c>
    </row>
    <row r="793" spans="1:5" x14ac:dyDescent="0.25">
      <c r="A793" s="20">
        <v>790</v>
      </c>
      <c r="B793" s="20">
        <f t="shared" si="48"/>
        <v>707.19649463777057</v>
      </c>
      <c r="C793" s="20">
        <f t="shared" si="49"/>
        <v>-3334.5857788466187</v>
      </c>
      <c r="D793" s="20">
        <f t="shared" si="50"/>
        <v>-8.421999999999473</v>
      </c>
      <c r="E793" s="11">
        <f t="shared" si="51"/>
        <v>36.029438794920338</v>
      </c>
    </row>
    <row r="794" spans="1:5" x14ac:dyDescent="0.25">
      <c r="A794" s="20">
        <v>791</v>
      </c>
      <c r="B794" s="20">
        <f t="shared" si="48"/>
        <v>707.9341345360076</v>
      </c>
      <c r="C794" s="20">
        <f t="shared" si="49"/>
        <v>-3333.8481389483813</v>
      </c>
      <c r="D794" s="20">
        <f t="shared" si="50"/>
        <v>-8.4199999999994724</v>
      </c>
      <c r="E794" s="11">
        <f t="shared" si="51"/>
        <v>36.767078693157373</v>
      </c>
    </row>
    <row r="795" spans="1:5" x14ac:dyDescent="0.25">
      <c r="A795" s="20">
        <v>792</v>
      </c>
      <c r="B795" s="20">
        <f t="shared" si="48"/>
        <v>708.67139803914495</v>
      </c>
      <c r="C795" s="20">
        <f t="shared" si="49"/>
        <v>-3333.1108754452443</v>
      </c>
      <c r="D795" s="20">
        <f t="shared" si="50"/>
        <v>-8.4179999999994717</v>
      </c>
      <c r="E795" s="11">
        <f t="shared" si="51"/>
        <v>37.504342196294715</v>
      </c>
    </row>
    <row r="796" spans="1:5" x14ac:dyDescent="0.25">
      <c r="A796" s="20">
        <v>793</v>
      </c>
      <c r="B796" s="20">
        <f t="shared" si="48"/>
        <v>709.40828524323797</v>
      </c>
      <c r="C796" s="20">
        <f t="shared" si="49"/>
        <v>-3332.373988241151</v>
      </c>
      <c r="D796" s="20">
        <f t="shared" si="50"/>
        <v>-8.415999999999471</v>
      </c>
      <c r="E796" s="11">
        <f t="shared" si="51"/>
        <v>38.241229400387738</v>
      </c>
    </row>
    <row r="797" spans="1:5" x14ac:dyDescent="0.25">
      <c r="A797" s="20">
        <v>794</v>
      </c>
      <c r="B797" s="20">
        <f t="shared" si="48"/>
        <v>710.14479624434375</v>
      </c>
      <c r="C797" s="20">
        <f t="shared" si="49"/>
        <v>-3331.6374772400454</v>
      </c>
      <c r="D797" s="20">
        <f t="shared" si="50"/>
        <v>-8.4139999999994703</v>
      </c>
      <c r="E797" s="11">
        <f t="shared" si="51"/>
        <v>38.97774040149352</v>
      </c>
    </row>
    <row r="798" spans="1:5" x14ac:dyDescent="0.25">
      <c r="A798" s="20">
        <v>795</v>
      </c>
      <c r="B798" s="20">
        <f t="shared" si="48"/>
        <v>710.88093113851721</v>
      </c>
      <c r="C798" s="20">
        <f t="shared" si="49"/>
        <v>-3330.9013423458719</v>
      </c>
      <c r="D798" s="20">
        <f t="shared" si="50"/>
        <v>-8.4119999999994697</v>
      </c>
      <c r="E798" s="11">
        <f t="shared" si="51"/>
        <v>39.71387529566698</v>
      </c>
    </row>
    <row r="799" spans="1:5" x14ac:dyDescent="0.25">
      <c r="A799" s="20">
        <v>796</v>
      </c>
      <c r="B799" s="20">
        <f t="shared" si="48"/>
        <v>711.61669002181407</v>
      </c>
      <c r="C799" s="20">
        <f t="shared" si="49"/>
        <v>-3330.1655834625753</v>
      </c>
      <c r="D799" s="20">
        <f t="shared" si="50"/>
        <v>-8.409999999999469</v>
      </c>
      <c r="E799" s="11">
        <f t="shared" si="51"/>
        <v>40.449634178963834</v>
      </c>
    </row>
    <row r="800" spans="1:5" x14ac:dyDescent="0.25">
      <c r="A800" s="20">
        <v>797</v>
      </c>
      <c r="B800" s="20">
        <f t="shared" si="48"/>
        <v>712.35207299029116</v>
      </c>
      <c r="C800" s="20">
        <f t="shared" si="49"/>
        <v>-3329.4302004940982</v>
      </c>
      <c r="D800" s="20">
        <f t="shared" si="50"/>
        <v>-8.4079999999994683</v>
      </c>
      <c r="E800" s="11">
        <f t="shared" si="51"/>
        <v>41.185017147440931</v>
      </c>
    </row>
    <row r="801" spans="1:5" x14ac:dyDescent="0.25">
      <c r="A801" s="20">
        <v>798</v>
      </c>
      <c r="B801" s="20">
        <f t="shared" si="48"/>
        <v>713.08708014000331</v>
      </c>
      <c r="C801" s="20">
        <f t="shared" si="49"/>
        <v>-3328.6951933443861</v>
      </c>
      <c r="D801" s="20">
        <f t="shared" si="50"/>
        <v>-8.4059999999994677</v>
      </c>
      <c r="E801" s="11">
        <f t="shared" si="51"/>
        <v>41.920024297153077</v>
      </c>
    </row>
    <row r="802" spans="1:5" x14ac:dyDescent="0.25">
      <c r="A802" s="20">
        <v>799</v>
      </c>
      <c r="B802" s="20">
        <f t="shared" si="48"/>
        <v>713.82171156700713</v>
      </c>
      <c r="C802" s="20">
        <f t="shared" si="49"/>
        <v>-3327.9605619173822</v>
      </c>
      <c r="D802" s="20">
        <f t="shared" si="50"/>
        <v>-8.403999999999467</v>
      </c>
      <c r="E802" s="11">
        <f t="shared" si="51"/>
        <v>42.654655724156896</v>
      </c>
    </row>
    <row r="803" spans="1:5" x14ac:dyDescent="0.25">
      <c r="A803" s="20">
        <v>800</v>
      </c>
      <c r="B803" s="20">
        <f t="shared" si="48"/>
        <v>714.55596736735765</v>
      </c>
      <c r="C803" s="20">
        <f t="shared" si="49"/>
        <v>-3327.2263061170315</v>
      </c>
      <c r="D803" s="20">
        <f t="shared" si="50"/>
        <v>-8.4019999999994663</v>
      </c>
      <c r="E803" s="11">
        <f t="shared" si="51"/>
        <v>43.388911524507421</v>
      </c>
    </row>
    <row r="804" spans="1:5" x14ac:dyDescent="0.25">
      <c r="A804" s="20">
        <v>801</v>
      </c>
      <c r="B804" s="20">
        <f t="shared" si="48"/>
        <v>715.28984763711139</v>
      </c>
      <c r="C804" s="20">
        <f t="shared" si="49"/>
        <v>-3326.4924258472779</v>
      </c>
      <c r="D804" s="20">
        <f t="shared" si="50"/>
        <v>-8.3999999999994657</v>
      </c>
      <c r="E804" s="11">
        <f t="shared" si="51"/>
        <v>44.122791794261161</v>
      </c>
    </row>
    <row r="805" spans="1:5" x14ac:dyDescent="0.25">
      <c r="A805" s="20">
        <v>802</v>
      </c>
      <c r="B805" s="20">
        <f t="shared" si="48"/>
        <v>716.02335247232384</v>
      </c>
      <c r="C805" s="20">
        <f t="shared" si="49"/>
        <v>-3325.7589210120655</v>
      </c>
      <c r="D805" s="20">
        <f t="shared" si="50"/>
        <v>-8.397999999999465</v>
      </c>
      <c r="E805" s="11">
        <f t="shared" si="51"/>
        <v>44.856296629473604</v>
      </c>
    </row>
    <row r="806" spans="1:5" x14ac:dyDescent="0.25">
      <c r="A806" s="20">
        <v>803</v>
      </c>
      <c r="B806" s="20">
        <f t="shared" si="48"/>
        <v>716.75648196905092</v>
      </c>
      <c r="C806" s="20">
        <f t="shared" si="49"/>
        <v>-3325.0257915153384</v>
      </c>
      <c r="D806" s="20">
        <f t="shared" si="50"/>
        <v>-8.3959999999994643</v>
      </c>
      <c r="E806" s="11">
        <f t="shared" si="51"/>
        <v>45.589426126200692</v>
      </c>
    </row>
    <row r="807" spans="1:5" x14ac:dyDescent="0.25">
      <c r="A807" s="20">
        <v>804</v>
      </c>
      <c r="B807" s="20">
        <f t="shared" si="48"/>
        <v>717.4892362233486</v>
      </c>
      <c r="C807" s="20">
        <f t="shared" si="49"/>
        <v>-3324.2930372610408</v>
      </c>
      <c r="D807" s="20">
        <f t="shared" si="50"/>
        <v>-8.3939999999994637</v>
      </c>
      <c r="E807" s="11">
        <f t="shared" si="51"/>
        <v>46.322180380498367</v>
      </c>
    </row>
    <row r="808" spans="1:5" x14ac:dyDescent="0.25">
      <c r="A808" s="20">
        <v>805</v>
      </c>
      <c r="B808" s="20">
        <f t="shared" si="48"/>
        <v>718.22161533127257</v>
      </c>
      <c r="C808" s="20">
        <f t="shared" si="49"/>
        <v>-3323.5606581531165</v>
      </c>
      <c r="D808" s="20">
        <f t="shared" si="50"/>
        <v>-8.391999999999463</v>
      </c>
      <c r="E808" s="11">
        <f t="shared" si="51"/>
        <v>47.054559488422342</v>
      </c>
    </row>
    <row r="809" spans="1:5" x14ac:dyDescent="0.25">
      <c r="A809" s="20">
        <v>806</v>
      </c>
      <c r="B809" s="20">
        <f t="shared" si="48"/>
        <v>718.95361938887868</v>
      </c>
      <c r="C809" s="20">
        <f t="shared" si="49"/>
        <v>-3322.8286540955105</v>
      </c>
      <c r="D809" s="20">
        <f t="shared" si="50"/>
        <v>-8.3899999999994623</v>
      </c>
      <c r="E809" s="11">
        <f t="shared" si="51"/>
        <v>47.786563546028447</v>
      </c>
    </row>
    <row r="810" spans="1:5" x14ac:dyDescent="0.25">
      <c r="A810" s="20">
        <v>807</v>
      </c>
      <c r="B810" s="20">
        <f t="shared" si="48"/>
        <v>719.6852484922232</v>
      </c>
      <c r="C810" s="20">
        <f t="shared" si="49"/>
        <v>-3322.0970249921661</v>
      </c>
      <c r="D810" s="20">
        <f t="shared" si="50"/>
        <v>-8.3879999999994617</v>
      </c>
      <c r="E810" s="11">
        <f t="shared" si="51"/>
        <v>48.518192649372963</v>
      </c>
    </row>
    <row r="811" spans="1:5" x14ac:dyDescent="0.25">
      <c r="A811" s="20">
        <v>808</v>
      </c>
      <c r="B811" s="20">
        <f t="shared" si="48"/>
        <v>720.4165027373615</v>
      </c>
      <c r="C811" s="20">
        <f t="shared" si="49"/>
        <v>-3321.3657707470275</v>
      </c>
      <c r="D811" s="20">
        <f t="shared" si="50"/>
        <v>-8.385999999999461</v>
      </c>
      <c r="E811" s="11">
        <f t="shared" si="51"/>
        <v>49.249446894511266</v>
      </c>
    </row>
    <row r="812" spans="1:5" x14ac:dyDescent="0.25">
      <c r="A812" s="20">
        <v>809</v>
      </c>
      <c r="B812" s="20">
        <f t="shared" si="48"/>
        <v>721.14738222034919</v>
      </c>
      <c r="C812" s="20">
        <f t="shared" si="49"/>
        <v>-3320.6348912640401</v>
      </c>
      <c r="D812" s="20">
        <f t="shared" si="50"/>
        <v>-8.3839999999994603</v>
      </c>
      <c r="E812" s="11">
        <f t="shared" si="51"/>
        <v>49.980326377498955</v>
      </c>
    </row>
    <row r="813" spans="1:5" x14ac:dyDescent="0.25">
      <c r="A813" s="20">
        <v>810</v>
      </c>
      <c r="B813" s="20">
        <f t="shared" si="48"/>
        <v>721.87788703724266</v>
      </c>
      <c r="C813" s="20">
        <f t="shared" si="49"/>
        <v>-3319.9043864471464</v>
      </c>
      <c r="D813" s="20">
        <f t="shared" si="50"/>
        <v>-8.3819999999994597</v>
      </c>
      <c r="E813" s="11">
        <f t="shared" si="51"/>
        <v>50.710831194392426</v>
      </c>
    </row>
    <row r="814" spans="1:5" x14ac:dyDescent="0.25">
      <c r="A814" s="20">
        <v>811</v>
      </c>
      <c r="B814" s="20">
        <f t="shared" si="48"/>
        <v>722.6080172840974</v>
      </c>
      <c r="C814" s="20">
        <f t="shared" si="49"/>
        <v>-3319.1742562002919</v>
      </c>
      <c r="D814" s="20">
        <f t="shared" si="50"/>
        <v>-8.379999999999459</v>
      </c>
      <c r="E814" s="11">
        <f t="shared" si="51"/>
        <v>51.440961441247168</v>
      </c>
    </row>
    <row r="815" spans="1:5" x14ac:dyDescent="0.25">
      <c r="A815" s="20">
        <v>812</v>
      </c>
      <c r="B815" s="20">
        <f t="shared" si="48"/>
        <v>723.33777305696924</v>
      </c>
      <c r="C815" s="20">
        <f t="shared" si="49"/>
        <v>-3318.4445004274198</v>
      </c>
      <c r="D815" s="20">
        <f t="shared" si="50"/>
        <v>-8.3779999999994583</v>
      </c>
      <c r="E815" s="11">
        <f t="shared" si="51"/>
        <v>52.170717214119009</v>
      </c>
    </row>
    <row r="816" spans="1:5" x14ac:dyDescent="0.25">
      <c r="A816" s="20">
        <v>813</v>
      </c>
      <c r="B816" s="20">
        <f t="shared" si="48"/>
        <v>724.06715445191469</v>
      </c>
      <c r="C816" s="20">
        <f t="shared" si="49"/>
        <v>-3317.7151190324744</v>
      </c>
      <c r="D816" s="20">
        <f t="shared" si="50"/>
        <v>-8.3759999999994577</v>
      </c>
      <c r="E816" s="11">
        <f t="shared" si="51"/>
        <v>52.900098609064457</v>
      </c>
    </row>
    <row r="817" spans="1:5" x14ac:dyDescent="0.25">
      <c r="A817" s="20">
        <v>814</v>
      </c>
      <c r="B817" s="20">
        <f t="shared" si="48"/>
        <v>724.79616156498878</v>
      </c>
      <c r="C817" s="20">
        <f t="shared" si="49"/>
        <v>-3316.9861119194002</v>
      </c>
      <c r="D817" s="20">
        <f t="shared" si="50"/>
        <v>-8.373999999999457</v>
      </c>
      <c r="E817" s="11">
        <f t="shared" si="51"/>
        <v>53.629105722138547</v>
      </c>
    </row>
    <row r="818" spans="1:5" x14ac:dyDescent="0.25">
      <c r="A818" s="20">
        <v>815</v>
      </c>
      <c r="B818" s="20">
        <f t="shared" si="48"/>
        <v>725.52479449224779</v>
      </c>
      <c r="C818" s="20">
        <f t="shared" si="49"/>
        <v>-3316.2574789921414</v>
      </c>
      <c r="D818" s="20">
        <f t="shared" si="50"/>
        <v>-8.3719999999994563</v>
      </c>
      <c r="E818" s="11">
        <f t="shared" si="51"/>
        <v>54.357738649397561</v>
      </c>
    </row>
    <row r="819" spans="1:5" x14ac:dyDescent="0.25">
      <c r="A819" s="20">
        <v>816</v>
      </c>
      <c r="B819" s="20">
        <f t="shared" si="48"/>
        <v>726.25305332974722</v>
      </c>
      <c r="C819" s="20">
        <f t="shared" si="49"/>
        <v>-3315.5292201546417</v>
      </c>
      <c r="D819" s="20">
        <f t="shared" si="50"/>
        <v>-8.3699999999994557</v>
      </c>
      <c r="E819" s="11">
        <f t="shared" si="51"/>
        <v>55.085997486896986</v>
      </c>
    </row>
    <row r="820" spans="1:5" x14ac:dyDescent="0.25">
      <c r="A820" s="20">
        <v>817</v>
      </c>
      <c r="B820" s="20">
        <f t="shared" si="48"/>
        <v>726.98093817354311</v>
      </c>
      <c r="C820" s="20">
        <f t="shared" si="49"/>
        <v>-3314.8013353108463</v>
      </c>
      <c r="D820" s="20">
        <f t="shared" si="50"/>
        <v>-8.367999999999455</v>
      </c>
      <c r="E820" s="11">
        <f t="shared" si="51"/>
        <v>55.813882330692877</v>
      </c>
    </row>
    <row r="821" spans="1:5" x14ac:dyDescent="0.25">
      <c r="A821" s="20">
        <v>818</v>
      </c>
      <c r="B821" s="20">
        <f t="shared" si="48"/>
        <v>727.70844911969164</v>
      </c>
      <c r="C821" s="20">
        <f t="shared" si="49"/>
        <v>-3314.0738243646974</v>
      </c>
      <c r="D821" s="20">
        <f t="shared" si="50"/>
        <v>-8.3659999999994543</v>
      </c>
      <c r="E821" s="11">
        <f t="shared" si="51"/>
        <v>56.541393276841404</v>
      </c>
    </row>
    <row r="822" spans="1:5" x14ac:dyDescent="0.25">
      <c r="A822" s="20">
        <v>819</v>
      </c>
      <c r="B822" s="20">
        <f t="shared" si="48"/>
        <v>728.43558626424806</v>
      </c>
      <c r="C822" s="20">
        <f t="shared" si="49"/>
        <v>-3313.3466872201411</v>
      </c>
      <c r="D822" s="20">
        <f t="shared" si="50"/>
        <v>-8.3639999999994536</v>
      </c>
      <c r="E822" s="11">
        <f t="shared" si="51"/>
        <v>57.268530421397827</v>
      </c>
    </row>
    <row r="823" spans="1:5" x14ac:dyDescent="0.25">
      <c r="A823" s="20">
        <v>820</v>
      </c>
      <c r="B823" s="20">
        <f t="shared" si="48"/>
        <v>729.16234970326843</v>
      </c>
      <c r="C823" s="20">
        <f t="shared" si="49"/>
        <v>-3312.6199237811206</v>
      </c>
      <c r="D823" s="20">
        <f t="shared" si="50"/>
        <v>-8.361999999999453</v>
      </c>
      <c r="E823" s="11">
        <f t="shared" si="51"/>
        <v>57.995293860418201</v>
      </c>
    </row>
    <row r="824" spans="1:5" x14ac:dyDescent="0.25">
      <c r="A824" s="20">
        <v>821</v>
      </c>
      <c r="B824" s="20">
        <f t="shared" si="48"/>
        <v>729.88873953280881</v>
      </c>
      <c r="C824" s="20">
        <f t="shared" si="49"/>
        <v>-3311.8935339515801</v>
      </c>
      <c r="D824" s="20">
        <f t="shared" si="50"/>
        <v>-8.3599999999994523</v>
      </c>
      <c r="E824" s="11">
        <f t="shared" si="51"/>
        <v>58.721683689958581</v>
      </c>
    </row>
    <row r="825" spans="1:5" x14ac:dyDescent="0.25">
      <c r="A825" s="20">
        <v>822</v>
      </c>
      <c r="B825" s="20">
        <f t="shared" si="48"/>
        <v>730.6147558489248</v>
      </c>
      <c r="C825" s="20">
        <f t="shared" si="49"/>
        <v>-3311.1675176354643</v>
      </c>
      <c r="D825" s="20">
        <f t="shared" si="50"/>
        <v>-8.3579999999994516</v>
      </c>
      <c r="E825" s="11">
        <f t="shared" si="51"/>
        <v>59.44770000607457</v>
      </c>
    </row>
    <row r="826" spans="1:5" x14ac:dyDescent="0.25">
      <c r="A826" s="20">
        <v>823</v>
      </c>
      <c r="B826" s="20">
        <f t="shared" si="48"/>
        <v>731.34039874767234</v>
      </c>
      <c r="C826" s="20">
        <f t="shared" si="49"/>
        <v>-3310.4418747367167</v>
      </c>
      <c r="D826" s="20">
        <f t="shared" si="50"/>
        <v>-8.355999999999451</v>
      </c>
      <c r="E826" s="11">
        <f t="shared" si="51"/>
        <v>60.173342904822107</v>
      </c>
    </row>
    <row r="827" spans="1:5" x14ac:dyDescent="0.25">
      <c r="A827" s="20">
        <v>824</v>
      </c>
      <c r="B827" s="20">
        <f t="shared" si="48"/>
        <v>732.06566832510725</v>
      </c>
      <c r="C827" s="20">
        <f t="shared" si="49"/>
        <v>-3309.7166051592822</v>
      </c>
      <c r="D827" s="20">
        <f t="shared" si="50"/>
        <v>-8.3539999999994503</v>
      </c>
      <c r="E827" s="11">
        <f t="shared" si="51"/>
        <v>60.898612482257022</v>
      </c>
    </row>
    <row r="828" spans="1:5" x14ac:dyDescent="0.25">
      <c r="A828" s="20">
        <v>825</v>
      </c>
      <c r="B828" s="20">
        <f t="shared" si="48"/>
        <v>732.79056467728526</v>
      </c>
      <c r="C828" s="20">
        <f t="shared" si="49"/>
        <v>-3308.9917088071038</v>
      </c>
      <c r="D828" s="20">
        <f t="shared" si="50"/>
        <v>-8.3519999999994496</v>
      </c>
      <c r="E828" s="11">
        <f t="shared" si="51"/>
        <v>61.623508834435029</v>
      </c>
    </row>
    <row r="829" spans="1:5" x14ac:dyDescent="0.25">
      <c r="A829" s="20">
        <v>826</v>
      </c>
      <c r="B829" s="20">
        <f t="shared" si="48"/>
        <v>733.5150879002623</v>
      </c>
      <c r="C829" s="20">
        <f t="shared" si="49"/>
        <v>-3308.2671855841268</v>
      </c>
      <c r="D829" s="20">
        <f t="shared" si="50"/>
        <v>-8.349999999999449</v>
      </c>
      <c r="E829" s="11">
        <f t="shared" si="51"/>
        <v>62.34803205741207</v>
      </c>
    </row>
    <row r="830" spans="1:5" x14ac:dyDescent="0.25">
      <c r="A830" s="20">
        <v>827</v>
      </c>
      <c r="B830" s="20">
        <f t="shared" si="48"/>
        <v>734.23923809009432</v>
      </c>
      <c r="C830" s="20">
        <f t="shared" si="49"/>
        <v>-3307.5430353942947</v>
      </c>
      <c r="D830" s="20">
        <f t="shared" si="50"/>
        <v>-8.3479999999994483</v>
      </c>
      <c r="E830" s="11">
        <f t="shared" si="51"/>
        <v>63.072182247244086</v>
      </c>
    </row>
    <row r="831" spans="1:5" x14ac:dyDescent="0.25">
      <c r="A831" s="20">
        <v>828</v>
      </c>
      <c r="B831" s="20">
        <f t="shared" si="48"/>
        <v>734.96301534283737</v>
      </c>
      <c r="C831" s="20">
        <f t="shared" si="49"/>
        <v>-3306.8192581415519</v>
      </c>
      <c r="D831" s="20">
        <f t="shared" si="50"/>
        <v>-8.3459999999994476</v>
      </c>
      <c r="E831" s="11">
        <f t="shared" si="51"/>
        <v>63.795959499987134</v>
      </c>
    </row>
    <row r="832" spans="1:5" x14ac:dyDescent="0.25">
      <c r="A832" s="20">
        <v>829</v>
      </c>
      <c r="B832" s="20">
        <f t="shared" si="48"/>
        <v>735.68641975454682</v>
      </c>
      <c r="C832" s="20">
        <f t="shared" si="49"/>
        <v>-3306.0958537298425</v>
      </c>
      <c r="D832" s="20">
        <f t="shared" si="50"/>
        <v>-8.343999999999447</v>
      </c>
      <c r="E832" s="11">
        <f t="shared" si="51"/>
        <v>64.519363911696587</v>
      </c>
    </row>
    <row r="833" spans="1:5" x14ac:dyDescent="0.25">
      <c r="A833" s="20">
        <v>830</v>
      </c>
      <c r="B833" s="20">
        <f t="shared" si="48"/>
        <v>736.4094514212785</v>
      </c>
      <c r="C833" s="20">
        <f t="shared" si="49"/>
        <v>-3305.3728220631106</v>
      </c>
      <c r="D833" s="20">
        <f t="shared" si="50"/>
        <v>-8.3419999999994463</v>
      </c>
      <c r="E833" s="11">
        <f t="shared" si="51"/>
        <v>65.242395578428273</v>
      </c>
    </row>
    <row r="834" spans="1:5" x14ac:dyDescent="0.25">
      <c r="A834" s="20">
        <v>831</v>
      </c>
      <c r="B834" s="20">
        <f t="shared" si="48"/>
        <v>737.13211043908882</v>
      </c>
      <c r="C834" s="20">
        <f t="shared" si="49"/>
        <v>-3304.6501630453004</v>
      </c>
      <c r="D834" s="20">
        <f t="shared" si="50"/>
        <v>-8.3399999999994456</v>
      </c>
      <c r="E834" s="11">
        <f t="shared" si="51"/>
        <v>65.965054596238588</v>
      </c>
    </row>
    <row r="835" spans="1:5" x14ac:dyDescent="0.25">
      <c r="A835" s="20">
        <v>832</v>
      </c>
      <c r="B835" s="20">
        <f t="shared" si="48"/>
        <v>737.85439690403268</v>
      </c>
      <c r="C835" s="20">
        <f t="shared" si="49"/>
        <v>-3303.9278765803565</v>
      </c>
      <c r="D835" s="20">
        <f t="shared" si="50"/>
        <v>-8.337999999999445</v>
      </c>
      <c r="E835" s="11">
        <f t="shared" si="51"/>
        <v>66.687341061182451</v>
      </c>
    </row>
    <row r="836" spans="1:5" x14ac:dyDescent="0.25">
      <c r="A836" s="20">
        <v>833</v>
      </c>
      <c r="B836" s="20">
        <f t="shared" ref="B836:B899" si="52">E836-$G$4</f>
        <v>738.57631091216695</v>
      </c>
      <c r="C836" s="20">
        <f t="shared" ref="C836:C899" si="53">E836-$H$4</f>
        <v>-3303.2059625722222</v>
      </c>
      <c r="D836" s="20">
        <f t="shared" si="50"/>
        <v>-8.3359999999994443</v>
      </c>
      <c r="E836" s="11">
        <f t="shared" si="51"/>
        <v>67.409255069316714</v>
      </c>
    </row>
    <row r="837" spans="1:5" x14ac:dyDescent="0.25">
      <c r="A837" s="20">
        <v>834</v>
      </c>
      <c r="B837" s="20">
        <f t="shared" si="52"/>
        <v>739.2978525595471</v>
      </c>
      <c r="C837" s="20">
        <f t="shared" si="53"/>
        <v>-3302.4844209248422</v>
      </c>
      <c r="D837" s="20">
        <f t="shared" ref="D837:D900" si="54">D836+$F$4</f>
        <v>-8.3339999999994436</v>
      </c>
      <c r="E837" s="11">
        <f t="shared" ref="E837:E900" si="55">2.0011633987*D837^3+3.5*D837^2+2.04*D837+0.39634285715+1000</f>
        <v>68.130796716696864</v>
      </c>
    </row>
    <row r="838" spans="1:5" x14ac:dyDescent="0.25">
      <c r="A838" s="20">
        <v>835</v>
      </c>
      <c r="B838" s="20">
        <f t="shared" si="52"/>
        <v>740.01902194222839</v>
      </c>
      <c r="C838" s="20">
        <f t="shared" si="53"/>
        <v>-3301.763251542161</v>
      </c>
      <c r="D838" s="20">
        <f t="shared" si="54"/>
        <v>-8.331999999999443</v>
      </c>
      <c r="E838" s="11">
        <f t="shared" si="55"/>
        <v>68.85196609937816</v>
      </c>
    </row>
    <row r="839" spans="1:5" x14ac:dyDescent="0.25">
      <c r="A839" s="20">
        <v>836</v>
      </c>
      <c r="B839" s="20">
        <f t="shared" si="52"/>
        <v>740.73981915626746</v>
      </c>
      <c r="C839" s="20">
        <f t="shared" si="53"/>
        <v>-3301.0424543281215</v>
      </c>
      <c r="D839" s="20">
        <f t="shared" si="54"/>
        <v>-8.3299999999994423</v>
      </c>
      <c r="E839" s="11">
        <f t="shared" si="55"/>
        <v>69.572763313417227</v>
      </c>
    </row>
    <row r="840" spans="1:5" x14ac:dyDescent="0.25">
      <c r="A840" s="20">
        <v>837</v>
      </c>
      <c r="B840" s="20">
        <f t="shared" si="52"/>
        <v>741.46024429772012</v>
      </c>
      <c r="C840" s="20">
        <f t="shared" si="53"/>
        <v>-3300.3220291866692</v>
      </c>
      <c r="D840" s="20">
        <f t="shared" si="54"/>
        <v>-8.3279999999994416</v>
      </c>
      <c r="E840" s="11">
        <f t="shared" si="55"/>
        <v>70.293188454869892</v>
      </c>
    </row>
    <row r="841" spans="1:5" x14ac:dyDescent="0.25">
      <c r="A841" s="20">
        <v>838</v>
      </c>
      <c r="B841" s="20">
        <f t="shared" si="52"/>
        <v>742.18029746264176</v>
      </c>
      <c r="C841" s="20">
        <f t="shared" si="53"/>
        <v>-3299.6019760217473</v>
      </c>
      <c r="D841" s="20">
        <f t="shared" si="54"/>
        <v>-8.325999999999441</v>
      </c>
      <c r="E841" s="11">
        <f t="shared" si="55"/>
        <v>71.013241619791529</v>
      </c>
    </row>
    <row r="842" spans="1:5" x14ac:dyDescent="0.25">
      <c r="A842" s="20">
        <v>839</v>
      </c>
      <c r="B842" s="20">
        <f t="shared" si="52"/>
        <v>742.89997874708854</v>
      </c>
      <c r="C842" s="20">
        <f t="shared" si="53"/>
        <v>-3298.8822947373005</v>
      </c>
      <c r="D842" s="20">
        <f t="shared" si="54"/>
        <v>-8.3239999999994403</v>
      </c>
      <c r="E842" s="11">
        <f t="shared" si="55"/>
        <v>71.732922904238308</v>
      </c>
    </row>
    <row r="843" spans="1:5" x14ac:dyDescent="0.25">
      <c r="A843" s="20">
        <v>840</v>
      </c>
      <c r="B843" s="20">
        <f t="shared" si="52"/>
        <v>743.61928824711561</v>
      </c>
      <c r="C843" s="20">
        <f t="shared" si="53"/>
        <v>-3298.1629852372735</v>
      </c>
      <c r="D843" s="20">
        <f t="shared" si="54"/>
        <v>-8.3219999999994396</v>
      </c>
      <c r="E843" s="11">
        <f t="shared" si="55"/>
        <v>72.452232404265374</v>
      </c>
    </row>
    <row r="844" spans="1:5" x14ac:dyDescent="0.25">
      <c r="A844" s="20">
        <v>841</v>
      </c>
      <c r="B844" s="20">
        <f t="shared" si="52"/>
        <v>744.33822605878015</v>
      </c>
      <c r="C844" s="20">
        <f t="shared" si="53"/>
        <v>-3297.4440474256089</v>
      </c>
      <c r="D844" s="20">
        <f t="shared" si="54"/>
        <v>-8.319999999999439</v>
      </c>
      <c r="E844" s="11">
        <f t="shared" si="55"/>
        <v>73.171170215929919</v>
      </c>
    </row>
    <row r="845" spans="1:5" x14ac:dyDescent="0.25">
      <c r="A845" s="20">
        <v>842</v>
      </c>
      <c r="B845" s="20">
        <f t="shared" si="52"/>
        <v>745.05679227813675</v>
      </c>
      <c r="C845" s="20">
        <f t="shared" si="53"/>
        <v>-3296.7254812062524</v>
      </c>
      <c r="D845" s="20">
        <f t="shared" si="54"/>
        <v>-8.3179999999994383</v>
      </c>
      <c r="E845" s="11">
        <f t="shared" si="55"/>
        <v>73.889736435286522</v>
      </c>
    </row>
    <row r="846" spans="1:5" x14ac:dyDescent="0.25">
      <c r="A846" s="20">
        <v>843</v>
      </c>
      <c r="B846" s="20">
        <f t="shared" si="52"/>
        <v>745.7749870012417</v>
      </c>
      <c r="C846" s="20">
        <f t="shared" si="53"/>
        <v>-3296.0072864831473</v>
      </c>
      <c r="D846" s="20">
        <f t="shared" si="54"/>
        <v>-8.3159999999994376</v>
      </c>
      <c r="E846" s="11">
        <f t="shared" si="55"/>
        <v>74.607931158391466</v>
      </c>
    </row>
    <row r="847" spans="1:5" x14ac:dyDescent="0.25">
      <c r="A847" s="20">
        <v>844</v>
      </c>
      <c r="B847" s="20">
        <f t="shared" si="52"/>
        <v>746.49281032415115</v>
      </c>
      <c r="C847" s="20">
        <f t="shared" si="53"/>
        <v>-3295.289463160238</v>
      </c>
      <c r="D847" s="20">
        <f t="shared" si="54"/>
        <v>-8.313999999999437</v>
      </c>
      <c r="E847" s="11">
        <f t="shared" si="55"/>
        <v>75.325754481300919</v>
      </c>
    </row>
    <row r="848" spans="1:5" x14ac:dyDescent="0.25">
      <c r="A848" s="20">
        <v>845</v>
      </c>
      <c r="B848" s="20">
        <f t="shared" si="52"/>
        <v>747.21026234292071</v>
      </c>
      <c r="C848" s="20">
        <f t="shared" si="53"/>
        <v>-3294.5720111414685</v>
      </c>
      <c r="D848" s="20">
        <f t="shared" si="54"/>
        <v>-8.3119999999994363</v>
      </c>
      <c r="E848" s="11">
        <f t="shared" si="55"/>
        <v>76.043206500070482</v>
      </c>
    </row>
    <row r="849" spans="1:5" x14ac:dyDescent="0.25">
      <c r="A849" s="20">
        <v>846</v>
      </c>
      <c r="B849" s="20">
        <f t="shared" si="52"/>
        <v>747.92734315360599</v>
      </c>
      <c r="C849" s="20">
        <f t="shared" si="53"/>
        <v>-3293.8549303307832</v>
      </c>
      <c r="D849" s="20">
        <f t="shared" si="54"/>
        <v>-8.3099999999994356</v>
      </c>
      <c r="E849" s="11">
        <f t="shared" si="55"/>
        <v>76.760287310755757</v>
      </c>
    </row>
    <row r="850" spans="1:5" x14ac:dyDescent="0.25">
      <c r="A850" s="20">
        <v>847</v>
      </c>
      <c r="B850" s="20">
        <f t="shared" si="52"/>
        <v>748.64405285226314</v>
      </c>
      <c r="C850" s="20">
        <f t="shared" si="53"/>
        <v>-3293.1382206321259</v>
      </c>
      <c r="D850" s="20">
        <f t="shared" si="54"/>
        <v>-8.3079999999994349</v>
      </c>
      <c r="E850" s="11">
        <f t="shared" si="55"/>
        <v>77.476997009412912</v>
      </c>
    </row>
    <row r="851" spans="1:5" x14ac:dyDescent="0.25">
      <c r="A851" s="20">
        <v>848</v>
      </c>
      <c r="B851" s="20">
        <f t="shared" si="52"/>
        <v>749.36039153494789</v>
      </c>
      <c r="C851" s="20">
        <f t="shared" si="53"/>
        <v>-3292.4218819494413</v>
      </c>
      <c r="D851" s="20">
        <f t="shared" si="54"/>
        <v>-8.3059999999994343</v>
      </c>
      <c r="E851" s="11">
        <f t="shared" si="55"/>
        <v>78.193335692097662</v>
      </c>
    </row>
    <row r="852" spans="1:5" x14ac:dyDescent="0.25">
      <c r="A852" s="20">
        <v>849</v>
      </c>
      <c r="B852" s="20">
        <f t="shared" si="52"/>
        <v>750.07635929771607</v>
      </c>
      <c r="C852" s="20">
        <f t="shared" si="53"/>
        <v>-3291.705914186673</v>
      </c>
      <c r="D852" s="20">
        <f t="shared" si="54"/>
        <v>-8.3039999999994336</v>
      </c>
      <c r="E852" s="11">
        <f t="shared" si="55"/>
        <v>78.909303454865835</v>
      </c>
    </row>
    <row r="853" spans="1:5" x14ac:dyDescent="0.25">
      <c r="A853" s="20">
        <v>850</v>
      </c>
      <c r="B853" s="20">
        <f t="shared" si="52"/>
        <v>750.79195623662349</v>
      </c>
      <c r="C853" s="20">
        <f t="shared" si="53"/>
        <v>-3290.9903172477657</v>
      </c>
      <c r="D853" s="20">
        <f t="shared" si="54"/>
        <v>-8.3019999999994329</v>
      </c>
      <c r="E853" s="11">
        <f t="shared" si="55"/>
        <v>79.62490039377326</v>
      </c>
    </row>
    <row r="854" spans="1:5" x14ac:dyDescent="0.25">
      <c r="A854" s="20">
        <v>851</v>
      </c>
      <c r="B854" s="20">
        <f t="shared" si="52"/>
        <v>751.50718244772622</v>
      </c>
      <c r="C854" s="20">
        <f t="shared" si="53"/>
        <v>-3290.2750910366631</v>
      </c>
      <c r="D854" s="20">
        <f t="shared" si="54"/>
        <v>-8.2999999999994323</v>
      </c>
      <c r="E854" s="11">
        <f t="shared" si="55"/>
        <v>80.340126604875991</v>
      </c>
    </row>
    <row r="855" spans="1:5" x14ac:dyDescent="0.25">
      <c r="A855" s="20">
        <v>852</v>
      </c>
      <c r="B855" s="20">
        <f t="shared" si="52"/>
        <v>752.22203802707998</v>
      </c>
      <c r="C855" s="20">
        <f t="shared" si="53"/>
        <v>-3289.5602354573093</v>
      </c>
      <c r="D855" s="20">
        <f t="shared" si="54"/>
        <v>-8.2979999999994316</v>
      </c>
      <c r="E855" s="11">
        <f t="shared" si="55"/>
        <v>81.054982184229743</v>
      </c>
    </row>
    <row r="856" spans="1:5" x14ac:dyDescent="0.25">
      <c r="A856" s="20">
        <v>853</v>
      </c>
      <c r="B856" s="20">
        <f t="shared" si="52"/>
        <v>752.93652307074024</v>
      </c>
      <c r="C856" s="20">
        <f t="shared" si="53"/>
        <v>-3288.8457504136491</v>
      </c>
      <c r="D856" s="20">
        <f t="shared" si="54"/>
        <v>-8.2959999999994309</v>
      </c>
      <c r="E856" s="11">
        <f t="shared" si="55"/>
        <v>81.769467227890004</v>
      </c>
    </row>
    <row r="857" spans="1:5" x14ac:dyDescent="0.25">
      <c r="A857" s="20">
        <v>854</v>
      </c>
      <c r="B857" s="20">
        <f t="shared" si="52"/>
        <v>753.65063767476329</v>
      </c>
      <c r="C857" s="20">
        <f t="shared" si="53"/>
        <v>-3288.131635809626</v>
      </c>
      <c r="D857" s="20">
        <f t="shared" si="54"/>
        <v>-8.2939999999994303</v>
      </c>
      <c r="E857" s="11">
        <f t="shared" si="55"/>
        <v>82.483581831913057</v>
      </c>
    </row>
    <row r="858" spans="1:5" x14ac:dyDescent="0.25">
      <c r="A858" s="20">
        <v>855</v>
      </c>
      <c r="B858" s="20">
        <f t="shared" si="52"/>
        <v>754.36438193520485</v>
      </c>
      <c r="C858" s="20">
        <f t="shared" si="53"/>
        <v>-3287.4178915491843</v>
      </c>
      <c r="D858" s="20">
        <f t="shared" si="54"/>
        <v>-8.2919999999994296</v>
      </c>
      <c r="E858" s="11">
        <f t="shared" si="55"/>
        <v>83.197326092354615</v>
      </c>
    </row>
    <row r="859" spans="1:5" x14ac:dyDescent="0.25">
      <c r="A859" s="20">
        <v>856</v>
      </c>
      <c r="B859" s="20">
        <f t="shared" si="52"/>
        <v>755.07775594812063</v>
      </c>
      <c r="C859" s="20">
        <f t="shared" si="53"/>
        <v>-3286.7045175362687</v>
      </c>
      <c r="D859" s="20">
        <f t="shared" si="54"/>
        <v>-8.2899999999994289</v>
      </c>
      <c r="E859" s="11">
        <f t="shared" si="55"/>
        <v>83.910700105270394</v>
      </c>
    </row>
    <row r="860" spans="1:5" x14ac:dyDescent="0.25">
      <c r="A860" s="20">
        <v>857</v>
      </c>
      <c r="B860" s="20">
        <f t="shared" si="52"/>
        <v>755.79075980956702</v>
      </c>
      <c r="C860" s="20">
        <f t="shared" si="53"/>
        <v>-3285.9915136748223</v>
      </c>
      <c r="D860" s="20">
        <f t="shared" si="54"/>
        <v>-8.2879999999994283</v>
      </c>
      <c r="E860" s="11">
        <f t="shared" si="55"/>
        <v>84.623703966716789</v>
      </c>
    </row>
    <row r="861" spans="1:5" x14ac:dyDescent="0.25">
      <c r="A861" s="20">
        <v>858</v>
      </c>
      <c r="B861" s="20">
        <f t="shared" si="52"/>
        <v>756.50339361559907</v>
      </c>
      <c r="C861" s="20">
        <f t="shared" si="53"/>
        <v>-3285.2788798687902</v>
      </c>
      <c r="D861" s="20">
        <f t="shared" si="54"/>
        <v>-8.2859999999994276</v>
      </c>
      <c r="E861" s="11">
        <f t="shared" si="55"/>
        <v>85.336337772748834</v>
      </c>
    </row>
    <row r="862" spans="1:5" x14ac:dyDescent="0.25">
      <c r="A862" s="20">
        <v>859</v>
      </c>
      <c r="B862" s="20">
        <f t="shared" si="52"/>
        <v>757.21565746227304</v>
      </c>
      <c r="C862" s="20">
        <f t="shared" si="53"/>
        <v>-3284.5666160221162</v>
      </c>
      <c r="D862" s="20">
        <f t="shared" si="54"/>
        <v>-8.2839999999994269</v>
      </c>
      <c r="E862" s="11">
        <f t="shared" si="55"/>
        <v>86.048601619422811</v>
      </c>
    </row>
    <row r="863" spans="1:5" x14ac:dyDescent="0.25">
      <c r="A863" s="20">
        <v>860</v>
      </c>
      <c r="B863" s="20">
        <f t="shared" si="52"/>
        <v>757.92755144564501</v>
      </c>
      <c r="C863" s="20">
        <f t="shared" si="53"/>
        <v>-3283.8547220387441</v>
      </c>
      <c r="D863" s="20">
        <f t="shared" si="54"/>
        <v>-8.2819999999994263</v>
      </c>
      <c r="E863" s="11">
        <f t="shared" si="55"/>
        <v>86.760495602794776</v>
      </c>
    </row>
    <row r="864" spans="1:5" x14ac:dyDescent="0.25">
      <c r="A864" s="20">
        <v>861</v>
      </c>
      <c r="B864" s="20">
        <f t="shared" si="52"/>
        <v>758.63907566177022</v>
      </c>
      <c r="C864" s="20">
        <f t="shared" si="53"/>
        <v>-3283.1431978226192</v>
      </c>
      <c r="D864" s="20">
        <f t="shared" si="54"/>
        <v>-8.2799999999994256</v>
      </c>
      <c r="E864" s="11">
        <f t="shared" si="55"/>
        <v>87.472019818919989</v>
      </c>
    </row>
    <row r="865" spans="1:5" x14ac:dyDescent="0.25">
      <c r="A865" s="20">
        <v>862</v>
      </c>
      <c r="B865" s="20">
        <f t="shared" si="52"/>
        <v>759.35023020670496</v>
      </c>
      <c r="C865" s="20">
        <f t="shared" si="53"/>
        <v>-3282.432043277684</v>
      </c>
      <c r="D865" s="20">
        <f t="shared" si="54"/>
        <v>-8.2779999999994249</v>
      </c>
      <c r="E865" s="11">
        <f t="shared" si="55"/>
        <v>88.183174363854732</v>
      </c>
    </row>
    <row r="866" spans="1:5" x14ac:dyDescent="0.25">
      <c r="A866" s="20">
        <v>863</v>
      </c>
      <c r="B866" s="20">
        <f t="shared" si="52"/>
        <v>760.06101517650507</v>
      </c>
      <c r="C866" s="20">
        <f t="shared" si="53"/>
        <v>-3281.721258307884</v>
      </c>
      <c r="D866" s="20">
        <f t="shared" si="54"/>
        <v>-8.2759999999994243</v>
      </c>
      <c r="E866" s="11">
        <f t="shared" si="55"/>
        <v>88.893959333654834</v>
      </c>
    </row>
    <row r="867" spans="1:5" x14ac:dyDescent="0.25">
      <c r="A867" s="20">
        <v>864</v>
      </c>
      <c r="B867" s="20">
        <f t="shared" si="52"/>
        <v>760.77143066722635</v>
      </c>
      <c r="C867" s="20">
        <f t="shared" si="53"/>
        <v>-3281.0108428171629</v>
      </c>
      <c r="D867" s="20">
        <f t="shared" si="54"/>
        <v>-8.2739999999994236</v>
      </c>
      <c r="E867" s="11">
        <f t="shared" si="55"/>
        <v>89.604374824376123</v>
      </c>
    </row>
    <row r="868" spans="1:5" x14ac:dyDescent="0.25">
      <c r="A868" s="20">
        <v>865</v>
      </c>
      <c r="B868" s="20">
        <f t="shared" si="52"/>
        <v>761.48147677492432</v>
      </c>
      <c r="C868" s="20">
        <f t="shared" si="53"/>
        <v>-3280.300796709465</v>
      </c>
      <c r="D868" s="20">
        <f t="shared" si="54"/>
        <v>-8.2719999999994229</v>
      </c>
      <c r="E868" s="11">
        <f t="shared" si="55"/>
        <v>90.314420932074086</v>
      </c>
    </row>
    <row r="869" spans="1:5" x14ac:dyDescent="0.25">
      <c r="A869" s="20">
        <v>866</v>
      </c>
      <c r="B869" s="20">
        <f t="shared" si="52"/>
        <v>762.1911535956549</v>
      </c>
      <c r="C869" s="20">
        <f t="shared" si="53"/>
        <v>-3279.5911198887343</v>
      </c>
      <c r="D869" s="20">
        <f t="shared" si="54"/>
        <v>-8.2699999999994223</v>
      </c>
      <c r="E869" s="11">
        <f t="shared" si="55"/>
        <v>91.024097752804664</v>
      </c>
    </row>
    <row r="870" spans="1:5" x14ac:dyDescent="0.25">
      <c r="A870" s="20">
        <v>867</v>
      </c>
      <c r="B870" s="20">
        <f t="shared" si="52"/>
        <v>762.90046122547426</v>
      </c>
      <c r="C870" s="20">
        <f t="shared" si="53"/>
        <v>-3278.881812258915</v>
      </c>
      <c r="D870" s="20">
        <f t="shared" si="54"/>
        <v>-8.2679999999994216</v>
      </c>
      <c r="E870" s="11">
        <f t="shared" si="55"/>
        <v>91.733405382624028</v>
      </c>
    </row>
    <row r="871" spans="1:5" x14ac:dyDescent="0.25">
      <c r="A871" s="20">
        <v>868</v>
      </c>
      <c r="B871" s="20">
        <f t="shared" si="52"/>
        <v>763.60939976043835</v>
      </c>
      <c r="C871" s="20">
        <f t="shared" si="53"/>
        <v>-3278.1728737239509</v>
      </c>
      <c r="D871" s="20">
        <f t="shared" si="54"/>
        <v>-8.2659999999994209</v>
      </c>
      <c r="E871" s="11">
        <f t="shared" si="55"/>
        <v>92.442343917588119</v>
      </c>
    </row>
    <row r="872" spans="1:5" x14ac:dyDescent="0.25">
      <c r="A872" s="20">
        <v>869</v>
      </c>
      <c r="B872" s="20">
        <f t="shared" si="52"/>
        <v>764.31796929660266</v>
      </c>
      <c r="C872" s="20">
        <f t="shared" si="53"/>
        <v>-3277.4643041877866</v>
      </c>
      <c r="D872" s="20">
        <f t="shared" si="54"/>
        <v>-8.2639999999994203</v>
      </c>
      <c r="E872" s="11">
        <f t="shared" si="55"/>
        <v>93.150913453752423</v>
      </c>
    </row>
    <row r="873" spans="1:5" x14ac:dyDescent="0.25">
      <c r="A873" s="20">
        <v>870</v>
      </c>
      <c r="B873" s="20">
        <f t="shared" si="52"/>
        <v>765.026169930023</v>
      </c>
      <c r="C873" s="20">
        <f t="shared" si="53"/>
        <v>-3276.7561035543663</v>
      </c>
      <c r="D873" s="20">
        <f t="shared" si="54"/>
        <v>-8.2619999999994196</v>
      </c>
      <c r="E873" s="11">
        <f t="shared" si="55"/>
        <v>93.85911408717277</v>
      </c>
    </row>
    <row r="874" spans="1:5" x14ac:dyDescent="0.25">
      <c r="A874" s="20">
        <v>871</v>
      </c>
      <c r="B874" s="20">
        <f t="shared" si="52"/>
        <v>765.73400175675533</v>
      </c>
      <c r="C874" s="20">
        <f t="shared" si="53"/>
        <v>-3276.0482717276336</v>
      </c>
      <c r="D874" s="20">
        <f t="shared" si="54"/>
        <v>-8.2599999999994189</v>
      </c>
      <c r="E874" s="11">
        <f t="shared" si="55"/>
        <v>94.566945913905101</v>
      </c>
    </row>
    <row r="875" spans="1:5" x14ac:dyDescent="0.25">
      <c r="A875" s="20">
        <v>872</v>
      </c>
      <c r="B875" s="20">
        <f t="shared" si="52"/>
        <v>766.44146487285536</v>
      </c>
      <c r="C875" s="20">
        <f t="shared" si="53"/>
        <v>-3275.3408086115337</v>
      </c>
      <c r="D875" s="20">
        <f t="shared" si="54"/>
        <v>-8.2579999999994183</v>
      </c>
      <c r="E875" s="11">
        <f t="shared" si="55"/>
        <v>95.274409030005131</v>
      </c>
    </row>
    <row r="876" spans="1:5" x14ac:dyDescent="0.25">
      <c r="A876" s="20">
        <v>873</v>
      </c>
      <c r="B876" s="20">
        <f t="shared" si="52"/>
        <v>767.14855937437972</v>
      </c>
      <c r="C876" s="20">
        <f t="shared" si="53"/>
        <v>-3274.6337141100094</v>
      </c>
      <c r="D876" s="20">
        <f t="shared" si="54"/>
        <v>-8.2559999999994176</v>
      </c>
      <c r="E876" s="11">
        <f t="shared" si="55"/>
        <v>95.981503531529484</v>
      </c>
    </row>
    <row r="877" spans="1:5" x14ac:dyDescent="0.25">
      <c r="A877" s="20">
        <v>874</v>
      </c>
      <c r="B877" s="20">
        <f t="shared" si="52"/>
        <v>767.85528535738297</v>
      </c>
      <c r="C877" s="20">
        <f t="shared" si="53"/>
        <v>-3273.9269881270061</v>
      </c>
      <c r="D877" s="20">
        <f t="shared" si="54"/>
        <v>-8.2539999999994169</v>
      </c>
      <c r="E877" s="11">
        <f t="shared" si="55"/>
        <v>96.688229514532736</v>
      </c>
    </row>
    <row r="878" spans="1:5" x14ac:dyDescent="0.25">
      <c r="A878" s="20">
        <v>875</v>
      </c>
      <c r="B878" s="20">
        <f t="shared" si="52"/>
        <v>768.5616429179214</v>
      </c>
      <c r="C878" s="20">
        <f t="shared" si="53"/>
        <v>-3273.2206305664677</v>
      </c>
      <c r="D878" s="20">
        <f t="shared" si="54"/>
        <v>-8.2519999999994162</v>
      </c>
      <c r="E878" s="11">
        <f t="shared" si="55"/>
        <v>97.394587075071172</v>
      </c>
    </row>
    <row r="879" spans="1:5" x14ac:dyDescent="0.25">
      <c r="A879" s="20">
        <v>876</v>
      </c>
      <c r="B879" s="20">
        <f t="shared" si="52"/>
        <v>769.26763215205187</v>
      </c>
      <c r="C879" s="20">
        <f t="shared" si="53"/>
        <v>-3272.5146413323373</v>
      </c>
      <c r="D879" s="20">
        <f t="shared" si="54"/>
        <v>-8.2499999999994156</v>
      </c>
      <c r="E879" s="11">
        <f t="shared" si="55"/>
        <v>98.100576309201642</v>
      </c>
    </row>
    <row r="880" spans="1:5" x14ac:dyDescent="0.25">
      <c r="A880" s="20">
        <v>877</v>
      </c>
      <c r="B880" s="20">
        <f t="shared" si="52"/>
        <v>769.97325315582873</v>
      </c>
      <c r="C880" s="20">
        <f t="shared" si="53"/>
        <v>-3271.8090203285606</v>
      </c>
      <c r="D880" s="20">
        <f t="shared" si="54"/>
        <v>-8.2479999999994149</v>
      </c>
      <c r="E880" s="11">
        <f t="shared" si="55"/>
        <v>98.806197312978497</v>
      </c>
    </row>
    <row r="881" spans="1:5" x14ac:dyDescent="0.25">
      <c r="A881" s="20">
        <v>878</v>
      </c>
      <c r="B881" s="20">
        <f t="shared" si="52"/>
        <v>770.67850602530893</v>
      </c>
      <c r="C881" s="20">
        <f t="shared" si="53"/>
        <v>-3271.1037674590802</v>
      </c>
      <c r="D881" s="20">
        <f t="shared" si="54"/>
        <v>-8.2459999999994142</v>
      </c>
      <c r="E881" s="11">
        <f t="shared" si="55"/>
        <v>99.511450182458702</v>
      </c>
    </row>
    <row r="882" spans="1:5" x14ac:dyDescent="0.25">
      <c r="A882" s="20">
        <v>879</v>
      </c>
      <c r="B882" s="20">
        <f t="shared" si="52"/>
        <v>771.38339085654763</v>
      </c>
      <c r="C882" s="20">
        <f t="shared" si="53"/>
        <v>-3270.3988826278414</v>
      </c>
      <c r="D882" s="20">
        <f t="shared" si="54"/>
        <v>-8.2439999999994136</v>
      </c>
      <c r="E882" s="11">
        <f t="shared" si="55"/>
        <v>100.2163350136974</v>
      </c>
    </row>
    <row r="883" spans="1:5" x14ac:dyDescent="0.25">
      <c r="A883" s="20">
        <v>880</v>
      </c>
      <c r="B883" s="20">
        <f t="shared" si="52"/>
        <v>772.08790774560066</v>
      </c>
      <c r="C883" s="20">
        <f t="shared" si="53"/>
        <v>-3269.6943657387883</v>
      </c>
      <c r="D883" s="20">
        <f t="shared" si="54"/>
        <v>-8.2419999999994129</v>
      </c>
      <c r="E883" s="11">
        <f t="shared" si="55"/>
        <v>100.92085190275043</v>
      </c>
    </row>
    <row r="884" spans="1:5" x14ac:dyDescent="0.25">
      <c r="A884" s="20">
        <v>881</v>
      </c>
      <c r="B884" s="20">
        <f t="shared" si="52"/>
        <v>772.79205678852441</v>
      </c>
      <c r="C884" s="20">
        <f t="shared" si="53"/>
        <v>-3268.9902166958645</v>
      </c>
      <c r="D884" s="20">
        <f t="shared" si="54"/>
        <v>-8.2399999999994122</v>
      </c>
      <c r="E884" s="11">
        <f t="shared" si="55"/>
        <v>101.62500094567417</v>
      </c>
    </row>
    <row r="885" spans="1:5" x14ac:dyDescent="0.25">
      <c r="A885" s="20">
        <v>882</v>
      </c>
      <c r="B885" s="20">
        <f t="shared" si="52"/>
        <v>773.49583808137447</v>
      </c>
      <c r="C885" s="20">
        <f t="shared" si="53"/>
        <v>-3268.2864354030148</v>
      </c>
      <c r="D885" s="20">
        <f t="shared" si="54"/>
        <v>-8.2379999999994116</v>
      </c>
      <c r="E885" s="11">
        <f t="shared" si="55"/>
        <v>102.32878223852424</v>
      </c>
    </row>
    <row r="886" spans="1:5" x14ac:dyDescent="0.25">
      <c r="A886" s="20">
        <v>883</v>
      </c>
      <c r="B886" s="20">
        <f t="shared" si="52"/>
        <v>774.19925172020669</v>
      </c>
      <c r="C886" s="20">
        <f t="shared" si="53"/>
        <v>-3267.5830217641824</v>
      </c>
      <c r="D886" s="20">
        <f t="shared" si="54"/>
        <v>-8.2359999999994109</v>
      </c>
      <c r="E886" s="11">
        <f t="shared" si="55"/>
        <v>103.03219587735646</v>
      </c>
    </row>
    <row r="887" spans="1:5" x14ac:dyDescent="0.25">
      <c r="A887" s="20">
        <v>884</v>
      </c>
      <c r="B887" s="20">
        <f t="shared" si="52"/>
        <v>774.90229780107677</v>
      </c>
      <c r="C887" s="20">
        <f t="shared" si="53"/>
        <v>-3266.8799756833123</v>
      </c>
      <c r="D887" s="20">
        <f t="shared" si="54"/>
        <v>-8.2339999999994102</v>
      </c>
      <c r="E887" s="11">
        <f t="shared" si="55"/>
        <v>103.73524195822654</v>
      </c>
    </row>
    <row r="888" spans="1:5" x14ac:dyDescent="0.25">
      <c r="A888" s="20">
        <v>885</v>
      </c>
      <c r="B888" s="20">
        <f t="shared" si="52"/>
        <v>775.60497642004043</v>
      </c>
      <c r="C888" s="20">
        <f t="shared" si="53"/>
        <v>-3266.1772970643487</v>
      </c>
      <c r="D888" s="20">
        <f t="shared" si="54"/>
        <v>-8.2319999999994096</v>
      </c>
      <c r="E888" s="11">
        <f t="shared" si="55"/>
        <v>104.4379205771902</v>
      </c>
    </row>
    <row r="889" spans="1:5" x14ac:dyDescent="0.25">
      <c r="A889" s="20">
        <v>886</v>
      </c>
      <c r="B889" s="20">
        <f t="shared" si="52"/>
        <v>776.30728767315418</v>
      </c>
      <c r="C889" s="20">
        <f t="shared" si="53"/>
        <v>-3265.474985811235</v>
      </c>
      <c r="D889" s="20">
        <f t="shared" si="54"/>
        <v>-8.2299999999994089</v>
      </c>
      <c r="E889" s="11">
        <f t="shared" si="55"/>
        <v>105.14023183030395</v>
      </c>
    </row>
    <row r="890" spans="1:5" x14ac:dyDescent="0.25">
      <c r="A890" s="20">
        <v>887</v>
      </c>
      <c r="B890" s="20">
        <f t="shared" si="52"/>
        <v>777.00923165647316</v>
      </c>
      <c r="C890" s="20">
        <f t="shared" si="53"/>
        <v>-3264.7730418279161</v>
      </c>
      <c r="D890" s="20">
        <f t="shared" si="54"/>
        <v>-8.2279999999994082</v>
      </c>
      <c r="E890" s="11">
        <f t="shared" si="55"/>
        <v>105.84217581362293</v>
      </c>
    </row>
    <row r="891" spans="1:5" x14ac:dyDescent="0.25">
      <c r="A891" s="20">
        <v>888</v>
      </c>
      <c r="B891" s="20">
        <f t="shared" si="52"/>
        <v>777.71080846605332</v>
      </c>
      <c r="C891" s="20">
        <f t="shared" si="53"/>
        <v>-3264.0714650183359</v>
      </c>
      <c r="D891" s="20">
        <f t="shared" si="54"/>
        <v>-8.2259999999994076</v>
      </c>
      <c r="E891" s="11">
        <f t="shared" si="55"/>
        <v>106.54375262320309</v>
      </c>
    </row>
    <row r="892" spans="1:5" x14ac:dyDescent="0.25">
      <c r="A892" s="20">
        <v>889</v>
      </c>
      <c r="B892" s="20">
        <f t="shared" si="52"/>
        <v>778.41201819795106</v>
      </c>
      <c r="C892" s="20">
        <f t="shared" si="53"/>
        <v>-3263.3702552864379</v>
      </c>
      <c r="D892" s="20">
        <f t="shared" si="54"/>
        <v>-8.2239999999994069</v>
      </c>
      <c r="E892" s="11">
        <f t="shared" si="55"/>
        <v>107.24496235510082</v>
      </c>
    </row>
    <row r="893" spans="1:5" x14ac:dyDescent="0.25">
      <c r="A893" s="20">
        <v>890</v>
      </c>
      <c r="B893" s="20">
        <f t="shared" si="52"/>
        <v>779.11286094822162</v>
      </c>
      <c r="C893" s="20">
        <f t="shared" si="53"/>
        <v>-3262.6694125361673</v>
      </c>
      <c r="D893" s="20">
        <f t="shared" si="54"/>
        <v>-8.2219999999994062</v>
      </c>
      <c r="E893" s="11">
        <f t="shared" si="55"/>
        <v>107.94580510537139</v>
      </c>
    </row>
    <row r="894" spans="1:5" x14ac:dyDescent="0.25">
      <c r="A894" s="20">
        <v>891</v>
      </c>
      <c r="B894" s="20">
        <f t="shared" si="52"/>
        <v>779.81333681292085</v>
      </c>
      <c r="C894" s="20">
        <f t="shared" si="53"/>
        <v>-3261.9689366714683</v>
      </c>
      <c r="D894" s="20">
        <f t="shared" si="54"/>
        <v>-8.2199999999994056</v>
      </c>
      <c r="E894" s="11">
        <f t="shared" si="55"/>
        <v>108.64628097007062</v>
      </c>
    </row>
    <row r="895" spans="1:5" x14ac:dyDescent="0.25">
      <c r="A895" s="20">
        <v>892</v>
      </c>
      <c r="B895" s="20">
        <f t="shared" si="52"/>
        <v>780.51344588810514</v>
      </c>
      <c r="C895" s="20">
        <f t="shared" si="53"/>
        <v>-3261.2688275962842</v>
      </c>
      <c r="D895" s="20">
        <f t="shared" si="54"/>
        <v>-8.2179999999994049</v>
      </c>
      <c r="E895" s="11">
        <f t="shared" si="55"/>
        <v>109.34639004525491</v>
      </c>
    </row>
    <row r="896" spans="1:5" x14ac:dyDescent="0.25">
      <c r="A896" s="20">
        <v>893</v>
      </c>
      <c r="B896" s="20">
        <f t="shared" si="52"/>
        <v>781.21318826982974</v>
      </c>
      <c r="C896" s="20">
        <f t="shared" si="53"/>
        <v>-3260.5690852145594</v>
      </c>
      <c r="D896" s="20">
        <f t="shared" si="54"/>
        <v>-8.2159999999994042</v>
      </c>
      <c r="E896" s="11">
        <f t="shared" si="55"/>
        <v>110.04613242697951</v>
      </c>
    </row>
    <row r="897" spans="1:5" x14ac:dyDescent="0.25">
      <c r="A897" s="20">
        <v>894</v>
      </c>
      <c r="B897" s="20">
        <f t="shared" si="52"/>
        <v>781.91256405415083</v>
      </c>
      <c r="C897" s="20">
        <f t="shared" si="53"/>
        <v>-3259.8697094302383</v>
      </c>
      <c r="D897" s="20">
        <f t="shared" si="54"/>
        <v>-8.2139999999994036</v>
      </c>
      <c r="E897" s="11">
        <f t="shared" si="55"/>
        <v>110.7455082113006</v>
      </c>
    </row>
    <row r="898" spans="1:5" x14ac:dyDescent="0.25">
      <c r="A898" s="20">
        <v>895</v>
      </c>
      <c r="B898" s="20">
        <f t="shared" si="52"/>
        <v>782.61157333712413</v>
      </c>
      <c r="C898" s="20">
        <f t="shared" si="53"/>
        <v>-3259.1707001472651</v>
      </c>
      <c r="D898" s="20">
        <f t="shared" si="54"/>
        <v>-8.2119999999994029</v>
      </c>
      <c r="E898" s="11">
        <f t="shared" si="55"/>
        <v>111.4445174942739</v>
      </c>
    </row>
    <row r="899" spans="1:5" x14ac:dyDescent="0.25">
      <c r="A899" s="20">
        <v>896</v>
      </c>
      <c r="B899" s="20">
        <f t="shared" si="52"/>
        <v>783.31021621480534</v>
      </c>
      <c r="C899" s="20">
        <f t="shared" si="53"/>
        <v>-3258.4720572695837</v>
      </c>
      <c r="D899" s="20">
        <f t="shared" si="54"/>
        <v>-8.2099999999994022</v>
      </c>
      <c r="E899" s="11">
        <f t="shared" si="55"/>
        <v>112.1431603719551</v>
      </c>
    </row>
    <row r="900" spans="1:5" x14ac:dyDescent="0.25">
      <c r="A900" s="20">
        <v>897</v>
      </c>
      <c r="B900" s="20">
        <f t="shared" ref="B900:B963" si="56">E900-$G$4</f>
        <v>784.00849278325074</v>
      </c>
      <c r="C900" s="20">
        <f t="shared" ref="C900:C963" si="57">E900-$H$4</f>
        <v>-3257.7737807011385</v>
      </c>
      <c r="D900" s="20">
        <f t="shared" si="54"/>
        <v>-8.2079999999994016</v>
      </c>
      <c r="E900" s="11">
        <f t="shared" si="55"/>
        <v>112.84143694040051</v>
      </c>
    </row>
    <row r="901" spans="1:5" x14ac:dyDescent="0.25">
      <c r="A901" s="20">
        <v>898</v>
      </c>
      <c r="B901" s="20">
        <f t="shared" si="56"/>
        <v>784.70640313851584</v>
      </c>
      <c r="C901" s="20">
        <f t="shared" si="57"/>
        <v>-3257.0758703458732</v>
      </c>
      <c r="D901" s="20">
        <f t="shared" ref="D901:D964" si="58">D900+$F$4</f>
        <v>-8.2059999999994009</v>
      </c>
      <c r="E901" s="11">
        <f t="shared" ref="E901:E964" si="59">2.0011633987*D901^3+3.5*D901^2+2.04*D901+0.39634285715+1000</f>
        <v>113.53934729566561</v>
      </c>
    </row>
    <row r="902" spans="1:5" x14ac:dyDescent="0.25">
      <c r="A902" s="20">
        <v>899</v>
      </c>
      <c r="B902" s="20">
        <f t="shared" si="56"/>
        <v>785.40394737665645</v>
      </c>
      <c r="C902" s="20">
        <f t="shared" si="57"/>
        <v>-3256.3783261077328</v>
      </c>
      <c r="D902" s="20">
        <f t="shared" si="58"/>
        <v>-8.2039999999994002</v>
      </c>
      <c r="E902" s="11">
        <f t="shared" si="59"/>
        <v>114.23689153380622</v>
      </c>
    </row>
    <row r="903" spans="1:5" x14ac:dyDescent="0.25">
      <c r="A903" s="20">
        <v>900</v>
      </c>
      <c r="B903" s="20">
        <f t="shared" si="56"/>
        <v>786.10112559372863</v>
      </c>
      <c r="C903" s="20">
        <f t="shared" si="57"/>
        <v>-3255.6811478906607</v>
      </c>
      <c r="D903" s="20">
        <f t="shared" si="58"/>
        <v>-8.2019999999993995</v>
      </c>
      <c r="E903" s="11">
        <f t="shared" si="59"/>
        <v>114.93406975087839</v>
      </c>
    </row>
    <row r="904" spans="1:5" x14ac:dyDescent="0.25">
      <c r="A904" s="20">
        <v>901</v>
      </c>
      <c r="B904" s="20">
        <f t="shared" si="56"/>
        <v>786.79793788578786</v>
      </c>
      <c r="C904" s="20">
        <f t="shared" si="57"/>
        <v>-3254.9843355986013</v>
      </c>
      <c r="D904" s="20">
        <f t="shared" si="58"/>
        <v>-8.1999999999993989</v>
      </c>
      <c r="E904" s="11">
        <f t="shared" si="59"/>
        <v>115.63088204293763</v>
      </c>
    </row>
    <row r="905" spans="1:5" x14ac:dyDescent="0.25">
      <c r="A905" s="20">
        <v>902</v>
      </c>
      <c r="B905" s="20">
        <f t="shared" si="56"/>
        <v>787.49438434889055</v>
      </c>
      <c r="C905" s="20">
        <f t="shared" si="57"/>
        <v>-3254.2878891354985</v>
      </c>
      <c r="D905" s="20">
        <f t="shared" si="58"/>
        <v>-8.1979999999993982</v>
      </c>
      <c r="E905" s="11">
        <f t="shared" si="59"/>
        <v>116.32732850604032</v>
      </c>
    </row>
    <row r="906" spans="1:5" x14ac:dyDescent="0.25">
      <c r="A906" s="20">
        <v>903</v>
      </c>
      <c r="B906" s="20">
        <f t="shared" si="56"/>
        <v>788.19046507909172</v>
      </c>
      <c r="C906" s="20">
        <f t="shared" si="57"/>
        <v>-3253.5918084052973</v>
      </c>
      <c r="D906" s="20">
        <f t="shared" si="58"/>
        <v>-8.1959999999993975</v>
      </c>
      <c r="E906" s="11">
        <f t="shared" si="59"/>
        <v>117.02340923624149</v>
      </c>
    </row>
    <row r="907" spans="1:5" x14ac:dyDescent="0.25">
      <c r="A907" s="20">
        <v>904</v>
      </c>
      <c r="B907" s="20">
        <f t="shared" si="56"/>
        <v>788.88618017244846</v>
      </c>
      <c r="C907" s="20">
        <f t="shared" si="57"/>
        <v>-3252.8960933119406</v>
      </c>
      <c r="D907" s="20">
        <f t="shared" si="58"/>
        <v>-8.1939999999993969</v>
      </c>
      <c r="E907" s="11">
        <f t="shared" si="59"/>
        <v>117.71912432959823</v>
      </c>
    </row>
    <row r="908" spans="1:5" x14ac:dyDescent="0.25">
      <c r="A908" s="20">
        <v>905</v>
      </c>
      <c r="B908" s="20">
        <f t="shared" si="56"/>
        <v>789.58152972501534</v>
      </c>
      <c r="C908" s="20">
        <f t="shared" si="57"/>
        <v>-3252.2007437593738</v>
      </c>
      <c r="D908" s="20">
        <f t="shared" si="58"/>
        <v>-8.1919999999993962</v>
      </c>
      <c r="E908" s="11">
        <f t="shared" si="59"/>
        <v>118.41447388216511</v>
      </c>
    </row>
    <row r="909" spans="1:5" x14ac:dyDescent="0.25">
      <c r="A909" s="20">
        <v>906</v>
      </c>
      <c r="B909" s="20">
        <f t="shared" si="56"/>
        <v>790.27651383284854</v>
      </c>
      <c r="C909" s="20">
        <f t="shared" si="57"/>
        <v>-3251.5057596515408</v>
      </c>
      <c r="D909" s="20">
        <f t="shared" si="58"/>
        <v>-8.1899999999993955</v>
      </c>
      <c r="E909" s="11">
        <f t="shared" si="59"/>
        <v>119.1094579899983</v>
      </c>
    </row>
    <row r="910" spans="1:5" x14ac:dyDescent="0.25">
      <c r="A910" s="20">
        <v>907</v>
      </c>
      <c r="B910" s="20">
        <f t="shared" si="56"/>
        <v>790.97113259200478</v>
      </c>
      <c r="C910" s="20">
        <f t="shared" si="57"/>
        <v>-3250.8111408923842</v>
      </c>
      <c r="D910" s="20">
        <f t="shared" si="58"/>
        <v>-8.1879999999993949</v>
      </c>
      <c r="E910" s="11">
        <f t="shared" si="59"/>
        <v>119.80407674915455</v>
      </c>
    </row>
    <row r="911" spans="1:5" x14ac:dyDescent="0.25">
      <c r="A911" s="20">
        <v>908</v>
      </c>
      <c r="B911" s="20">
        <f t="shared" si="56"/>
        <v>791.66538609853853</v>
      </c>
      <c r="C911" s="20">
        <f t="shared" si="57"/>
        <v>-3250.1168873858505</v>
      </c>
      <c r="D911" s="20">
        <f t="shared" si="58"/>
        <v>-8.1859999999993942</v>
      </c>
      <c r="E911" s="11">
        <f t="shared" si="59"/>
        <v>120.4983302556883</v>
      </c>
    </row>
    <row r="912" spans="1:5" x14ac:dyDescent="0.25">
      <c r="A912" s="20">
        <v>909</v>
      </c>
      <c r="B912" s="20">
        <f t="shared" si="56"/>
        <v>792.35927444850677</v>
      </c>
      <c r="C912" s="20">
        <f t="shared" si="57"/>
        <v>-3249.4229990358826</v>
      </c>
      <c r="D912" s="20">
        <f t="shared" si="58"/>
        <v>-8.1839999999993935</v>
      </c>
      <c r="E912" s="11">
        <f t="shared" si="59"/>
        <v>121.19221860565654</v>
      </c>
    </row>
    <row r="913" spans="1:5" x14ac:dyDescent="0.25">
      <c r="A913" s="20">
        <v>910</v>
      </c>
      <c r="B913" s="20">
        <f t="shared" si="56"/>
        <v>793.05279773796474</v>
      </c>
      <c r="C913" s="20">
        <f t="shared" si="57"/>
        <v>-3248.7294757464242</v>
      </c>
      <c r="D913" s="20">
        <f t="shared" si="58"/>
        <v>-8.1819999999993929</v>
      </c>
      <c r="E913" s="11">
        <f t="shared" si="59"/>
        <v>121.88574189511451</v>
      </c>
    </row>
    <row r="914" spans="1:5" x14ac:dyDescent="0.25">
      <c r="A914" s="20">
        <v>911</v>
      </c>
      <c r="B914" s="20">
        <f t="shared" si="56"/>
        <v>793.74595606296839</v>
      </c>
      <c r="C914" s="20">
        <f t="shared" si="57"/>
        <v>-3248.0363174214208</v>
      </c>
      <c r="D914" s="20">
        <f t="shared" si="58"/>
        <v>-8.1799999999993922</v>
      </c>
      <c r="E914" s="11">
        <f t="shared" si="59"/>
        <v>122.57890022011816</v>
      </c>
    </row>
    <row r="915" spans="1:5" x14ac:dyDescent="0.25">
      <c r="A915" s="20">
        <v>912</v>
      </c>
      <c r="B915" s="20">
        <f t="shared" si="56"/>
        <v>794.43874951957366</v>
      </c>
      <c r="C915" s="20">
        <f t="shared" si="57"/>
        <v>-3247.3435239648156</v>
      </c>
      <c r="D915" s="20">
        <f t="shared" si="58"/>
        <v>-8.1779999999993915</v>
      </c>
      <c r="E915" s="11">
        <f t="shared" si="59"/>
        <v>123.27169367672343</v>
      </c>
    </row>
    <row r="916" spans="1:5" x14ac:dyDescent="0.25">
      <c r="A916" s="20">
        <v>913</v>
      </c>
      <c r="B916" s="20">
        <f t="shared" si="56"/>
        <v>795.13117820383638</v>
      </c>
      <c r="C916" s="20">
        <f t="shared" si="57"/>
        <v>-3246.6510952805529</v>
      </c>
      <c r="D916" s="20">
        <f t="shared" si="58"/>
        <v>-8.1759999999993909</v>
      </c>
      <c r="E916" s="11">
        <f t="shared" si="59"/>
        <v>123.96412236098615</v>
      </c>
    </row>
    <row r="917" spans="1:5" x14ac:dyDescent="0.25">
      <c r="A917" s="20">
        <v>914</v>
      </c>
      <c r="B917" s="20">
        <f t="shared" si="56"/>
        <v>795.82324221181204</v>
      </c>
      <c r="C917" s="20">
        <f t="shared" si="57"/>
        <v>-3245.9590312725772</v>
      </c>
      <c r="D917" s="20">
        <f t="shared" si="58"/>
        <v>-8.1739999999993902</v>
      </c>
      <c r="E917" s="11">
        <f t="shared" si="59"/>
        <v>124.65618636896181</v>
      </c>
    </row>
    <row r="918" spans="1:5" x14ac:dyDescent="0.25">
      <c r="A918" s="20">
        <v>915</v>
      </c>
      <c r="B918" s="20">
        <f t="shared" si="56"/>
        <v>796.51494163955715</v>
      </c>
      <c r="C918" s="20">
        <f t="shared" si="57"/>
        <v>-3245.2673318448319</v>
      </c>
      <c r="D918" s="20">
        <f t="shared" si="58"/>
        <v>-8.1719999999993895</v>
      </c>
      <c r="E918" s="11">
        <f t="shared" si="59"/>
        <v>125.34788579670692</v>
      </c>
    </row>
    <row r="919" spans="1:5" x14ac:dyDescent="0.25">
      <c r="A919" s="20">
        <v>916</v>
      </c>
      <c r="B919" s="20">
        <f t="shared" si="56"/>
        <v>797.20627658312731</v>
      </c>
      <c r="C919" s="20">
        <f t="shared" si="57"/>
        <v>-3244.575996901262</v>
      </c>
      <c r="D919" s="20">
        <f t="shared" si="58"/>
        <v>-8.1699999999993889</v>
      </c>
      <c r="E919" s="11">
        <f t="shared" si="59"/>
        <v>126.03922074027707</v>
      </c>
    </row>
    <row r="920" spans="1:5" x14ac:dyDescent="0.25">
      <c r="A920" s="20">
        <v>917</v>
      </c>
      <c r="B920" s="20">
        <f t="shared" si="56"/>
        <v>797.89724713857811</v>
      </c>
      <c r="C920" s="20">
        <f t="shared" si="57"/>
        <v>-3243.8850263458112</v>
      </c>
      <c r="D920" s="20">
        <f t="shared" si="58"/>
        <v>-8.1679999999993882</v>
      </c>
      <c r="E920" s="11">
        <f t="shared" si="59"/>
        <v>126.73019129572788</v>
      </c>
    </row>
    <row r="921" spans="1:5" x14ac:dyDescent="0.25">
      <c r="A921" s="20">
        <v>918</v>
      </c>
      <c r="B921" s="20">
        <f t="shared" si="56"/>
        <v>798.5878534019655</v>
      </c>
      <c r="C921" s="20">
        <f t="shared" si="57"/>
        <v>-3243.1944200824237</v>
      </c>
      <c r="D921" s="20">
        <f t="shared" si="58"/>
        <v>-8.1659999999993875</v>
      </c>
      <c r="E921" s="11">
        <f t="shared" si="59"/>
        <v>127.42079755911527</v>
      </c>
    </row>
    <row r="922" spans="1:5" x14ac:dyDescent="0.25">
      <c r="A922" s="20">
        <v>919</v>
      </c>
      <c r="B922" s="20">
        <f t="shared" si="56"/>
        <v>799.27809546934509</v>
      </c>
      <c r="C922" s="20">
        <f t="shared" si="57"/>
        <v>-3242.5041780150441</v>
      </c>
      <c r="D922" s="20">
        <f t="shared" si="58"/>
        <v>-8.1639999999993869</v>
      </c>
      <c r="E922" s="11">
        <f t="shared" si="59"/>
        <v>128.11103962649486</v>
      </c>
    </row>
    <row r="923" spans="1:5" x14ac:dyDescent="0.25">
      <c r="A923" s="20">
        <v>920</v>
      </c>
      <c r="B923" s="20">
        <f t="shared" si="56"/>
        <v>799.96797343677326</v>
      </c>
      <c r="C923" s="20">
        <f t="shared" si="57"/>
        <v>-3241.8143000476157</v>
      </c>
      <c r="D923" s="20">
        <f t="shared" si="58"/>
        <v>-8.1619999999993862</v>
      </c>
      <c r="E923" s="11">
        <f t="shared" si="59"/>
        <v>128.80091759392303</v>
      </c>
    </row>
    <row r="924" spans="1:5" x14ac:dyDescent="0.25">
      <c r="A924" s="20">
        <v>921</v>
      </c>
      <c r="B924" s="20">
        <f t="shared" si="56"/>
        <v>800.65748740030574</v>
      </c>
      <c r="C924" s="20">
        <f t="shared" si="57"/>
        <v>-3241.1247860840836</v>
      </c>
      <c r="D924" s="20">
        <f t="shared" si="58"/>
        <v>-8.1599999999993855</v>
      </c>
      <c r="E924" s="11">
        <f t="shared" si="59"/>
        <v>129.49043155745551</v>
      </c>
    </row>
    <row r="925" spans="1:5" x14ac:dyDescent="0.25">
      <c r="A925" s="20">
        <v>922</v>
      </c>
      <c r="B925" s="20">
        <f t="shared" si="56"/>
        <v>801.34663745599789</v>
      </c>
      <c r="C925" s="20">
        <f t="shared" si="57"/>
        <v>-3240.4356360283914</v>
      </c>
      <c r="D925" s="20">
        <f t="shared" si="58"/>
        <v>-8.1579999999993849</v>
      </c>
      <c r="E925" s="11">
        <f t="shared" si="59"/>
        <v>130.17958161314766</v>
      </c>
    </row>
    <row r="926" spans="1:5" x14ac:dyDescent="0.25">
      <c r="A926" s="20">
        <v>923</v>
      </c>
      <c r="B926" s="20">
        <f t="shared" si="56"/>
        <v>802.035423699906</v>
      </c>
      <c r="C926" s="20">
        <f t="shared" si="57"/>
        <v>-3239.7468497844829</v>
      </c>
      <c r="D926" s="20">
        <f t="shared" si="58"/>
        <v>-8.1559999999993842</v>
      </c>
      <c r="E926" s="11">
        <f t="shared" si="59"/>
        <v>130.86836785705577</v>
      </c>
    </row>
    <row r="927" spans="1:5" x14ac:dyDescent="0.25">
      <c r="A927" s="20">
        <v>924</v>
      </c>
      <c r="B927" s="20">
        <f t="shared" si="56"/>
        <v>802.72384622808579</v>
      </c>
      <c r="C927" s="20">
        <f t="shared" si="57"/>
        <v>-3239.0584272563033</v>
      </c>
      <c r="D927" s="20">
        <f t="shared" si="58"/>
        <v>-8.1539999999993835</v>
      </c>
      <c r="E927" s="11">
        <f t="shared" si="59"/>
        <v>131.55679038523556</v>
      </c>
    </row>
    <row r="928" spans="1:5" x14ac:dyDescent="0.25">
      <c r="A928" s="20">
        <v>925</v>
      </c>
      <c r="B928" s="20">
        <f t="shared" si="56"/>
        <v>803.41190513659308</v>
      </c>
      <c r="C928" s="20">
        <f t="shared" si="57"/>
        <v>-3238.3703683477961</v>
      </c>
      <c r="D928" s="20">
        <f t="shared" si="58"/>
        <v>-8.1519999999993829</v>
      </c>
      <c r="E928" s="11">
        <f t="shared" si="59"/>
        <v>132.24484929374285</v>
      </c>
    </row>
    <row r="929" spans="1:5" x14ac:dyDescent="0.25">
      <c r="A929" s="20">
        <v>926</v>
      </c>
      <c r="B929" s="20">
        <f t="shared" si="56"/>
        <v>804.09960052148404</v>
      </c>
      <c r="C929" s="20">
        <f t="shared" si="57"/>
        <v>-3237.6826729629051</v>
      </c>
      <c r="D929" s="20">
        <f t="shared" si="58"/>
        <v>-8.1499999999993822</v>
      </c>
      <c r="E929" s="11">
        <f t="shared" si="59"/>
        <v>132.9325446786338</v>
      </c>
    </row>
    <row r="930" spans="1:5" x14ac:dyDescent="0.25">
      <c r="A930" s="20">
        <v>927</v>
      </c>
      <c r="B930" s="20">
        <f t="shared" si="56"/>
        <v>804.78693247881381</v>
      </c>
      <c r="C930" s="20">
        <f t="shared" si="57"/>
        <v>-3236.9953410055755</v>
      </c>
      <c r="D930" s="20">
        <f t="shared" si="58"/>
        <v>-8.1479999999993815</v>
      </c>
      <c r="E930" s="11">
        <f t="shared" si="59"/>
        <v>133.61987663596358</v>
      </c>
    </row>
    <row r="931" spans="1:5" x14ac:dyDescent="0.25">
      <c r="A931" s="20">
        <v>928</v>
      </c>
      <c r="B931" s="20">
        <f t="shared" si="56"/>
        <v>805.47390110463903</v>
      </c>
      <c r="C931" s="20">
        <f t="shared" si="57"/>
        <v>-3236.3083723797499</v>
      </c>
      <c r="D931" s="20">
        <f t="shared" si="58"/>
        <v>-8.1459999999993808</v>
      </c>
      <c r="E931" s="11">
        <f t="shared" si="59"/>
        <v>134.30684526178879</v>
      </c>
    </row>
    <row r="932" spans="1:5" x14ac:dyDescent="0.25">
      <c r="A932" s="20">
        <v>929</v>
      </c>
      <c r="B932" s="20">
        <f t="shared" si="56"/>
        <v>806.16050649501494</v>
      </c>
      <c r="C932" s="20">
        <f t="shared" si="57"/>
        <v>-3235.621766989374</v>
      </c>
      <c r="D932" s="20">
        <f t="shared" si="58"/>
        <v>-8.1439999999993802</v>
      </c>
      <c r="E932" s="11">
        <f t="shared" si="59"/>
        <v>134.99345065216471</v>
      </c>
    </row>
    <row r="933" spans="1:5" x14ac:dyDescent="0.25">
      <c r="A933" s="20">
        <v>930</v>
      </c>
      <c r="B933" s="20">
        <f t="shared" si="56"/>
        <v>806.84674874599727</v>
      </c>
      <c r="C933" s="20">
        <f t="shared" si="57"/>
        <v>-3234.9355247383919</v>
      </c>
      <c r="D933" s="20">
        <f t="shared" si="58"/>
        <v>-8.1419999999993795</v>
      </c>
      <c r="E933" s="11">
        <f t="shared" si="59"/>
        <v>135.67969290314704</v>
      </c>
    </row>
    <row r="934" spans="1:5" x14ac:dyDescent="0.25">
      <c r="A934" s="20">
        <v>931</v>
      </c>
      <c r="B934" s="20">
        <f t="shared" si="56"/>
        <v>807.53262795364253</v>
      </c>
      <c r="C934" s="20">
        <f t="shared" si="57"/>
        <v>-3234.2496455307464</v>
      </c>
      <c r="D934" s="20">
        <f t="shared" si="58"/>
        <v>-8.1399999999993788</v>
      </c>
      <c r="E934" s="11">
        <f t="shared" si="59"/>
        <v>136.3655721107923</v>
      </c>
    </row>
    <row r="935" spans="1:5" x14ac:dyDescent="0.25">
      <c r="A935" s="20">
        <v>932</v>
      </c>
      <c r="B935" s="20">
        <f t="shared" si="56"/>
        <v>808.21814421400654</v>
      </c>
      <c r="C935" s="20">
        <f t="shared" si="57"/>
        <v>-3233.5641292703826</v>
      </c>
      <c r="D935" s="20">
        <f t="shared" si="58"/>
        <v>-8.1379999999993782</v>
      </c>
      <c r="E935" s="11">
        <f t="shared" si="59"/>
        <v>137.05108837115631</v>
      </c>
    </row>
    <row r="936" spans="1:5" x14ac:dyDescent="0.25">
      <c r="A936" s="20">
        <v>933</v>
      </c>
      <c r="B936" s="20">
        <f t="shared" si="56"/>
        <v>808.90329762314423</v>
      </c>
      <c r="C936" s="20">
        <f t="shared" si="57"/>
        <v>-3232.8789758612447</v>
      </c>
      <c r="D936" s="20">
        <f t="shared" si="58"/>
        <v>-8.1359999999993775</v>
      </c>
      <c r="E936" s="11">
        <f t="shared" si="59"/>
        <v>137.73624178029399</v>
      </c>
    </row>
    <row r="937" spans="1:5" x14ac:dyDescent="0.25">
      <c r="A937" s="20">
        <v>934</v>
      </c>
      <c r="B937" s="20">
        <f t="shared" si="56"/>
        <v>809.58808827711221</v>
      </c>
      <c r="C937" s="20">
        <f t="shared" si="57"/>
        <v>-3232.1941852072769</v>
      </c>
      <c r="D937" s="20">
        <f t="shared" si="58"/>
        <v>-8.1339999999993768</v>
      </c>
      <c r="E937" s="11">
        <f t="shared" si="59"/>
        <v>138.42103243426197</v>
      </c>
    </row>
    <row r="938" spans="1:5" x14ac:dyDescent="0.25">
      <c r="A938" s="20">
        <v>935</v>
      </c>
      <c r="B938" s="20">
        <f t="shared" si="56"/>
        <v>810.27251627196608</v>
      </c>
      <c r="C938" s="20">
        <f t="shared" si="57"/>
        <v>-3231.5097572124232</v>
      </c>
      <c r="D938" s="20">
        <f t="shared" si="58"/>
        <v>-8.1319999999993762</v>
      </c>
      <c r="E938" s="11">
        <f t="shared" si="59"/>
        <v>139.10546042911585</v>
      </c>
    </row>
    <row r="939" spans="1:5" x14ac:dyDescent="0.25">
      <c r="A939" s="20">
        <v>936</v>
      </c>
      <c r="B939" s="20">
        <f t="shared" si="56"/>
        <v>810.95658170376203</v>
      </c>
      <c r="C939" s="20">
        <f t="shared" si="57"/>
        <v>-3230.825691780627</v>
      </c>
      <c r="D939" s="20">
        <f t="shared" si="58"/>
        <v>-8.1299999999993755</v>
      </c>
      <c r="E939" s="11">
        <f t="shared" si="59"/>
        <v>139.78952586091179</v>
      </c>
    </row>
    <row r="940" spans="1:5" x14ac:dyDescent="0.25">
      <c r="A940" s="20">
        <v>937</v>
      </c>
      <c r="B940" s="20">
        <f t="shared" si="56"/>
        <v>811.64028466855541</v>
      </c>
      <c r="C940" s="20">
        <f t="shared" si="57"/>
        <v>-3230.1419888158339</v>
      </c>
      <c r="D940" s="20">
        <f t="shared" si="58"/>
        <v>-8.1279999999993748</v>
      </c>
      <c r="E940" s="11">
        <f t="shared" si="59"/>
        <v>140.47322882570518</v>
      </c>
    </row>
    <row r="941" spans="1:5" x14ac:dyDescent="0.25">
      <c r="A941" s="20">
        <v>938</v>
      </c>
      <c r="B941" s="20">
        <f t="shared" si="56"/>
        <v>812.32362526240252</v>
      </c>
      <c r="C941" s="20">
        <f t="shared" si="57"/>
        <v>-3229.4586482219866</v>
      </c>
      <c r="D941" s="20">
        <f t="shared" si="58"/>
        <v>-8.1259999999993742</v>
      </c>
      <c r="E941" s="11">
        <f t="shared" si="59"/>
        <v>141.15656941955228</v>
      </c>
    </row>
    <row r="942" spans="1:5" x14ac:dyDescent="0.25">
      <c r="A942" s="20">
        <v>939</v>
      </c>
      <c r="B942" s="20">
        <f t="shared" si="56"/>
        <v>813.0066035813586</v>
      </c>
      <c r="C942" s="20">
        <f t="shared" si="57"/>
        <v>-3228.7756699030306</v>
      </c>
      <c r="D942" s="20">
        <f t="shared" si="58"/>
        <v>-8.1239999999993735</v>
      </c>
      <c r="E942" s="11">
        <f t="shared" si="59"/>
        <v>141.83954773850837</v>
      </c>
    </row>
    <row r="943" spans="1:5" x14ac:dyDescent="0.25">
      <c r="A943" s="20">
        <v>940</v>
      </c>
      <c r="B943" s="20">
        <f t="shared" si="56"/>
        <v>813.68921972148007</v>
      </c>
      <c r="C943" s="20">
        <f t="shared" si="57"/>
        <v>-3228.0930537629092</v>
      </c>
      <c r="D943" s="20">
        <f t="shared" si="58"/>
        <v>-8.1219999999993728</v>
      </c>
      <c r="E943" s="11">
        <f t="shared" si="59"/>
        <v>142.52216387862984</v>
      </c>
    </row>
    <row r="944" spans="1:5" x14ac:dyDescent="0.25">
      <c r="A944" s="20">
        <v>941</v>
      </c>
      <c r="B944" s="20">
        <f t="shared" si="56"/>
        <v>814.37147377882252</v>
      </c>
      <c r="C944" s="20">
        <f t="shared" si="57"/>
        <v>-3227.4107997055667</v>
      </c>
      <c r="D944" s="20">
        <f t="shared" si="58"/>
        <v>-8.1199999999993722</v>
      </c>
      <c r="E944" s="11">
        <f t="shared" si="59"/>
        <v>143.20441793597229</v>
      </c>
    </row>
    <row r="945" spans="1:5" x14ac:dyDescent="0.25">
      <c r="A945" s="20">
        <v>942</v>
      </c>
      <c r="B945" s="20">
        <f t="shared" si="56"/>
        <v>815.05336584944189</v>
      </c>
      <c r="C945" s="20">
        <f t="shared" si="57"/>
        <v>-3226.7289076349471</v>
      </c>
      <c r="D945" s="20">
        <f t="shared" si="58"/>
        <v>-8.1179999999993715</v>
      </c>
      <c r="E945" s="11">
        <f t="shared" si="59"/>
        <v>143.88631000659166</v>
      </c>
    </row>
    <row r="946" spans="1:5" x14ac:dyDescent="0.25">
      <c r="A946" s="20">
        <v>943</v>
      </c>
      <c r="B946" s="20">
        <f t="shared" si="56"/>
        <v>815.73489602939389</v>
      </c>
      <c r="C946" s="20">
        <f t="shared" si="57"/>
        <v>-3226.0473774549955</v>
      </c>
      <c r="D946" s="20">
        <f t="shared" si="58"/>
        <v>-8.1159999999993708</v>
      </c>
      <c r="E946" s="11">
        <f t="shared" si="59"/>
        <v>144.56784018654366</v>
      </c>
    </row>
    <row r="947" spans="1:5" x14ac:dyDescent="0.25">
      <c r="A947" s="20">
        <v>944</v>
      </c>
      <c r="B947" s="20">
        <f t="shared" si="56"/>
        <v>816.41606441473448</v>
      </c>
      <c r="C947" s="20">
        <f t="shared" si="57"/>
        <v>-3225.3662090696548</v>
      </c>
      <c r="D947" s="20">
        <f t="shared" si="58"/>
        <v>-8.1139999999993702</v>
      </c>
      <c r="E947" s="11">
        <f t="shared" si="59"/>
        <v>145.24900857188425</v>
      </c>
    </row>
    <row r="948" spans="1:5" x14ac:dyDescent="0.25">
      <c r="A948" s="20">
        <v>945</v>
      </c>
      <c r="B948" s="20">
        <f t="shared" si="56"/>
        <v>817.09687110151947</v>
      </c>
      <c r="C948" s="20">
        <f t="shared" si="57"/>
        <v>-3224.6854023828696</v>
      </c>
      <c r="D948" s="20">
        <f t="shared" si="58"/>
        <v>-8.1119999999993695</v>
      </c>
      <c r="E948" s="11">
        <f t="shared" si="59"/>
        <v>145.92981525866924</v>
      </c>
    </row>
    <row r="949" spans="1:5" x14ac:dyDescent="0.25">
      <c r="A949" s="20">
        <v>946</v>
      </c>
      <c r="B949" s="20">
        <f t="shared" si="56"/>
        <v>817.77731618580469</v>
      </c>
      <c r="C949" s="20">
        <f t="shared" si="57"/>
        <v>-3224.0049572985845</v>
      </c>
      <c r="D949" s="20">
        <f t="shared" si="58"/>
        <v>-8.1099999999993688</v>
      </c>
      <c r="E949" s="11">
        <f t="shared" si="59"/>
        <v>146.61026034295446</v>
      </c>
    </row>
    <row r="950" spans="1:5" x14ac:dyDescent="0.25">
      <c r="A950" s="20">
        <v>947</v>
      </c>
      <c r="B950" s="20">
        <f t="shared" si="56"/>
        <v>818.45739976364598</v>
      </c>
      <c r="C950" s="20">
        <f t="shared" si="57"/>
        <v>-3223.3248737207432</v>
      </c>
      <c r="D950" s="20">
        <f t="shared" si="58"/>
        <v>-8.1079999999993682</v>
      </c>
      <c r="E950" s="11">
        <f t="shared" si="59"/>
        <v>147.29034392079575</v>
      </c>
    </row>
    <row r="951" spans="1:5" x14ac:dyDescent="0.25">
      <c r="A951" s="20">
        <v>948</v>
      </c>
      <c r="B951" s="20">
        <f t="shared" si="56"/>
        <v>819.13712193109927</v>
      </c>
      <c r="C951" s="20">
        <f t="shared" si="57"/>
        <v>-3222.6451515532899</v>
      </c>
      <c r="D951" s="20">
        <f t="shared" si="58"/>
        <v>-8.1059999999993675</v>
      </c>
      <c r="E951" s="11">
        <f t="shared" si="59"/>
        <v>147.97006608824904</v>
      </c>
    </row>
    <row r="952" spans="1:5" x14ac:dyDescent="0.25">
      <c r="A952" s="20">
        <v>949</v>
      </c>
      <c r="B952" s="20">
        <f t="shared" si="56"/>
        <v>819.81648278422017</v>
      </c>
      <c r="C952" s="20">
        <f t="shared" si="57"/>
        <v>-3221.9657907001692</v>
      </c>
      <c r="D952" s="20">
        <f t="shared" si="58"/>
        <v>-8.1039999999993668</v>
      </c>
      <c r="E952" s="11">
        <f t="shared" si="59"/>
        <v>148.64942694136994</v>
      </c>
    </row>
    <row r="953" spans="1:5" x14ac:dyDescent="0.25">
      <c r="A953" s="20">
        <v>950</v>
      </c>
      <c r="B953" s="20">
        <f t="shared" si="56"/>
        <v>820.49548241906484</v>
      </c>
      <c r="C953" s="20">
        <f t="shared" si="57"/>
        <v>-3221.2867910653245</v>
      </c>
      <c r="D953" s="20">
        <f t="shared" si="58"/>
        <v>-8.1019999999993662</v>
      </c>
      <c r="E953" s="11">
        <f t="shared" si="59"/>
        <v>149.32842657621461</v>
      </c>
    </row>
    <row r="954" spans="1:5" x14ac:dyDescent="0.25">
      <c r="A954" s="20">
        <v>951</v>
      </c>
      <c r="B954" s="20">
        <f t="shared" si="56"/>
        <v>821.17412093168866</v>
      </c>
      <c r="C954" s="20">
        <f t="shared" si="57"/>
        <v>-3220.6081525527006</v>
      </c>
      <c r="D954" s="20">
        <f t="shared" si="58"/>
        <v>-8.0999999999993655</v>
      </c>
      <c r="E954" s="11">
        <f t="shared" si="59"/>
        <v>150.00706508883843</v>
      </c>
    </row>
    <row r="955" spans="1:5" x14ac:dyDescent="0.25">
      <c r="A955" s="20">
        <v>952</v>
      </c>
      <c r="B955" s="20">
        <f t="shared" si="56"/>
        <v>821.85239841814791</v>
      </c>
      <c r="C955" s="20">
        <f t="shared" si="57"/>
        <v>-3219.929875066241</v>
      </c>
      <c r="D955" s="20">
        <f t="shared" si="58"/>
        <v>-8.0979999999993648</v>
      </c>
      <c r="E955" s="11">
        <f t="shared" si="59"/>
        <v>150.68534257529768</v>
      </c>
    </row>
    <row r="956" spans="1:5" x14ac:dyDescent="0.25">
      <c r="A956" s="20">
        <v>953</v>
      </c>
      <c r="B956" s="20">
        <f t="shared" si="56"/>
        <v>822.53031497449854</v>
      </c>
      <c r="C956" s="20">
        <f t="shared" si="57"/>
        <v>-3219.2519585098908</v>
      </c>
      <c r="D956" s="20">
        <f t="shared" si="58"/>
        <v>-8.0959999999993641</v>
      </c>
      <c r="E956" s="11">
        <f t="shared" si="59"/>
        <v>151.36325913164831</v>
      </c>
    </row>
    <row r="957" spans="1:5" x14ac:dyDescent="0.25">
      <c r="A957" s="20">
        <v>954</v>
      </c>
      <c r="B957" s="20">
        <f t="shared" si="56"/>
        <v>823.20787069679602</v>
      </c>
      <c r="C957" s="20">
        <f t="shared" si="57"/>
        <v>-3218.574402787593</v>
      </c>
      <c r="D957" s="20">
        <f t="shared" si="58"/>
        <v>-8.0939999999993635</v>
      </c>
      <c r="E957" s="11">
        <f t="shared" si="59"/>
        <v>152.04081485394579</v>
      </c>
    </row>
    <row r="958" spans="1:5" x14ac:dyDescent="0.25">
      <c r="A958" s="20">
        <v>955</v>
      </c>
      <c r="B958" s="20">
        <f t="shared" si="56"/>
        <v>823.88506568109619</v>
      </c>
      <c r="C958" s="20">
        <f t="shared" si="57"/>
        <v>-3217.897207803293</v>
      </c>
      <c r="D958" s="20">
        <f t="shared" si="58"/>
        <v>-8.0919999999993628</v>
      </c>
      <c r="E958" s="11">
        <f t="shared" si="59"/>
        <v>152.71800983824596</v>
      </c>
    </row>
    <row r="959" spans="1:5" x14ac:dyDescent="0.25">
      <c r="A959" s="20">
        <v>956</v>
      </c>
      <c r="B959" s="20">
        <f t="shared" si="56"/>
        <v>824.561900023455</v>
      </c>
      <c r="C959" s="20">
        <f t="shared" si="57"/>
        <v>-3217.2203734609343</v>
      </c>
      <c r="D959" s="20">
        <f t="shared" si="58"/>
        <v>-8.0899999999993621</v>
      </c>
      <c r="E959" s="11">
        <f t="shared" si="59"/>
        <v>153.39484418060476</v>
      </c>
    </row>
    <row r="960" spans="1:5" x14ac:dyDescent="0.25">
      <c r="A960" s="20">
        <v>957</v>
      </c>
      <c r="B960" s="20">
        <f t="shared" si="56"/>
        <v>825.23837381992826</v>
      </c>
      <c r="C960" s="20">
        <f t="shared" si="57"/>
        <v>-3216.5438996644607</v>
      </c>
      <c r="D960" s="20">
        <f t="shared" si="58"/>
        <v>-8.0879999999993615</v>
      </c>
      <c r="E960" s="11">
        <f t="shared" si="59"/>
        <v>154.07131797707802</v>
      </c>
    </row>
    <row r="961" spans="1:5" x14ac:dyDescent="0.25">
      <c r="A961" s="20">
        <v>958</v>
      </c>
      <c r="B961" s="20">
        <f t="shared" si="56"/>
        <v>825.91448716657214</v>
      </c>
      <c r="C961" s="20">
        <f t="shared" si="57"/>
        <v>-3215.8677863178173</v>
      </c>
      <c r="D961" s="20">
        <f t="shared" si="58"/>
        <v>-8.0859999999993608</v>
      </c>
      <c r="E961" s="11">
        <f t="shared" si="59"/>
        <v>154.74743132372191</v>
      </c>
    </row>
    <row r="962" spans="1:5" x14ac:dyDescent="0.25">
      <c r="A962" s="20">
        <v>959</v>
      </c>
      <c r="B962" s="20">
        <f t="shared" si="56"/>
        <v>826.59024015944192</v>
      </c>
      <c r="C962" s="20">
        <f t="shared" si="57"/>
        <v>-3215.1920333249473</v>
      </c>
      <c r="D962" s="20">
        <f t="shared" si="58"/>
        <v>-8.0839999999993601</v>
      </c>
      <c r="E962" s="11">
        <f t="shared" si="59"/>
        <v>155.42318431659169</v>
      </c>
    </row>
    <row r="963" spans="1:5" x14ac:dyDescent="0.25">
      <c r="A963" s="20">
        <v>960</v>
      </c>
      <c r="B963" s="20">
        <f t="shared" si="56"/>
        <v>827.26563289459409</v>
      </c>
      <c r="C963" s="20">
        <f t="shared" si="57"/>
        <v>-3214.5166405897953</v>
      </c>
      <c r="D963" s="20">
        <f t="shared" si="58"/>
        <v>-8.0819999999993595</v>
      </c>
      <c r="E963" s="11">
        <f t="shared" si="59"/>
        <v>156.09857705174386</v>
      </c>
    </row>
    <row r="964" spans="1:5" x14ac:dyDescent="0.25">
      <c r="A964" s="20">
        <v>961</v>
      </c>
      <c r="B964" s="20">
        <f t="shared" ref="B964:B1027" si="60">E964-$G$4</f>
        <v>827.94066546808403</v>
      </c>
      <c r="C964" s="20">
        <f t="shared" ref="C964:C1027" si="61">E964-$H$4</f>
        <v>-3213.8416080163051</v>
      </c>
      <c r="D964" s="20">
        <f t="shared" si="58"/>
        <v>-8.0799999999993588</v>
      </c>
      <c r="E964" s="11">
        <f t="shared" si="59"/>
        <v>156.7736096252338</v>
      </c>
    </row>
    <row r="965" spans="1:5" x14ac:dyDescent="0.25">
      <c r="A965" s="20">
        <v>962</v>
      </c>
      <c r="B965" s="20">
        <f t="shared" si="60"/>
        <v>828.61533797596758</v>
      </c>
      <c r="C965" s="20">
        <f t="shared" si="61"/>
        <v>-3213.1669355084214</v>
      </c>
      <c r="D965" s="20">
        <f t="shared" ref="D965:D1028" si="62">D964+$F$4</f>
        <v>-8.0779999999993581</v>
      </c>
      <c r="E965" s="11">
        <f t="shared" ref="E965:E1028" si="63">2.0011633987*D965^3+3.5*D965^2+2.04*D965+0.39634285715+1000</f>
        <v>157.44828213311735</v>
      </c>
    </row>
    <row r="966" spans="1:5" x14ac:dyDescent="0.25">
      <c r="A966" s="20">
        <v>963</v>
      </c>
      <c r="B966" s="20">
        <f t="shared" si="60"/>
        <v>829.28965051430089</v>
      </c>
      <c r="C966" s="20">
        <f t="shared" si="61"/>
        <v>-3212.4926229700882</v>
      </c>
      <c r="D966" s="20">
        <f t="shared" si="62"/>
        <v>-8.0759999999993575</v>
      </c>
      <c r="E966" s="11">
        <f t="shared" si="63"/>
        <v>158.12259467145066</v>
      </c>
    </row>
    <row r="967" spans="1:5" x14ac:dyDescent="0.25">
      <c r="A967" s="20">
        <v>964</v>
      </c>
      <c r="B967" s="20">
        <f t="shared" si="60"/>
        <v>829.96360317913934</v>
      </c>
      <c r="C967" s="20">
        <f t="shared" si="61"/>
        <v>-3211.8186703052497</v>
      </c>
      <c r="D967" s="20">
        <f t="shared" si="62"/>
        <v>-8.0739999999993568</v>
      </c>
      <c r="E967" s="11">
        <f t="shared" si="63"/>
        <v>158.79654733628911</v>
      </c>
    </row>
    <row r="968" spans="1:5" x14ac:dyDescent="0.25">
      <c r="A968" s="20">
        <v>965</v>
      </c>
      <c r="B968" s="20">
        <f t="shared" si="60"/>
        <v>830.63719606653945</v>
      </c>
      <c r="C968" s="20">
        <f t="shared" si="61"/>
        <v>-3211.1450774178497</v>
      </c>
      <c r="D968" s="20">
        <f t="shared" si="62"/>
        <v>-8.0719999999993561</v>
      </c>
      <c r="E968" s="11">
        <f t="shared" si="63"/>
        <v>159.47014022368921</v>
      </c>
    </row>
    <row r="969" spans="1:5" x14ac:dyDescent="0.25">
      <c r="A969" s="20">
        <v>966</v>
      </c>
      <c r="B969" s="20">
        <f t="shared" si="60"/>
        <v>831.31042927255623</v>
      </c>
      <c r="C969" s="20">
        <f t="shared" si="61"/>
        <v>-3210.4718442118328</v>
      </c>
      <c r="D969" s="20">
        <f t="shared" si="62"/>
        <v>-8.0699999999993555</v>
      </c>
      <c r="E969" s="11">
        <f t="shared" si="63"/>
        <v>160.143373429706</v>
      </c>
    </row>
    <row r="970" spans="1:5" x14ac:dyDescent="0.25">
      <c r="A970" s="20">
        <v>967</v>
      </c>
      <c r="B970" s="20">
        <f t="shared" si="60"/>
        <v>831.98330289324599</v>
      </c>
      <c r="C970" s="20">
        <f t="shared" si="61"/>
        <v>-3209.7989705911432</v>
      </c>
      <c r="D970" s="20">
        <f t="shared" si="62"/>
        <v>-8.0679999999993548</v>
      </c>
      <c r="E970" s="11">
        <f t="shared" si="63"/>
        <v>160.81624705039576</v>
      </c>
    </row>
    <row r="971" spans="1:5" x14ac:dyDescent="0.25">
      <c r="A971" s="20">
        <v>968</v>
      </c>
      <c r="B971" s="20">
        <f t="shared" si="60"/>
        <v>832.65581702466466</v>
      </c>
      <c r="C971" s="20">
        <f t="shared" si="61"/>
        <v>-3209.1264564597245</v>
      </c>
      <c r="D971" s="20">
        <f t="shared" si="62"/>
        <v>-8.0659999999993541</v>
      </c>
      <c r="E971" s="11">
        <f t="shared" si="63"/>
        <v>161.48876118181443</v>
      </c>
    </row>
    <row r="972" spans="1:5" x14ac:dyDescent="0.25">
      <c r="A972" s="20">
        <v>969</v>
      </c>
      <c r="B972" s="20">
        <f t="shared" si="60"/>
        <v>833.32797176286795</v>
      </c>
      <c r="C972" s="20">
        <f t="shared" si="61"/>
        <v>-3208.454301721521</v>
      </c>
      <c r="D972" s="20">
        <f t="shared" si="62"/>
        <v>-8.0639999999993535</v>
      </c>
      <c r="E972" s="11">
        <f t="shared" si="63"/>
        <v>162.16091592001771</v>
      </c>
    </row>
    <row r="973" spans="1:5" x14ac:dyDescent="0.25">
      <c r="A973" s="20">
        <v>970</v>
      </c>
      <c r="B973" s="20">
        <f t="shared" si="60"/>
        <v>833.9997672039118</v>
      </c>
      <c r="C973" s="20">
        <f t="shared" si="61"/>
        <v>-3207.7825062804773</v>
      </c>
      <c r="D973" s="20">
        <f t="shared" si="62"/>
        <v>-8.0619999999993528</v>
      </c>
      <c r="E973" s="11">
        <f t="shared" si="63"/>
        <v>162.83271136106157</v>
      </c>
    </row>
    <row r="974" spans="1:5" x14ac:dyDescent="0.25">
      <c r="A974" s="20">
        <v>971</v>
      </c>
      <c r="B974" s="20">
        <f t="shared" si="60"/>
        <v>834.67120344385182</v>
      </c>
      <c r="C974" s="20">
        <f t="shared" si="61"/>
        <v>-3207.1110700405375</v>
      </c>
      <c r="D974" s="20">
        <f t="shared" si="62"/>
        <v>-8.0599999999993521</v>
      </c>
      <c r="E974" s="11">
        <f t="shared" si="63"/>
        <v>163.50414760100159</v>
      </c>
    </row>
    <row r="975" spans="1:5" x14ac:dyDescent="0.25">
      <c r="A975" s="20">
        <v>972</v>
      </c>
      <c r="B975" s="20">
        <f t="shared" si="60"/>
        <v>835.34228057874418</v>
      </c>
      <c r="C975" s="20">
        <f t="shared" si="61"/>
        <v>-3206.4399929056449</v>
      </c>
      <c r="D975" s="20">
        <f t="shared" si="62"/>
        <v>-8.0579999999993515</v>
      </c>
      <c r="E975" s="11">
        <f t="shared" si="63"/>
        <v>164.17522473589395</v>
      </c>
    </row>
    <row r="976" spans="1:5" x14ac:dyDescent="0.25">
      <c r="A976" s="20">
        <v>973</v>
      </c>
      <c r="B976" s="20">
        <f t="shared" si="60"/>
        <v>836.01299870464425</v>
      </c>
      <c r="C976" s="20">
        <f t="shared" si="61"/>
        <v>-3205.769274779745</v>
      </c>
      <c r="D976" s="20">
        <f t="shared" si="62"/>
        <v>-8.0559999999993508</v>
      </c>
      <c r="E976" s="11">
        <f t="shared" si="63"/>
        <v>164.84594286179401</v>
      </c>
    </row>
    <row r="977" spans="1:5" x14ac:dyDescent="0.25">
      <c r="A977" s="20">
        <v>974</v>
      </c>
      <c r="B977" s="20">
        <f t="shared" si="60"/>
        <v>836.6833579176083</v>
      </c>
      <c r="C977" s="20">
        <f t="shared" si="61"/>
        <v>-3205.0989155667808</v>
      </c>
      <c r="D977" s="20">
        <f t="shared" si="62"/>
        <v>-8.0539999999993501</v>
      </c>
      <c r="E977" s="11">
        <f t="shared" si="63"/>
        <v>165.51630207475807</v>
      </c>
    </row>
    <row r="978" spans="1:5" x14ac:dyDescent="0.25">
      <c r="A978" s="20">
        <v>975</v>
      </c>
      <c r="B978" s="20">
        <f t="shared" si="60"/>
        <v>837.35335831369184</v>
      </c>
      <c r="C978" s="20">
        <f t="shared" si="61"/>
        <v>-3204.4289151706971</v>
      </c>
      <c r="D978" s="20">
        <f t="shared" si="62"/>
        <v>-8.0519999999993495</v>
      </c>
      <c r="E978" s="11">
        <f t="shared" si="63"/>
        <v>166.18630247084161</v>
      </c>
    </row>
    <row r="979" spans="1:5" x14ac:dyDescent="0.25">
      <c r="A979" s="20">
        <v>976</v>
      </c>
      <c r="B979" s="20">
        <f t="shared" si="60"/>
        <v>838.02299998895126</v>
      </c>
      <c r="C979" s="20">
        <f t="shared" si="61"/>
        <v>-3203.7592734954378</v>
      </c>
      <c r="D979" s="20">
        <f t="shared" si="62"/>
        <v>-8.0499999999993488</v>
      </c>
      <c r="E979" s="11">
        <f t="shared" si="63"/>
        <v>166.85594414610102</v>
      </c>
    </row>
    <row r="980" spans="1:5" x14ac:dyDescent="0.25">
      <c r="A980" s="20">
        <v>977</v>
      </c>
      <c r="B980" s="20">
        <f t="shared" si="60"/>
        <v>838.69228303944203</v>
      </c>
      <c r="C980" s="20">
        <f t="shared" si="61"/>
        <v>-3203.089990444947</v>
      </c>
      <c r="D980" s="20">
        <f t="shared" si="62"/>
        <v>-8.0479999999993481</v>
      </c>
      <c r="E980" s="11">
        <f t="shared" si="63"/>
        <v>167.5252271965918</v>
      </c>
    </row>
    <row r="981" spans="1:5" x14ac:dyDescent="0.25">
      <c r="A981" s="20">
        <v>978</v>
      </c>
      <c r="B981" s="20">
        <f t="shared" si="60"/>
        <v>839.36120756121966</v>
      </c>
      <c r="C981" s="20">
        <f t="shared" si="61"/>
        <v>-3202.4210659231694</v>
      </c>
      <c r="D981" s="20">
        <f t="shared" si="62"/>
        <v>-8.0459999999993475</v>
      </c>
      <c r="E981" s="11">
        <f t="shared" si="63"/>
        <v>168.19415171836943</v>
      </c>
    </row>
    <row r="982" spans="1:5" x14ac:dyDescent="0.25">
      <c r="A982" s="20">
        <v>979</v>
      </c>
      <c r="B982" s="20">
        <f t="shared" si="60"/>
        <v>840.02977365034064</v>
      </c>
      <c r="C982" s="20">
        <f t="shared" si="61"/>
        <v>-3201.7524998340486</v>
      </c>
      <c r="D982" s="20">
        <f t="shared" si="62"/>
        <v>-8.0439999999993468</v>
      </c>
      <c r="E982" s="11">
        <f t="shared" si="63"/>
        <v>168.86271780749041</v>
      </c>
    </row>
    <row r="983" spans="1:5" x14ac:dyDescent="0.25">
      <c r="A983" s="20">
        <v>980</v>
      </c>
      <c r="B983" s="20">
        <f t="shared" si="60"/>
        <v>840.69798140286048</v>
      </c>
      <c r="C983" s="20">
        <f t="shared" si="61"/>
        <v>-3201.0842920815285</v>
      </c>
      <c r="D983" s="20">
        <f t="shared" si="62"/>
        <v>-8.0419999999993461</v>
      </c>
      <c r="E983" s="11">
        <f t="shared" si="63"/>
        <v>169.53092556001025</v>
      </c>
    </row>
    <row r="984" spans="1:5" x14ac:dyDescent="0.25">
      <c r="A984" s="20">
        <v>981</v>
      </c>
      <c r="B984" s="20">
        <f t="shared" si="60"/>
        <v>841.36583091483476</v>
      </c>
      <c r="C984" s="20">
        <f t="shared" si="61"/>
        <v>-3200.4164425695544</v>
      </c>
      <c r="D984" s="20">
        <f t="shared" si="62"/>
        <v>-8.0399999999993454</v>
      </c>
      <c r="E984" s="11">
        <f t="shared" si="63"/>
        <v>170.19877507198453</v>
      </c>
    </row>
    <row r="985" spans="1:5" x14ac:dyDescent="0.25">
      <c r="A985" s="20">
        <v>982</v>
      </c>
      <c r="B985" s="20">
        <f t="shared" si="60"/>
        <v>842.03332228232023</v>
      </c>
      <c r="C985" s="20">
        <f t="shared" si="61"/>
        <v>-3199.7489512020688</v>
      </c>
      <c r="D985" s="20">
        <f t="shared" si="62"/>
        <v>-8.0379999999993448</v>
      </c>
      <c r="E985" s="11">
        <f t="shared" si="63"/>
        <v>170.86626643947</v>
      </c>
    </row>
    <row r="986" spans="1:5" x14ac:dyDescent="0.25">
      <c r="A986" s="20">
        <v>983</v>
      </c>
      <c r="B986" s="20">
        <f t="shared" si="60"/>
        <v>842.7004556013718</v>
      </c>
      <c r="C986" s="20">
        <f t="shared" si="61"/>
        <v>-3199.0818178830173</v>
      </c>
      <c r="D986" s="20">
        <f t="shared" si="62"/>
        <v>-8.0359999999993441</v>
      </c>
      <c r="E986" s="11">
        <f t="shared" si="63"/>
        <v>171.53339975852157</v>
      </c>
    </row>
    <row r="987" spans="1:5" x14ac:dyDescent="0.25">
      <c r="A987" s="20">
        <v>984</v>
      </c>
      <c r="B987" s="20">
        <f t="shared" si="60"/>
        <v>843.36723096804565</v>
      </c>
      <c r="C987" s="20">
        <f t="shared" si="61"/>
        <v>-3198.4150425163434</v>
      </c>
      <c r="D987" s="20">
        <f t="shared" si="62"/>
        <v>-8.0339999999993434</v>
      </c>
      <c r="E987" s="11">
        <f t="shared" si="63"/>
        <v>172.20017512519541</v>
      </c>
    </row>
    <row r="988" spans="1:5" x14ac:dyDescent="0.25">
      <c r="A988" s="20">
        <v>985</v>
      </c>
      <c r="B988" s="20">
        <f t="shared" si="60"/>
        <v>844.03364847839759</v>
      </c>
      <c r="C988" s="20">
        <f t="shared" si="61"/>
        <v>-3197.7486250059915</v>
      </c>
      <c r="D988" s="20">
        <f t="shared" si="62"/>
        <v>-8.0319999999993428</v>
      </c>
      <c r="E988" s="11">
        <f t="shared" si="63"/>
        <v>172.86659263554736</v>
      </c>
    </row>
    <row r="989" spans="1:5" x14ac:dyDescent="0.25">
      <c r="A989" s="20">
        <v>986</v>
      </c>
      <c r="B989" s="20">
        <f t="shared" si="60"/>
        <v>844.69970822848347</v>
      </c>
      <c r="C989" s="20">
        <f t="shared" si="61"/>
        <v>-3197.0825652559056</v>
      </c>
      <c r="D989" s="20">
        <f t="shared" si="62"/>
        <v>-8.0299999999993421</v>
      </c>
      <c r="E989" s="11">
        <f t="shared" si="63"/>
        <v>173.53265238563324</v>
      </c>
    </row>
    <row r="990" spans="1:5" x14ac:dyDescent="0.25">
      <c r="A990" s="20">
        <v>987</v>
      </c>
      <c r="B990" s="20">
        <f t="shared" si="60"/>
        <v>845.36541031435922</v>
      </c>
      <c r="C990" s="20">
        <f t="shared" si="61"/>
        <v>-3196.41686317003</v>
      </c>
      <c r="D990" s="20">
        <f t="shared" si="62"/>
        <v>-8.0279999999993414</v>
      </c>
      <c r="E990" s="11">
        <f t="shared" si="63"/>
        <v>174.19835447150899</v>
      </c>
    </row>
    <row r="991" spans="1:5" x14ac:dyDescent="0.25">
      <c r="A991" s="20">
        <v>988</v>
      </c>
      <c r="B991" s="20">
        <f t="shared" si="60"/>
        <v>846.03075483208067</v>
      </c>
      <c r="C991" s="20">
        <f t="shared" si="61"/>
        <v>-3195.7515186523087</v>
      </c>
      <c r="D991" s="20">
        <f t="shared" si="62"/>
        <v>-8.0259999999993408</v>
      </c>
      <c r="E991" s="11">
        <f t="shared" si="63"/>
        <v>174.86369898923044</v>
      </c>
    </row>
    <row r="992" spans="1:5" x14ac:dyDescent="0.25">
      <c r="A992" s="20">
        <v>989</v>
      </c>
      <c r="B992" s="20">
        <f t="shared" si="60"/>
        <v>846.69574187770343</v>
      </c>
      <c r="C992" s="20">
        <f t="shared" si="61"/>
        <v>-3195.0865316066856</v>
      </c>
      <c r="D992" s="20">
        <f t="shared" si="62"/>
        <v>-8.0239999999993401</v>
      </c>
      <c r="E992" s="11">
        <f t="shared" si="63"/>
        <v>175.52868603485319</v>
      </c>
    </row>
    <row r="993" spans="1:5" x14ac:dyDescent="0.25">
      <c r="A993" s="20">
        <v>990</v>
      </c>
      <c r="B993" s="20">
        <f t="shared" si="60"/>
        <v>847.36037154728388</v>
      </c>
      <c r="C993" s="20">
        <f t="shared" si="61"/>
        <v>-3194.4219019371053</v>
      </c>
      <c r="D993" s="20">
        <f t="shared" si="62"/>
        <v>-8.0219999999993394</v>
      </c>
      <c r="E993" s="11">
        <f t="shared" si="63"/>
        <v>176.19331570443364</v>
      </c>
    </row>
    <row r="994" spans="1:5" x14ac:dyDescent="0.25">
      <c r="A994" s="20">
        <v>991</v>
      </c>
      <c r="B994" s="20">
        <f t="shared" si="60"/>
        <v>848.02464393687706</v>
      </c>
      <c r="C994" s="20">
        <f t="shared" si="61"/>
        <v>-3193.7576295475119</v>
      </c>
      <c r="D994" s="20">
        <f t="shared" si="62"/>
        <v>-8.0199999999993388</v>
      </c>
      <c r="E994" s="11">
        <f t="shared" si="63"/>
        <v>176.85758809402682</v>
      </c>
    </row>
    <row r="995" spans="1:5" x14ac:dyDescent="0.25">
      <c r="A995" s="20">
        <v>992</v>
      </c>
      <c r="B995" s="20">
        <f t="shared" si="60"/>
        <v>848.68855914253948</v>
      </c>
      <c r="C995" s="20">
        <f t="shared" si="61"/>
        <v>-3193.0937143418496</v>
      </c>
      <c r="D995" s="20">
        <f t="shared" si="62"/>
        <v>-8.0179999999993381</v>
      </c>
      <c r="E995" s="11">
        <f t="shared" si="63"/>
        <v>177.52150329968924</v>
      </c>
    </row>
    <row r="996" spans="1:5" x14ac:dyDescent="0.25">
      <c r="A996" s="20">
        <v>993</v>
      </c>
      <c r="B996" s="20">
        <f t="shared" si="60"/>
        <v>849.35211726032662</v>
      </c>
      <c r="C996" s="20">
        <f t="shared" si="61"/>
        <v>-3192.4301562240626</v>
      </c>
      <c r="D996" s="20">
        <f t="shared" si="62"/>
        <v>-8.0159999999993374</v>
      </c>
      <c r="E996" s="11">
        <f t="shared" si="63"/>
        <v>178.18506141747639</v>
      </c>
    </row>
    <row r="997" spans="1:5" x14ac:dyDescent="0.25">
      <c r="A997" s="20">
        <v>994</v>
      </c>
      <c r="B997" s="20">
        <f t="shared" si="60"/>
        <v>850.01531838629455</v>
      </c>
      <c r="C997" s="20">
        <f t="shared" si="61"/>
        <v>-3191.7669550980945</v>
      </c>
      <c r="D997" s="20">
        <f t="shared" si="62"/>
        <v>-8.0139999999993368</v>
      </c>
      <c r="E997" s="11">
        <f t="shared" si="63"/>
        <v>178.84826254344432</v>
      </c>
    </row>
    <row r="998" spans="1:5" x14ac:dyDescent="0.25">
      <c r="A998" s="20">
        <v>995</v>
      </c>
      <c r="B998" s="20">
        <f t="shared" si="60"/>
        <v>850.67816261649909</v>
      </c>
      <c r="C998" s="20">
        <f t="shared" si="61"/>
        <v>-3191.1041108678901</v>
      </c>
      <c r="D998" s="20">
        <f t="shared" si="62"/>
        <v>-8.0119999999993361</v>
      </c>
      <c r="E998" s="11">
        <f t="shared" si="63"/>
        <v>179.51110677364886</v>
      </c>
    </row>
    <row r="999" spans="1:5" x14ac:dyDescent="0.25">
      <c r="A999" s="20">
        <v>996</v>
      </c>
      <c r="B999" s="20">
        <f t="shared" si="60"/>
        <v>851.34065004699585</v>
      </c>
      <c r="C999" s="20">
        <f t="shared" si="61"/>
        <v>-3190.4416234373934</v>
      </c>
      <c r="D999" s="20">
        <f t="shared" si="62"/>
        <v>-8.0099999999993354</v>
      </c>
      <c r="E999" s="11">
        <f t="shared" si="63"/>
        <v>180.17359420414562</v>
      </c>
    </row>
    <row r="1000" spans="1:5" x14ac:dyDescent="0.25">
      <c r="A1000" s="20">
        <v>997</v>
      </c>
      <c r="B1000" s="20">
        <f t="shared" si="60"/>
        <v>852.00278077384087</v>
      </c>
      <c r="C1000" s="20">
        <f t="shared" si="61"/>
        <v>-3189.7794927105483</v>
      </c>
      <c r="D1000" s="20">
        <f t="shared" si="62"/>
        <v>-8.0079999999993348</v>
      </c>
      <c r="E1000" s="11">
        <f t="shared" si="63"/>
        <v>180.83572493099064</v>
      </c>
    </row>
    <row r="1001" spans="1:5" x14ac:dyDescent="0.25">
      <c r="A1001" s="20">
        <v>998</v>
      </c>
      <c r="B1001" s="20">
        <f t="shared" si="60"/>
        <v>852.66455489309021</v>
      </c>
      <c r="C1001" s="20">
        <f t="shared" si="61"/>
        <v>-3189.1177185912989</v>
      </c>
      <c r="D1001" s="20">
        <f t="shared" si="62"/>
        <v>-8.0059999999993341</v>
      </c>
      <c r="E1001" s="11">
        <f t="shared" si="63"/>
        <v>181.49749905023998</v>
      </c>
    </row>
    <row r="1002" spans="1:5" x14ac:dyDescent="0.25">
      <c r="A1002" s="20">
        <v>999</v>
      </c>
      <c r="B1002" s="20">
        <f t="shared" si="60"/>
        <v>853.32597250079948</v>
      </c>
      <c r="C1002" s="20">
        <f t="shared" si="61"/>
        <v>-3188.4563009835897</v>
      </c>
      <c r="D1002" s="20">
        <f t="shared" si="62"/>
        <v>-8.0039999999993334</v>
      </c>
      <c r="E1002" s="11">
        <f t="shared" si="63"/>
        <v>182.15891665794925</v>
      </c>
    </row>
    <row r="1003" spans="1:5" x14ac:dyDescent="0.25">
      <c r="A1003" s="20">
        <v>1000</v>
      </c>
      <c r="B1003" s="20">
        <f t="shared" si="60"/>
        <v>853.98703369302405</v>
      </c>
      <c r="C1003" s="20">
        <f t="shared" si="61"/>
        <v>-3187.795239791365</v>
      </c>
      <c r="D1003" s="20">
        <f t="shared" si="62"/>
        <v>-8.0019999999993328</v>
      </c>
      <c r="E1003" s="11">
        <f t="shared" si="63"/>
        <v>182.81997785017381</v>
      </c>
    </row>
    <row r="1004" spans="1:5" x14ac:dyDescent="0.25">
      <c r="A1004" s="20">
        <v>1001</v>
      </c>
      <c r="B1004" s="20">
        <f t="shared" si="60"/>
        <v>854.64773856582042</v>
      </c>
      <c r="C1004" s="20">
        <f t="shared" si="61"/>
        <v>-3187.1345349185685</v>
      </c>
      <c r="D1004" s="20">
        <f t="shared" si="62"/>
        <v>-7.999999999999333</v>
      </c>
      <c r="E1004" s="11">
        <f t="shared" si="63"/>
        <v>183.48068272297019</v>
      </c>
    </row>
    <row r="1005" spans="1:5" x14ac:dyDescent="0.25">
      <c r="A1005" s="20">
        <v>1002</v>
      </c>
      <c r="B1005" s="20">
        <f t="shared" si="60"/>
        <v>855.30808721524409</v>
      </c>
      <c r="C1005" s="20">
        <f t="shared" si="61"/>
        <v>-3186.4741862691453</v>
      </c>
      <c r="D1005" s="20">
        <f t="shared" si="62"/>
        <v>-7.9979999999993332</v>
      </c>
      <c r="E1005" s="11">
        <f t="shared" si="63"/>
        <v>184.14103137239385</v>
      </c>
    </row>
    <row r="1006" spans="1:5" x14ac:dyDescent="0.25">
      <c r="A1006" s="20">
        <v>1003</v>
      </c>
      <c r="B1006" s="20">
        <f t="shared" si="60"/>
        <v>855.96807973735099</v>
      </c>
      <c r="C1006" s="20">
        <f t="shared" si="61"/>
        <v>-3185.8141937470382</v>
      </c>
      <c r="D1006" s="20">
        <f t="shared" si="62"/>
        <v>-7.9959999999993334</v>
      </c>
      <c r="E1006" s="11">
        <f t="shared" si="63"/>
        <v>184.80102389450076</v>
      </c>
    </row>
    <row r="1007" spans="1:5" x14ac:dyDescent="0.25">
      <c r="A1007" s="20">
        <v>1004</v>
      </c>
      <c r="B1007" s="20">
        <f t="shared" si="60"/>
        <v>856.62771622819696</v>
      </c>
      <c r="C1007" s="20">
        <f t="shared" si="61"/>
        <v>-3185.1545572561922</v>
      </c>
      <c r="D1007" s="20">
        <f t="shared" si="62"/>
        <v>-7.9939999999993336</v>
      </c>
      <c r="E1007" s="11">
        <f t="shared" si="63"/>
        <v>185.46066038534673</v>
      </c>
    </row>
    <row r="1008" spans="1:5" x14ac:dyDescent="0.25">
      <c r="A1008" s="20">
        <v>1005</v>
      </c>
      <c r="B1008" s="20">
        <f t="shared" si="60"/>
        <v>857.28699678383816</v>
      </c>
      <c r="C1008" s="20">
        <f t="shared" si="61"/>
        <v>-3184.4952767005511</v>
      </c>
      <c r="D1008" s="20">
        <f t="shared" si="62"/>
        <v>-7.9919999999993339</v>
      </c>
      <c r="E1008" s="11">
        <f t="shared" si="63"/>
        <v>186.11994094098793</v>
      </c>
    </row>
    <row r="1009" spans="1:5" x14ac:dyDescent="0.25">
      <c r="A1009" s="20">
        <v>1006</v>
      </c>
      <c r="B1009" s="20">
        <f t="shared" si="60"/>
        <v>857.94592150032997</v>
      </c>
      <c r="C1009" s="20">
        <f t="shared" si="61"/>
        <v>-3183.8363519840591</v>
      </c>
      <c r="D1009" s="20">
        <f t="shared" si="62"/>
        <v>-7.9899999999993341</v>
      </c>
      <c r="E1009" s="11">
        <f t="shared" si="63"/>
        <v>186.77886565747974</v>
      </c>
    </row>
    <row r="1010" spans="1:5" x14ac:dyDescent="0.25">
      <c r="A1010" s="20">
        <v>1007</v>
      </c>
      <c r="B1010" s="20">
        <f t="shared" si="60"/>
        <v>858.60449047372856</v>
      </c>
      <c r="C1010" s="20">
        <f t="shared" si="61"/>
        <v>-3183.1777830106607</v>
      </c>
      <c r="D1010" s="20">
        <f t="shared" si="62"/>
        <v>-7.9879999999993343</v>
      </c>
      <c r="E1010" s="11">
        <f t="shared" si="63"/>
        <v>187.43743463087833</v>
      </c>
    </row>
    <row r="1011" spans="1:5" x14ac:dyDescent="0.25">
      <c r="A1011" s="20">
        <v>1008</v>
      </c>
      <c r="B1011" s="20">
        <f t="shared" si="60"/>
        <v>859.26270380008964</v>
      </c>
      <c r="C1011" s="20">
        <f t="shared" si="61"/>
        <v>-3182.5195696842993</v>
      </c>
      <c r="D1011" s="20">
        <f t="shared" si="62"/>
        <v>-7.9859999999993345</v>
      </c>
      <c r="E1011" s="11">
        <f t="shared" si="63"/>
        <v>188.09564795723941</v>
      </c>
    </row>
    <row r="1012" spans="1:5" x14ac:dyDescent="0.25">
      <c r="A1012" s="20">
        <v>1009</v>
      </c>
      <c r="B1012" s="20">
        <f t="shared" si="60"/>
        <v>859.92056157546892</v>
      </c>
      <c r="C1012" s="20">
        <f t="shared" si="61"/>
        <v>-3181.8617119089204</v>
      </c>
      <c r="D1012" s="20">
        <f t="shared" si="62"/>
        <v>-7.9839999999993347</v>
      </c>
      <c r="E1012" s="11">
        <f t="shared" si="63"/>
        <v>188.75350573261869</v>
      </c>
    </row>
    <row r="1013" spans="1:5" x14ac:dyDescent="0.25">
      <c r="A1013" s="20">
        <v>1010</v>
      </c>
      <c r="B1013" s="20">
        <f t="shared" si="60"/>
        <v>860.5780638959227</v>
      </c>
      <c r="C1013" s="20">
        <f t="shared" si="61"/>
        <v>-3181.2042095884663</v>
      </c>
      <c r="D1013" s="20">
        <f t="shared" si="62"/>
        <v>-7.981999999999335</v>
      </c>
      <c r="E1013" s="11">
        <f t="shared" si="63"/>
        <v>189.41100805307246</v>
      </c>
    </row>
    <row r="1014" spans="1:5" x14ac:dyDescent="0.25">
      <c r="A1014" s="20">
        <v>1011</v>
      </c>
      <c r="B1014" s="20">
        <f t="shared" si="60"/>
        <v>861.23521085750622</v>
      </c>
      <c r="C1014" s="20">
        <f t="shared" si="61"/>
        <v>-3180.547062626883</v>
      </c>
      <c r="D1014" s="20">
        <f t="shared" si="62"/>
        <v>-7.9799999999993352</v>
      </c>
      <c r="E1014" s="11">
        <f t="shared" si="63"/>
        <v>190.06815501465599</v>
      </c>
    </row>
    <row r="1015" spans="1:5" x14ac:dyDescent="0.25">
      <c r="A1015" s="20">
        <v>1012</v>
      </c>
      <c r="B1015" s="20">
        <f t="shared" si="60"/>
        <v>861.89200255627577</v>
      </c>
      <c r="C1015" s="20">
        <f t="shared" si="61"/>
        <v>-3179.8902709281133</v>
      </c>
      <c r="D1015" s="20">
        <f t="shared" si="62"/>
        <v>-7.9779999999993354</v>
      </c>
      <c r="E1015" s="11">
        <f t="shared" si="63"/>
        <v>190.72494671342554</v>
      </c>
    </row>
    <row r="1016" spans="1:5" x14ac:dyDescent="0.25">
      <c r="A1016" s="20">
        <v>1013</v>
      </c>
      <c r="B1016" s="20">
        <f t="shared" si="60"/>
        <v>862.54843908828707</v>
      </c>
      <c r="C1016" s="20">
        <f t="shared" si="61"/>
        <v>-3179.2338343961019</v>
      </c>
      <c r="D1016" s="20">
        <f t="shared" si="62"/>
        <v>-7.9759999999993356</v>
      </c>
      <c r="E1016" s="11">
        <f t="shared" si="63"/>
        <v>191.38138324543684</v>
      </c>
    </row>
    <row r="1017" spans="1:5" x14ac:dyDescent="0.25">
      <c r="A1017" s="20">
        <v>1014</v>
      </c>
      <c r="B1017" s="20">
        <f t="shared" si="60"/>
        <v>863.20452054959583</v>
      </c>
      <c r="C1017" s="20">
        <f t="shared" si="61"/>
        <v>-3178.5777529347934</v>
      </c>
      <c r="D1017" s="20">
        <f t="shared" si="62"/>
        <v>-7.9739999999993358</v>
      </c>
      <c r="E1017" s="11">
        <f t="shared" si="63"/>
        <v>192.0374647067456</v>
      </c>
    </row>
    <row r="1018" spans="1:5" x14ac:dyDescent="0.25">
      <c r="A1018" s="20">
        <v>1015</v>
      </c>
      <c r="B1018" s="20">
        <f t="shared" si="60"/>
        <v>863.86024703625787</v>
      </c>
      <c r="C1018" s="20">
        <f t="shared" si="61"/>
        <v>-3177.9220264481314</v>
      </c>
      <c r="D1018" s="20">
        <f t="shared" si="62"/>
        <v>-7.9719999999993361</v>
      </c>
      <c r="E1018" s="11">
        <f t="shared" si="63"/>
        <v>192.69319119340764</v>
      </c>
    </row>
    <row r="1019" spans="1:5" x14ac:dyDescent="0.25">
      <c r="A1019" s="20">
        <v>1016</v>
      </c>
      <c r="B1019" s="20">
        <f t="shared" si="60"/>
        <v>864.51561864432938</v>
      </c>
      <c r="C1019" s="20">
        <f t="shared" si="61"/>
        <v>-3177.2666548400598</v>
      </c>
      <c r="D1019" s="20">
        <f t="shared" si="62"/>
        <v>-7.9699999999993363</v>
      </c>
      <c r="E1019" s="11">
        <f t="shared" si="63"/>
        <v>193.34856280147915</v>
      </c>
    </row>
    <row r="1020" spans="1:5" x14ac:dyDescent="0.25">
      <c r="A1020" s="20">
        <v>1017</v>
      </c>
      <c r="B1020" s="20">
        <f t="shared" si="60"/>
        <v>865.17063546986606</v>
      </c>
      <c r="C1020" s="20">
        <f t="shared" si="61"/>
        <v>-3176.6116380145231</v>
      </c>
      <c r="D1020" s="20">
        <f t="shared" si="62"/>
        <v>-7.9679999999993365</v>
      </c>
      <c r="E1020" s="11">
        <f t="shared" si="63"/>
        <v>194.00357962701582</v>
      </c>
    </row>
    <row r="1021" spans="1:5" x14ac:dyDescent="0.25">
      <c r="A1021" s="20">
        <v>1018</v>
      </c>
      <c r="B1021" s="20">
        <f t="shared" si="60"/>
        <v>865.82529760892351</v>
      </c>
      <c r="C1021" s="20">
        <f t="shared" si="61"/>
        <v>-3175.9569758754656</v>
      </c>
      <c r="D1021" s="20">
        <f t="shared" si="62"/>
        <v>-7.9659999999993367</v>
      </c>
      <c r="E1021" s="11">
        <f t="shared" si="63"/>
        <v>194.65824176607327</v>
      </c>
    </row>
    <row r="1022" spans="1:5" x14ac:dyDescent="0.25">
      <c r="A1022" s="20">
        <v>1019</v>
      </c>
      <c r="B1022" s="20">
        <f t="shared" si="60"/>
        <v>866.47960515755778</v>
      </c>
      <c r="C1022" s="20">
        <f t="shared" si="61"/>
        <v>-3175.3026683268313</v>
      </c>
      <c r="D1022" s="20">
        <f t="shared" si="62"/>
        <v>-7.9639999999993369</v>
      </c>
      <c r="E1022" s="11">
        <f t="shared" si="63"/>
        <v>195.31254931470755</v>
      </c>
    </row>
    <row r="1023" spans="1:5" x14ac:dyDescent="0.25">
      <c r="A1023" s="20">
        <v>1020</v>
      </c>
      <c r="B1023" s="20">
        <f t="shared" si="60"/>
        <v>867.13355821182472</v>
      </c>
      <c r="C1023" s="20">
        <f t="shared" si="61"/>
        <v>-3174.6487152725645</v>
      </c>
      <c r="D1023" s="20">
        <f t="shared" si="62"/>
        <v>-7.9619999999993372</v>
      </c>
      <c r="E1023" s="11">
        <f t="shared" si="63"/>
        <v>195.96650236897449</v>
      </c>
    </row>
    <row r="1024" spans="1:5" x14ac:dyDescent="0.25">
      <c r="A1024" s="20">
        <v>1021</v>
      </c>
      <c r="B1024" s="20">
        <f t="shared" si="60"/>
        <v>867.78715686778003</v>
      </c>
      <c r="C1024" s="20">
        <f t="shared" si="61"/>
        <v>-3173.9951166166093</v>
      </c>
      <c r="D1024" s="20">
        <f t="shared" si="62"/>
        <v>-7.9599999999993374</v>
      </c>
      <c r="E1024" s="11">
        <f t="shared" si="63"/>
        <v>196.6201010249298</v>
      </c>
    </row>
    <row r="1025" spans="1:5" x14ac:dyDescent="0.25">
      <c r="A1025" s="20">
        <v>1022</v>
      </c>
      <c r="B1025" s="20">
        <f t="shared" si="60"/>
        <v>868.44040122147965</v>
      </c>
      <c r="C1025" s="20">
        <f t="shared" si="61"/>
        <v>-3173.3418722629094</v>
      </c>
      <c r="D1025" s="20">
        <f t="shared" si="62"/>
        <v>-7.9579999999993376</v>
      </c>
      <c r="E1025" s="11">
        <f t="shared" si="63"/>
        <v>197.27334537862941</v>
      </c>
    </row>
    <row r="1026" spans="1:5" x14ac:dyDescent="0.25">
      <c r="A1026" s="20">
        <v>1023</v>
      </c>
      <c r="B1026" s="20">
        <f t="shared" si="60"/>
        <v>869.09329136897964</v>
      </c>
      <c r="C1026" s="20">
        <f t="shared" si="61"/>
        <v>-3172.6889821154095</v>
      </c>
      <c r="D1026" s="20">
        <f t="shared" si="62"/>
        <v>-7.9559999999993378</v>
      </c>
      <c r="E1026" s="11">
        <f t="shared" si="63"/>
        <v>197.9262355261294</v>
      </c>
    </row>
    <row r="1027" spans="1:5" x14ac:dyDescent="0.25">
      <c r="A1027" s="20">
        <v>1024</v>
      </c>
      <c r="B1027" s="20">
        <f t="shared" si="60"/>
        <v>869.74582740633537</v>
      </c>
      <c r="C1027" s="20">
        <f t="shared" si="61"/>
        <v>-3172.0364460780538</v>
      </c>
      <c r="D1027" s="20">
        <f t="shared" si="62"/>
        <v>-7.953999999999338</v>
      </c>
      <c r="E1027" s="11">
        <f t="shared" si="63"/>
        <v>198.57877156348513</v>
      </c>
    </row>
    <row r="1028" spans="1:5" x14ac:dyDescent="0.25">
      <c r="A1028" s="20">
        <v>1025</v>
      </c>
      <c r="B1028" s="20">
        <f t="shared" ref="B1028:B1091" si="64">E1028-$G$4</f>
        <v>870.39800942960312</v>
      </c>
      <c r="C1028" s="20">
        <f t="shared" ref="C1028:C1091" si="65">E1028-$H$4</f>
        <v>-3171.3842640547859</v>
      </c>
      <c r="D1028" s="20">
        <f t="shared" si="62"/>
        <v>-7.9519999999993383</v>
      </c>
      <c r="E1028" s="11">
        <f t="shared" si="63"/>
        <v>199.23095358675289</v>
      </c>
    </row>
    <row r="1029" spans="1:5" x14ac:dyDescent="0.25">
      <c r="A1029" s="20">
        <v>1026</v>
      </c>
      <c r="B1029" s="20">
        <f t="shared" si="64"/>
        <v>871.0498375348385</v>
      </c>
      <c r="C1029" s="20">
        <f t="shared" si="65"/>
        <v>-3170.7324359495506</v>
      </c>
      <c r="D1029" s="20">
        <f t="shared" ref="D1029:D1092" si="66">D1028+$F$4</f>
        <v>-7.9499999999993385</v>
      </c>
      <c r="E1029" s="11">
        <f t="shared" ref="E1029:E1092" si="67">2.0011633987*D1029^3+3.5*D1029^2+2.04*D1029+0.39634285715+1000</f>
        <v>199.88278169198827</v>
      </c>
    </row>
    <row r="1030" spans="1:5" x14ac:dyDescent="0.25">
      <c r="A1030" s="20">
        <v>1027</v>
      </c>
      <c r="B1030" s="20">
        <f t="shared" si="64"/>
        <v>871.70131181809745</v>
      </c>
      <c r="C1030" s="20">
        <f t="shared" si="65"/>
        <v>-3170.0809616662918</v>
      </c>
      <c r="D1030" s="20">
        <f t="shared" si="66"/>
        <v>-7.9479999999993387</v>
      </c>
      <c r="E1030" s="11">
        <f t="shared" si="67"/>
        <v>200.53425597524722</v>
      </c>
    </row>
    <row r="1031" spans="1:5" x14ac:dyDescent="0.25">
      <c r="A1031" s="20">
        <v>1028</v>
      </c>
      <c r="B1031" s="20">
        <f t="shared" si="64"/>
        <v>872.35243237543568</v>
      </c>
      <c r="C1031" s="20">
        <f t="shared" si="65"/>
        <v>-3169.4298411089535</v>
      </c>
      <c r="D1031" s="20">
        <f t="shared" si="66"/>
        <v>-7.9459999999993389</v>
      </c>
      <c r="E1031" s="11">
        <f t="shared" si="67"/>
        <v>201.18537653258545</v>
      </c>
    </row>
    <row r="1032" spans="1:5" x14ac:dyDescent="0.25">
      <c r="A1032" s="20">
        <v>1029</v>
      </c>
      <c r="B1032" s="20">
        <f t="shared" si="64"/>
        <v>873.00319930290914</v>
      </c>
      <c r="C1032" s="20">
        <f t="shared" si="65"/>
        <v>-3168.7790741814802</v>
      </c>
      <c r="D1032" s="20">
        <f t="shared" si="66"/>
        <v>-7.9439999999993391</v>
      </c>
      <c r="E1032" s="11">
        <f t="shared" si="67"/>
        <v>201.83614346005891</v>
      </c>
    </row>
    <row r="1033" spans="1:5" x14ac:dyDescent="0.25">
      <c r="A1033" s="20">
        <v>1030</v>
      </c>
      <c r="B1033" s="20">
        <f t="shared" si="64"/>
        <v>873.65361269657376</v>
      </c>
      <c r="C1033" s="20">
        <f t="shared" si="65"/>
        <v>-3168.1286607878155</v>
      </c>
      <c r="D1033" s="20">
        <f t="shared" si="66"/>
        <v>-7.9419999999993394</v>
      </c>
      <c r="E1033" s="11">
        <f t="shared" si="67"/>
        <v>202.48655685372353</v>
      </c>
    </row>
    <row r="1034" spans="1:5" x14ac:dyDescent="0.25">
      <c r="A1034" s="20">
        <v>1031</v>
      </c>
      <c r="B1034" s="20">
        <f t="shared" si="64"/>
        <v>874.30367265248526</v>
      </c>
      <c r="C1034" s="20">
        <f t="shared" si="65"/>
        <v>-3167.4786008319038</v>
      </c>
      <c r="D1034" s="20">
        <f t="shared" si="66"/>
        <v>-7.9399999999993396</v>
      </c>
      <c r="E1034" s="11">
        <f t="shared" si="67"/>
        <v>203.13661680963503</v>
      </c>
    </row>
    <row r="1035" spans="1:5" x14ac:dyDescent="0.25">
      <c r="A1035" s="20">
        <v>1032</v>
      </c>
      <c r="B1035" s="20">
        <f t="shared" si="64"/>
        <v>874.95337926669947</v>
      </c>
      <c r="C1035" s="20">
        <f t="shared" si="65"/>
        <v>-3166.8288942176896</v>
      </c>
      <c r="D1035" s="20">
        <f t="shared" si="66"/>
        <v>-7.9379999999993398</v>
      </c>
      <c r="E1035" s="11">
        <f t="shared" si="67"/>
        <v>203.78632342384924</v>
      </c>
    </row>
    <row r="1036" spans="1:5" x14ac:dyDescent="0.25">
      <c r="A1036" s="20">
        <v>1033</v>
      </c>
      <c r="B1036" s="20">
        <f t="shared" si="64"/>
        <v>875.60273263527222</v>
      </c>
      <c r="C1036" s="20">
        <f t="shared" si="65"/>
        <v>-3166.1795408491171</v>
      </c>
      <c r="D1036" s="20">
        <f t="shared" si="66"/>
        <v>-7.93599999999934</v>
      </c>
      <c r="E1036" s="11">
        <f t="shared" si="67"/>
        <v>204.43567679242199</v>
      </c>
    </row>
    <row r="1037" spans="1:5" x14ac:dyDescent="0.25">
      <c r="A1037" s="20">
        <v>1034</v>
      </c>
      <c r="B1037" s="20">
        <f t="shared" si="64"/>
        <v>876.25173285425922</v>
      </c>
      <c r="C1037" s="20">
        <f t="shared" si="65"/>
        <v>-3165.53054063013</v>
      </c>
      <c r="D1037" s="20">
        <f t="shared" si="66"/>
        <v>-7.9339999999993402</v>
      </c>
      <c r="E1037" s="11">
        <f t="shared" si="67"/>
        <v>205.08467701140898</v>
      </c>
    </row>
    <row r="1038" spans="1:5" x14ac:dyDescent="0.25">
      <c r="A1038" s="20">
        <v>1035</v>
      </c>
      <c r="B1038" s="20">
        <f t="shared" si="64"/>
        <v>876.90038001971675</v>
      </c>
      <c r="C1038" s="20">
        <f t="shared" si="65"/>
        <v>-3164.8818934646724</v>
      </c>
      <c r="D1038" s="20">
        <f t="shared" si="66"/>
        <v>-7.9319999999993405</v>
      </c>
      <c r="E1038" s="11">
        <f t="shared" si="67"/>
        <v>205.73332417686652</v>
      </c>
    </row>
    <row r="1039" spans="1:5" x14ac:dyDescent="0.25">
      <c r="A1039" s="20">
        <v>1036</v>
      </c>
      <c r="B1039" s="20">
        <f t="shared" si="64"/>
        <v>877.54867422770053</v>
      </c>
      <c r="C1039" s="20">
        <f t="shared" si="65"/>
        <v>-3164.2335992566886</v>
      </c>
      <c r="D1039" s="20">
        <f t="shared" si="66"/>
        <v>-7.9299999999993407</v>
      </c>
      <c r="E1039" s="11">
        <f t="shared" si="67"/>
        <v>206.3816183848503</v>
      </c>
    </row>
    <row r="1040" spans="1:5" x14ac:dyDescent="0.25">
      <c r="A1040" s="20">
        <v>1037</v>
      </c>
      <c r="B1040" s="20">
        <f t="shared" si="64"/>
        <v>878.19661557426593</v>
      </c>
      <c r="C1040" s="20">
        <f t="shared" si="65"/>
        <v>-3163.5856579101232</v>
      </c>
      <c r="D1040" s="20">
        <f t="shared" si="66"/>
        <v>-7.9279999999993409</v>
      </c>
      <c r="E1040" s="11">
        <f t="shared" si="67"/>
        <v>207.0295597314157</v>
      </c>
    </row>
    <row r="1041" spans="1:5" x14ac:dyDescent="0.25">
      <c r="A1041" s="20">
        <v>1038</v>
      </c>
      <c r="B1041" s="20">
        <f t="shared" si="64"/>
        <v>878.84420415546936</v>
      </c>
      <c r="C1041" s="20">
        <f t="shared" si="65"/>
        <v>-3162.9380693289199</v>
      </c>
      <c r="D1041" s="20">
        <f t="shared" si="66"/>
        <v>-7.9259999999993411</v>
      </c>
      <c r="E1041" s="11">
        <f t="shared" si="67"/>
        <v>207.67714831261912</v>
      </c>
    </row>
    <row r="1042" spans="1:5" x14ac:dyDescent="0.25">
      <c r="A1042" s="20">
        <v>1039</v>
      </c>
      <c r="B1042" s="20">
        <f t="shared" si="64"/>
        <v>879.49144006736628</v>
      </c>
      <c r="C1042" s="20">
        <f t="shared" si="65"/>
        <v>-3162.2908334170229</v>
      </c>
      <c r="D1042" s="20">
        <f t="shared" si="66"/>
        <v>-7.9239999999993413</v>
      </c>
      <c r="E1042" s="11">
        <f t="shared" si="67"/>
        <v>208.32438422451605</v>
      </c>
    </row>
    <row r="1043" spans="1:5" x14ac:dyDescent="0.25">
      <c r="A1043" s="20">
        <v>1040</v>
      </c>
      <c r="B1043" s="20">
        <f t="shared" si="64"/>
        <v>880.13832340601277</v>
      </c>
      <c r="C1043" s="20">
        <f t="shared" si="65"/>
        <v>-3161.6439500783763</v>
      </c>
      <c r="D1043" s="20">
        <f t="shared" si="66"/>
        <v>-7.9219999999993416</v>
      </c>
      <c r="E1043" s="11">
        <f t="shared" si="67"/>
        <v>208.97126756316254</v>
      </c>
    </row>
    <row r="1044" spans="1:5" x14ac:dyDescent="0.25">
      <c r="A1044" s="20">
        <v>1041</v>
      </c>
      <c r="B1044" s="20">
        <f t="shared" si="64"/>
        <v>880.78485426746477</v>
      </c>
      <c r="C1044" s="20">
        <f t="shared" si="65"/>
        <v>-3160.9974192169243</v>
      </c>
      <c r="D1044" s="20">
        <f t="shared" si="66"/>
        <v>-7.9199999999993418</v>
      </c>
      <c r="E1044" s="11">
        <f t="shared" si="67"/>
        <v>209.61779842461453</v>
      </c>
    </row>
    <row r="1045" spans="1:5" x14ac:dyDescent="0.25">
      <c r="A1045" s="20">
        <v>1042</v>
      </c>
      <c r="B1045" s="20">
        <f t="shared" si="64"/>
        <v>881.43103274777775</v>
      </c>
      <c r="C1045" s="20">
        <f t="shared" si="65"/>
        <v>-3160.3512407366115</v>
      </c>
      <c r="D1045" s="20">
        <f t="shared" si="66"/>
        <v>-7.917999999999342</v>
      </c>
      <c r="E1045" s="11">
        <f t="shared" si="67"/>
        <v>210.26397690492752</v>
      </c>
    </row>
    <row r="1046" spans="1:5" x14ac:dyDescent="0.25">
      <c r="A1046" s="20">
        <v>1043</v>
      </c>
      <c r="B1046" s="20">
        <f t="shared" si="64"/>
        <v>882.07685894300766</v>
      </c>
      <c r="C1046" s="20">
        <f t="shared" si="65"/>
        <v>-3159.7054145413813</v>
      </c>
      <c r="D1046" s="20">
        <f t="shared" si="66"/>
        <v>-7.9159999999993422</v>
      </c>
      <c r="E1046" s="11">
        <f t="shared" si="67"/>
        <v>210.90980310015743</v>
      </c>
    </row>
    <row r="1047" spans="1:5" x14ac:dyDescent="0.25">
      <c r="A1047" s="20">
        <v>1044</v>
      </c>
      <c r="B1047" s="20">
        <f t="shared" si="64"/>
        <v>882.72233294921057</v>
      </c>
      <c r="C1047" s="20">
        <f t="shared" si="65"/>
        <v>-3159.0599405351786</v>
      </c>
      <c r="D1047" s="20">
        <f t="shared" si="66"/>
        <v>-7.9139999999993424</v>
      </c>
      <c r="E1047" s="11">
        <f t="shared" si="67"/>
        <v>211.55527710636034</v>
      </c>
    </row>
    <row r="1048" spans="1:5" x14ac:dyDescent="0.25">
      <c r="A1048" s="20">
        <v>1045</v>
      </c>
      <c r="B1048" s="20">
        <f t="shared" si="64"/>
        <v>883.36745486244217</v>
      </c>
      <c r="C1048" s="20">
        <f t="shared" si="65"/>
        <v>-3158.4148186219472</v>
      </c>
      <c r="D1048" s="20">
        <f t="shared" si="66"/>
        <v>-7.9119999999993427</v>
      </c>
      <c r="E1048" s="11">
        <f t="shared" si="67"/>
        <v>212.20039901959194</v>
      </c>
    </row>
    <row r="1049" spans="1:5" x14ac:dyDescent="0.25">
      <c r="A1049" s="20">
        <v>1046</v>
      </c>
      <c r="B1049" s="20">
        <f t="shared" si="64"/>
        <v>884.01222477875831</v>
      </c>
      <c r="C1049" s="20">
        <f t="shared" si="65"/>
        <v>-3157.7700487056309</v>
      </c>
      <c r="D1049" s="20">
        <f t="shared" si="66"/>
        <v>-7.9099999999993429</v>
      </c>
      <c r="E1049" s="11">
        <f t="shared" si="67"/>
        <v>212.84516893590808</v>
      </c>
    </row>
    <row r="1050" spans="1:5" x14ac:dyDescent="0.25">
      <c r="A1050" s="20">
        <v>1047</v>
      </c>
      <c r="B1050" s="20">
        <f t="shared" si="64"/>
        <v>884.6566427942148</v>
      </c>
      <c r="C1050" s="20">
        <f t="shared" si="65"/>
        <v>-3157.1256306901741</v>
      </c>
      <c r="D1050" s="20">
        <f t="shared" si="66"/>
        <v>-7.9079999999993431</v>
      </c>
      <c r="E1050" s="11">
        <f t="shared" si="67"/>
        <v>213.48958695136457</v>
      </c>
    </row>
    <row r="1051" spans="1:5" x14ac:dyDescent="0.25">
      <c r="A1051" s="20">
        <v>1048</v>
      </c>
      <c r="B1051" s="20">
        <f t="shared" si="64"/>
        <v>885.3007090048676</v>
      </c>
      <c r="C1051" s="20">
        <f t="shared" si="65"/>
        <v>-3156.4815644795217</v>
      </c>
      <c r="D1051" s="20">
        <f t="shared" si="66"/>
        <v>-7.9059999999993433</v>
      </c>
      <c r="E1051" s="11">
        <f t="shared" si="67"/>
        <v>214.13365316201737</v>
      </c>
    </row>
    <row r="1052" spans="1:5" x14ac:dyDescent="0.25">
      <c r="A1052" s="20">
        <v>1049</v>
      </c>
      <c r="B1052" s="20">
        <f t="shared" si="64"/>
        <v>885.94442350677252</v>
      </c>
      <c r="C1052" s="20">
        <f t="shared" si="65"/>
        <v>-3155.8378499776168</v>
      </c>
      <c r="D1052" s="20">
        <f t="shared" si="66"/>
        <v>-7.9039999999993436</v>
      </c>
      <c r="E1052" s="11">
        <f t="shared" si="67"/>
        <v>214.77736766392229</v>
      </c>
    </row>
    <row r="1053" spans="1:5" x14ac:dyDescent="0.25">
      <c r="A1053" s="20">
        <v>1050</v>
      </c>
      <c r="B1053" s="20">
        <f t="shared" si="64"/>
        <v>886.58778639598518</v>
      </c>
      <c r="C1053" s="20">
        <f t="shared" si="65"/>
        <v>-3155.194487088404</v>
      </c>
      <c r="D1053" s="20">
        <f t="shared" si="66"/>
        <v>-7.9019999999993438</v>
      </c>
      <c r="E1053" s="11">
        <f t="shared" si="67"/>
        <v>215.42073055313494</v>
      </c>
    </row>
    <row r="1054" spans="1:5" x14ac:dyDescent="0.25">
      <c r="A1054" s="20">
        <v>1051</v>
      </c>
      <c r="B1054" s="20">
        <f t="shared" si="64"/>
        <v>887.23079776856173</v>
      </c>
      <c r="C1054" s="20">
        <f t="shared" si="65"/>
        <v>-3154.5514757158276</v>
      </c>
      <c r="D1054" s="20">
        <f t="shared" si="66"/>
        <v>-7.899999999999344</v>
      </c>
      <c r="E1054" s="11">
        <f t="shared" si="67"/>
        <v>216.0637419257115</v>
      </c>
    </row>
    <row r="1055" spans="1:5" x14ac:dyDescent="0.25">
      <c r="A1055" s="20">
        <v>1052</v>
      </c>
      <c r="B1055" s="20">
        <f t="shared" si="64"/>
        <v>887.87345772055778</v>
      </c>
      <c r="C1055" s="20">
        <f t="shared" si="65"/>
        <v>-3153.9088157638316</v>
      </c>
      <c r="D1055" s="20">
        <f t="shared" si="66"/>
        <v>-7.8979999999993442</v>
      </c>
      <c r="E1055" s="11">
        <f t="shared" si="67"/>
        <v>216.70640187770755</v>
      </c>
    </row>
    <row r="1056" spans="1:5" x14ac:dyDescent="0.25">
      <c r="A1056" s="20">
        <v>1053</v>
      </c>
      <c r="B1056" s="20">
        <f t="shared" si="64"/>
        <v>888.5157663480295</v>
      </c>
      <c r="C1056" s="20">
        <f t="shared" si="65"/>
        <v>-3153.2665071363599</v>
      </c>
      <c r="D1056" s="20">
        <f t="shared" si="66"/>
        <v>-7.8959999999993444</v>
      </c>
      <c r="E1056" s="11">
        <f t="shared" si="67"/>
        <v>217.34871050517927</v>
      </c>
    </row>
    <row r="1057" spans="1:5" x14ac:dyDescent="0.25">
      <c r="A1057" s="20">
        <v>1054</v>
      </c>
      <c r="B1057" s="20">
        <f t="shared" si="64"/>
        <v>889.15772374703215</v>
      </c>
      <c r="C1057" s="20">
        <f t="shared" si="65"/>
        <v>-3152.624549737357</v>
      </c>
      <c r="D1057" s="20">
        <f t="shared" si="66"/>
        <v>-7.8939999999993447</v>
      </c>
      <c r="E1057" s="11">
        <f t="shared" si="67"/>
        <v>217.99066790418192</v>
      </c>
    </row>
    <row r="1058" spans="1:5" x14ac:dyDescent="0.25">
      <c r="A1058" s="20">
        <v>1055</v>
      </c>
      <c r="B1058" s="20">
        <f t="shared" si="64"/>
        <v>889.79933001362235</v>
      </c>
      <c r="C1058" s="20">
        <f t="shared" si="65"/>
        <v>-3151.9829434707667</v>
      </c>
      <c r="D1058" s="20">
        <f t="shared" si="66"/>
        <v>-7.8919999999993449</v>
      </c>
      <c r="E1058" s="11">
        <f t="shared" si="67"/>
        <v>218.63227417077212</v>
      </c>
    </row>
    <row r="1059" spans="1:5" x14ac:dyDescent="0.25">
      <c r="A1059" s="20">
        <v>1056</v>
      </c>
      <c r="B1059" s="20">
        <f t="shared" si="64"/>
        <v>890.44058524385525</v>
      </c>
      <c r="C1059" s="20">
        <f t="shared" si="65"/>
        <v>-3151.341688240534</v>
      </c>
      <c r="D1059" s="20">
        <f t="shared" si="66"/>
        <v>-7.8899999999993451</v>
      </c>
      <c r="E1059" s="11">
        <f t="shared" si="67"/>
        <v>219.27352940100502</v>
      </c>
    </row>
    <row r="1060" spans="1:5" x14ac:dyDescent="0.25">
      <c r="A1060" s="20">
        <v>1057</v>
      </c>
      <c r="B1060" s="20">
        <f t="shared" si="64"/>
        <v>891.08148953378713</v>
      </c>
      <c r="C1060" s="20">
        <f t="shared" si="65"/>
        <v>-3150.7007839506023</v>
      </c>
      <c r="D1060" s="20">
        <f t="shared" si="66"/>
        <v>-7.8879999999993453</v>
      </c>
      <c r="E1060" s="11">
        <f t="shared" si="67"/>
        <v>219.9144336909369</v>
      </c>
    </row>
    <row r="1061" spans="1:5" x14ac:dyDescent="0.25">
      <c r="A1061" s="20">
        <v>1058</v>
      </c>
      <c r="B1061" s="20">
        <f t="shared" si="64"/>
        <v>891.72204297947349</v>
      </c>
      <c r="C1061" s="20">
        <f t="shared" si="65"/>
        <v>-3150.0602305049156</v>
      </c>
      <c r="D1061" s="20">
        <f t="shared" si="66"/>
        <v>-7.8859999999993455</v>
      </c>
      <c r="E1061" s="11">
        <f t="shared" si="67"/>
        <v>220.55498713662325</v>
      </c>
    </row>
    <row r="1062" spans="1:5" x14ac:dyDescent="0.25">
      <c r="A1062" s="20">
        <v>1059</v>
      </c>
      <c r="B1062" s="20">
        <f t="shared" si="64"/>
        <v>892.36224567697036</v>
      </c>
      <c r="C1062" s="20">
        <f t="shared" si="65"/>
        <v>-3149.4200278074186</v>
      </c>
      <c r="D1062" s="20">
        <f t="shared" si="66"/>
        <v>-7.8839999999993458</v>
      </c>
      <c r="E1062" s="11">
        <f t="shared" si="67"/>
        <v>221.19518983412013</v>
      </c>
    </row>
    <row r="1063" spans="1:5" x14ac:dyDescent="0.25">
      <c r="A1063" s="20">
        <v>1060</v>
      </c>
      <c r="B1063" s="20">
        <f t="shared" si="64"/>
        <v>893.00209772233381</v>
      </c>
      <c r="C1063" s="20">
        <f t="shared" si="65"/>
        <v>-3148.7801757620555</v>
      </c>
      <c r="D1063" s="20">
        <f t="shared" si="66"/>
        <v>-7.881999999999346</v>
      </c>
      <c r="E1063" s="11">
        <f t="shared" si="67"/>
        <v>221.83504187948358</v>
      </c>
    </row>
    <row r="1064" spans="1:5" x14ac:dyDescent="0.25">
      <c r="A1064" s="20">
        <v>1061</v>
      </c>
      <c r="B1064" s="20">
        <f t="shared" si="64"/>
        <v>893.64159921161945</v>
      </c>
      <c r="C1064" s="20">
        <f t="shared" si="65"/>
        <v>-3148.1406742727695</v>
      </c>
      <c r="D1064" s="20">
        <f t="shared" si="66"/>
        <v>-7.8799999999993462</v>
      </c>
      <c r="E1064" s="11">
        <f t="shared" si="67"/>
        <v>222.47454336876922</v>
      </c>
    </row>
    <row r="1065" spans="1:5" x14ac:dyDescent="0.25">
      <c r="A1065" s="20">
        <v>1062</v>
      </c>
      <c r="B1065" s="20">
        <f t="shared" si="64"/>
        <v>894.28075024088298</v>
      </c>
      <c r="C1065" s="20">
        <f t="shared" si="65"/>
        <v>-3147.5015232435062</v>
      </c>
      <c r="D1065" s="20">
        <f t="shared" si="66"/>
        <v>-7.8779999999993464</v>
      </c>
      <c r="E1065" s="11">
        <f t="shared" si="67"/>
        <v>223.11369439803275</v>
      </c>
    </row>
    <row r="1066" spans="1:5" x14ac:dyDescent="0.25">
      <c r="A1066" s="20">
        <v>1063</v>
      </c>
      <c r="B1066" s="20">
        <f t="shared" si="64"/>
        <v>894.91955090618046</v>
      </c>
      <c r="C1066" s="20">
        <f t="shared" si="65"/>
        <v>-3146.8627225782088</v>
      </c>
      <c r="D1066" s="20">
        <f t="shared" si="66"/>
        <v>-7.8759999999993466</v>
      </c>
      <c r="E1066" s="11">
        <f t="shared" si="67"/>
        <v>223.75249506333023</v>
      </c>
    </row>
    <row r="1067" spans="1:5" x14ac:dyDescent="0.25">
      <c r="A1067" s="20">
        <v>1064</v>
      </c>
      <c r="B1067" s="20">
        <f t="shared" si="64"/>
        <v>895.55800130356772</v>
      </c>
      <c r="C1067" s="20">
        <f t="shared" si="65"/>
        <v>-3146.2242721808216</v>
      </c>
      <c r="D1067" s="20">
        <f t="shared" si="66"/>
        <v>-7.8739999999993469</v>
      </c>
      <c r="E1067" s="11">
        <f t="shared" si="67"/>
        <v>224.39094546071749</v>
      </c>
    </row>
    <row r="1068" spans="1:5" x14ac:dyDescent="0.25">
      <c r="A1068" s="20">
        <v>1065</v>
      </c>
      <c r="B1068" s="20">
        <f t="shared" si="64"/>
        <v>896.19610152910036</v>
      </c>
      <c r="C1068" s="20">
        <f t="shared" si="65"/>
        <v>-3145.5861719552886</v>
      </c>
      <c r="D1068" s="20">
        <f t="shared" si="66"/>
        <v>-7.8719999999993471</v>
      </c>
      <c r="E1068" s="11">
        <f t="shared" si="67"/>
        <v>225.02904568625013</v>
      </c>
    </row>
    <row r="1069" spans="1:5" x14ac:dyDescent="0.25">
      <c r="A1069" s="20">
        <v>1066</v>
      </c>
      <c r="B1069" s="20">
        <f t="shared" si="64"/>
        <v>896.83385167883444</v>
      </c>
      <c r="C1069" s="20">
        <f t="shared" si="65"/>
        <v>-3144.948421805555</v>
      </c>
      <c r="D1069" s="20">
        <f t="shared" si="66"/>
        <v>-7.8699999999993473</v>
      </c>
      <c r="E1069" s="11">
        <f t="shared" si="67"/>
        <v>225.6667958359842</v>
      </c>
    </row>
    <row r="1070" spans="1:5" x14ac:dyDescent="0.25">
      <c r="A1070" s="20">
        <v>1067</v>
      </c>
      <c r="B1070" s="20">
        <f t="shared" si="64"/>
        <v>897.47125184882589</v>
      </c>
      <c r="C1070" s="20">
        <f t="shared" si="65"/>
        <v>-3144.3110216355635</v>
      </c>
      <c r="D1070" s="20">
        <f t="shared" si="66"/>
        <v>-7.8679999999993475</v>
      </c>
      <c r="E1070" s="11">
        <f t="shared" si="67"/>
        <v>226.30419600597565</v>
      </c>
    </row>
    <row r="1071" spans="1:5" x14ac:dyDescent="0.25">
      <c r="A1071" s="20">
        <v>1068</v>
      </c>
      <c r="B1071" s="20">
        <f t="shared" si="64"/>
        <v>898.10830213513032</v>
      </c>
      <c r="C1071" s="20">
        <f t="shared" si="65"/>
        <v>-3143.6739713492589</v>
      </c>
      <c r="D1071" s="20">
        <f t="shared" si="66"/>
        <v>-7.8659999999993477</v>
      </c>
      <c r="E1071" s="11">
        <f t="shared" si="67"/>
        <v>226.94124629228008</v>
      </c>
    </row>
    <row r="1072" spans="1:5" x14ac:dyDescent="0.25">
      <c r="A1072" s="20">
        <v>1069</v>
      </c>
      <c r="B1072" s="20">
        <f t="shared" si="64"/>
        <v>898.74500263380389</v>
      </c>
      <c r="C1072" s="20">
        <f t="shared" si="65"/>
        <v>-3143.0372708505852</v>
      </c>
      <c r="D1072" s="20">
        <f t="shared" si="66"/>
        <v>-7.863999999999348</v>
      </c>
      <c r="E1072" s="11">
        <f t="shared" si="67"/>
        <v>227.57794679095366</v>
      </c>
    </row>
    <row r="1073" spans="1:5" x14ac:dyDescent="0.25">
      <c r="A1073" s="20">
        <v>1070</v>
      </c>
      <c r="B1073" s="20">
        <f t="shared" si="64"/>
        <v>899.38135344090199</v>
      </c>
      <c r="C1073" s="20">
        <f t="shared" si="65"/>
        <v>-3142.4009200434871</v>
      </c>
      <c r="D1073" s="20">
        <f t="shared" si="66"/>
        <v>-7.8619999999993482</v>
      </c>
      <c r="E1073" s="11">
        <f t="shared" si="67"/>
        <v>228.21429759805176</v>
      </c>
    </row>
    <row r="1074" spans="1:5" x14ac:dyDescent="0.25">
      <c r="A1074" s="20">
        <v>1071</v>
      </c>
      <c r="B1074" s="20">
        <f t="shared" si="64"/>
        <v>900.01735465248078</v>
      </c>
      <c r="C1074" s="20">
        <f t="shared" si="65"/>
        <v>-3141.7649188319083</v>
      </c>
      <c r="D1074" s="20">
        <f t="shared" si="66"/>
        <v>-7.8599999999993484</v>
      </c>
      <c r="E1074" s="11">
        <f t="shared" si="67"/>
        <v>228.85029880963054</v>
      </c>
    </row>
    <row r="1075" spans="1:5" x14ac:dyDescent="0.25">
      <c r="A1075" s="20">
        <v>1072</v>
      </c>
      <c r="B1075" s="20">
        <f t="shared" si="64"/>
        <v>900.65300636459608</v>
      </c>
      <c r="C1075" s="20">
        <f t="shared" si="65"/>
        <v>-3141.129267119793</v>
      </c>
      <c r="D1075" s="20">
        <f t="shared" si="66"/>
        <v>-7.8579999999993486</v>
      </c>
      <c r="E1075" s="11">
        <f t="shared" si="67"/>
        <v>229.48595052174585</v>
      </c>
    </row>
    <row r="1076" spans="1:5" x14ac:dyDescent="0.25">
      <c r="A1076" s="20">
        <v>1073</v>
      </c>
      <c r="B1076" s="20">
        <f t="shared" si="64"/>
        <v>901.28830867330385</v>
      </c>
      <c r="C1076" s="20">
        <f t="shared" si="65"/>
        <v>-3140.4939648110853</v>
      </c>
      <c r="D1076" s="20">
        <f t="shared" si="66"/>
        <v>-7.8559999999993488</v>
      </c>
      <c r="E1076" s="11">
        <f t="shared" si="67"/>
        <v>230.12125283045361</v>
      </c>
    </row>
    <row r="1077" spans="1:5" x14ac:dyDescent="0.25">
      <c r="A1077" s="20">
        <v>1074</v>
      </c>
      <c r="B1077" s="20">
        <f t="shared" si="64"/>
        <v>901.92326167465956</v>
      </c>
      <c r="C1077" s="20">
        <f t="shared" si="65"/>
        <v>-3139.8590118097295</v>
      </c>
      <c r="D1077" s="20">
        <f t="shared" si="66"/>
        <v>-7.8539999999993491</v>
      </c>
      <c r="E1077" s="11">
        <f t="shared" si="67"/>
        <v>230.75620583180932</v>
      </c>
    </row>
    <row r="1078" spans="1:5" x14ac:dyDescent="0.25">
      <c r="A1078" s="20">
        <v>1075</v>
      </c>
      <c r="B1078" s="20">
        <f t="shared" si="64"/>
        <v>902.55786546471938</v>
      </c>
      <c r="C1078" s="20">
        <f t="shared" si="65"/>
        <v>-3139.2244080196697</v>
      </c>
      <c r="D1078" s="20">
        <f t="shared" si="66"/>
        <v>-7.8519999999993493</v>
      </c>
      <c r="E1078" s="11">
        <f t="shared" si="67"/>
        <v>231.39080962186915</v>
      </c>
    </row>
    <row r="1079" spans="1:5" x14ac:dyDescent="0.25">
      <c r="A1079" s="20">
        <v>1076</v>
      </c>
      <c r="B1079" s="20">
        <f t="shared" si="64"/>
        <v>903.19212013953904</v>
      </c>
      <c r="C1079" s="20">
        <f t="shared" si="65"/>
        <v>-3138.59015334485</v>
      </c>
      <c r="D1079" s="20">
        <f t="shared" si="66"/>
        <v>-7.8499999999993495</v>
      </c>
      <c r="E1079" s="11">
        <f t="shared" si="67"/>
        <v>232.02506429668881</v>
      </c>
    </row>
    <row r="1080" spans="1:5" x14ac:dyDescent="0.25">
      <c r="A1080" s="20">
        <v>1077</v>
      </c>
      <c r="B1080" s="20">
        <f t="shared" si="64"/>
        <v>903.82602579517425</v>
      </c>
      <c r="C1080" s="20">
        <f t="shared" si="65"/>
        <v>-3137.9562476892152</v>
      </c>
      <c r="D1080" s="20">
        <f t="shared" si="66"/>
        <v>-7.8479999999993497</v>
      </c>
      <c r="E1080" s="11">
        <f t="shared" si="67"/>
        <v>232.65896995232401</v>
      </c>
    </row>
    <row r="1081" spans="1:5" x14ac:dyDescent="0.25">
      <c r="A1081" s="20">
        <v>1078</v>
      </c>
      <c r="B1081" s="20">
        <f t="shared" si="64"/>
        <v>904.45958252768116</v>
      </c>
      <c r="C1081" s="20">
        <f t="shared" si="65"/>
        <v>-3137.3226909567079</v>
      </c>
      <c r="D1081" s="20">
        <f t="shared" si="66"/>
        <v>-7.8459999999993499</v>
      </c>
      <c r="E1081" s="11">
        <f t="shared" si="67"/>
        <v>233.29252668483093</v>
      </c>
    </row>
    <row r="1082" spans="1:5" x14ac:dyDescent="0.25">
      <c r="A1082" s="20">
        <v>1079</v>
      </c>
      <c r="B1082" s="20">
        <f t="shared" si="64"/>
        <v>905.0927904331154</v>
      </c>
      <c r="C1082" s="20">
        <f t="shared" si="65"/>
        <v>-3136.6894830512738</v>
      </c>
      <c r="D1082" s="20">
        <f t="shared" si="66"/>
        <v>-7.8439999999993502</v>
      </c>
      <c r="E1082" s="11">
        <f t="shared" si="67"/>
        <v>233.92573459026517</v>
      </c>
    </row>
    <row r="1083" spans="1:5" x14ac:dyDescent="0.25">
      <c r="A1083" s="20">
        <v>1080</v>
      </c>
      <c r="B1083" s="20">
        <f t="shared" si="64"/>
        <v>905.72564960753266</v>
      </c>
      <c r="C1083" s="20">
        <f t="shared" si="65"/>
        <v>-3136.0566238768565</v>
      </c>
      <c r="D1083" s="20">
        <f t="shared" si="66"/>
        <v>-7.8419999999993504</v>
      </c>
      <c r="E1083" s="11">
        <f t="shared" si="67"/>
        <v>234.55859376468243</v>
      </c>
    </row>
    <row r="1084" spans="1:5" x14ac:dyDescent="0.25">
      <c r="A1084" s="20">
        <v>1081</v>
      </c>
      <c r="B1084" s="20">
        <f t="shared" si="64"/>
        <v>906.35816014698935</v>
      </c>
      <c r="C1084" s="20">
        <f t="shared" si="65"/>
        <v>-3135.4241133373998</v>
      </c>
      <c r="D1084" s="20">
        <f t="shared" si="66"/>
        <v>-7.8399999999993506</v>
      </c>
      <c r="E1084" s="11">
        <f t="shared" si="67"/>
        <v>235.19110430413912</v>
      </c>
    </row>
    <row r="1085" spans="1:5" x14ac:dyDescent="0.25">
      <c r="A1085" s="20">
        <v>1082</v>
      </c>
      <c r="B1085" s="20">
        <f t="shared" si="64"/>
        <v>906.99032214754061</v>
      </c>
      <c r="C1085" s="20">
        <f t="shared" si="65"/>
        <v>-3134.7919513368488</v>
      </c>
      <c r="D1085" s="20">
        <f t="shared" si="66"/>
        <v>-7.8379999999993508</v>
      </c>
      <c r="E1085" s="11">
        <f t="shared" si="67"/>
        <v>235.82326630469038</v>
      </c>
    </row>
    <row r="1086" spans="1:5" x14ac:dyDescent="0.25">
      <c r="A1086" s="20">
        <v>1083</v>
      </c>
      <c r="B1086" s="20">
        <f t="shared" si="64"/>
        <v>907.62213570524273</v>
      </c>
      <c r="C1086" s="20">
        <f t="shared" si="65"/>
        <v>-3134.1601377791467</v>
      </c>
      <c r="D1086" s="20">
        <f t="shared" si="66"/>
        <v>-7.835999999999351</v>
      </c>
      <c r="E1086" s="11">
        <f t="shared" si="67"/>
        <v>236.45507986239249</v>
      </c>
    </row>
    <row r="1087" spans="1:5" x14ac:dyDescent="0.25">
      <c r="A1087" s="20">
        <v>1084</v>
      </c>
      <c r="B1087" s="20">
        <f t="shared" si="64"/>
        <v>908.25360091615164</v>
      </c>
      <c r="C1087" s="20">
        <f t="shared" si="65"/>
        <v>-3133.5286725682377</v>
      </c>
      <c r="D1087" s="20">
        <f t="shared" si="66"/>
        <v>-7.8339999999993513</v>
      </c>
      <c r="E1087" s="11">
        <f t="shared" si="67"/>
        <v>237.08654507330141</v>
      </c>
    </row>
    <row r="1088" spans="1:5" x14ac:dyDescent="0.25">
      <c r="A1088" s="20">
        <v>1085</v>
      </c>
      <c r="B1088" s="20">
        <f t="shared" si="64"/>
        <v>908.88471787632261</v>
      </c>
      <c r="C1088" s="20">
        <f t="shared" si="65"/>
        <v>-3132.8975556080668</v>
      </c>
      <c r="D1088" s="20">
        <f t="shared" si="66"/>
        <v>-7.8319999999993515</v>
      </c>
      <c r="E1088" s="11">
        <f t="shared" si="67"/>
        <v>237.71766203347238</v>
      </c>
    </row>
    <row r="1089" spans="1:5" x14ac:dyDescent="0.25">
      <c r="A1089" s="20">
        <v>1086</v>
      </c>
      <c r="B1089" s="20">
        <f t="shared" si="64"/>
        <v>909.51548668181204</v>
      </c>
      <c r="C1089" s="20">
        <f t="shared" si="65"/>
        <v>-3132.2667868025774</v>
      </c>
      <c r="D1089" s="20">
        <f t="shared" si="66"/>
        <v>-7.8299999999993517</v>
      </c>
      <c r="E1089" s="11">
        <f t="shared" si="67"/>
        <v>238.3484308389618</v>
      </c>
    </row>
    <row r="1090" spans="1:5" x14ac:dyDescent="0.25">
      <c r="A1090" s="20">
        <v>1087</v>
      </c>
      <c r="B1090" s="20">
        <f t="shared" si="64"/>
        <v>910.14590742867563</v>
      </c>
      <c r="C1090" s="20">
        <f t="shared" si="65"/>
        <v>-3131.6363660557136</v>
      </c>
      <c r="D1090" s="20">
        <f t="shared" si="66"/>
        <v>-7.8279999999993519</v>
      </c>
      <c r="E1090" s="11">
        <f t="shared" si="67"/>
        <v>238.9788515858254</v>
      </c>
    </row>
    <row r="1091" spans="1:5" x14ac:dyDescent="0.25">
      <c r="A1091" s="20">
        <v>1088</v>
      </c>
      <c r="B1091" s="20">
        <f t="shared" si="64"/>
        <v>910.7759802129691</v>
      </c>
      <c r="C1091" s="20">
        <f t="shared" si="65"/>
        <v>-3131.00629327142</v>
      </c>
      <c r="D1091" s="20">
        <f t="shared" si="66"/>
        <v>-7.8259999999993521</v>
      </c>
      <c r="E1091" s="11">
        <f t="shared" si="67"/>
        <v>239.60892437011887</v>
      </c>
    </row>
    <row r="1092" spans="1:5" x14ac:dyDescent="0.25">
      <c r="A1092" s="20">
        <v>1089</v>
      </c>
      <c r="B1092" s="20">
        <f t="shared" ref="B1092:B1155" si="68">E1092-$G$4</f>
        <v>911.4057051307484</v>
      </c>
      <c r="C1092" s="20">
        <f t="shared" ref="C1092:C1155" si="69">E1092-$H$4</f>
        <v>-3130.3765683536408</v>
      </c>
      <c r="D1092" s="20">
        <f t="shared" si="66"/>
        <v>-7.8239999999993524</v>
      </c>
      <c r="E1092" s="11">
        <f t="shared" si="67"/>
        <v>240.23864928789817</v>
      </c>
    </row>
    <row r="1093" spans="1:5" x14ac:dyDescent="0.25">
      <c r="A1093" s="20">
        <v>1090</v>
      </c>
      <c r="B1093" s="20">
        <f t="shared" si="68"/>
        <v>912.03508227806924</v>
      </c>
      <c r="C1093" s="20">
        <f t="shared" si="69"/>
        <v>-3129.7471912063202</v>
      </c>
      <c r="D1093" s="20">
        <f t="shared" ref="D1093:D1156" si="70">D1092+$F$4</f>
        <v>-7.8219999999993526</v>
      </c>
      <c r="E1093" s="11">
        <f t="shared" ref="E1093:E1156" si="71">2.0011633987*D1093^3+3.5*D1093^2+2.04*D1093+0.39634285715+1000</f>
        <v>240.86802643521901</v>
      </c>
    </row>
    <row r="1094" spans="1:5" x14ac:dyDescent="0.25">
      <c r="A1094" s="20">
        <v>1091</v>
      </c>
      <c r="B1094" s="20">
        <f t="shared" si="68"/>
        <v>912.66411175098779</v>
      </c>
      <c r="C1094" s="20">
        <f t="shared" si="69"/>
        <v>-3129.1181617334014</v>
      </c>
      <c r="D1094" s="20">
        <f t="shared" si="70"/>
        <v>-7.8199999999993528</v>
      </c>
      <c r="E1094" s="11">
        <f t="shared" si="71"/>
        <v>241.49705590813755</v>
      </c>
    </row>
    <row r="1095" spans="1:5" x14ac:dyDescent="0.25">
      <c r="A1095" s="20">
        <v>1092</v>
      </c>
      <c r="B1095" s="20">
        <f t="shared" si="68"/>
        <v>913.29279364555941</v>
      </c>
      <c r="C1095" s="20">
        <f t="shared" si="69"/>
        <v>-3128.4894798388295</v>
      </c>
      <c r="D1095" s="20">
        <f t="shared" si="70"/>
        <v>-7.817999999999353</v>
      </c>
      <c r="E1095" s="11">
        <f t="shared" si="71"/>
        <v>242.12573780270918</v>
      </c>
    </row>
    <row r="1096" spans="1:5" x14ac:dyDescent="0.25">
      <c r="A1096" s="20">
        <v>1093</v>
      </c>
      <c r="B1096" s="20">
        <f t="shared" si="68"/>
        <v>913.92112805784052</v>
      </c>
      <c r="C1096" s="20">
        <f t="shared" si="69"/>
        <v>-3127.8611454265488</v>
      </c>
      <c r="D1096" s="20">
        <f t="shared" si="70"/>
        <v>-7.8159999999993532</v>
      </c>
      <c r="E1096" s="11">
        <f t="shared" si="71"/>
        <v>242.75407221499029</v>
      </c>
    </row>
    <row r="1097" spans="1:5" x14ac:dyDescent="0.25">
      <c r="A1097" s="20">
        <v>1094</v>
      </c>
      <c r="B1097" s="20">
        <f t="shared" si="68"/>
        <v>914.54911508388648</v>
      </c>
      <c r="C1097" s="20">
        <f t="shared" si="69"/>
        <v>-3127.2331584005028</v>
      </c>
      <c r="D1097" s="20">
        <f t="shared" si="70"/>
        <v>-7.8139999999993535</v>
      </c>
      <c r="E1097" s="11">
        <f t="shared" si="71"/>
        <v>243.38205924103625</v>
      </c>
    </row>
    <row r="1098" spans="1:5" x14ac:dyDescent="0.25">
      <c r="A1098" s="20">
        <v>1095</v>
      </c>
      <c r="B1098" s="20">
        <f t="shared" si="68"/>
        <v>915.17675481975323</v>
      </c>
      <c r="C1098" s="20">
        <f t="shared" si="69"/>
        <v>-3126.6055186646358</v>
      </c>
      <c r="D1098" s="20">
        <f t="shared" si="70"/>
        <v>-7.8119999999993537</v>
      </c>
      <c r="E1098" s="11">
        <f t="shared" si="71"/>
        <v>244.009698976903</v>
      </c>
    </row>
    <row r="1099" spans="1:5" x14ac:dyDescent="0.25">
      <c r="A1099" s="20">
        <v>1096</v>
      </c>
      <c r="B1099" s="20">
        <f t="shared" si="68"/>
        <v>915.80404736149671</v>
      </c>
      <c r="C1099" s="20">
        <f t="shared" si="69"/>
        <v>-3125.9782261228925</v>
      </c>
      <c r="D1099" s="20">
        <f t="shared" si="70"/>
        <v>-7.8099999999993539</v>
      </c>
      <c r="E1099" s="11">
        <f t="shared" si="71"/>
        <v>244.63699151864648</v>
      </c>
    </row>
    <row r="1100" spans="1:5" x14ac:dyDescent="0.25">
      <c r="A1100" s="20">
        <v>1097</v>
      </c>
      <c r="B1100" s="20">
        <f t="shared" si="68"/>
        <v>916.43099280517276</v>
      </c>
      <c r="C1100" s="20">
        <f t="shared" si="69"/>
        <v>-3125.3512806792164</v>
      </c>
      <c r="D1100" s="20">
        <f t="shared" si="70"/>
        <v>-7.8079999999993541</v>
      </c>
      <c r="E1100" s="11">
        <f t="shared" si="71"/>
        <v>245.26393696232253</v>
      </c>
    </row>
    <row r="1101" spans="1:5" x14ac:dyDescent="0.25">
      <c r="A1101" s="20">
        <v>1098</v>
      </c>
      <c r="B1101" s="20">
        <f t="shared" si="68"/>
        <v>917.05759124683721</v>
      </c>
      <c r="C1101" s="20">
        <f t="shared" si="69"/>
        <v>-3124.7246822375519</v>
      </c>
      <c r="D1101" s="20">
        <f t="shared" si="70"/>
        <v>-7.8059999999993543</v>
      </c>
      <c r="E1101" s="11">
        <f t="shared" si="71"/>
        <v>245.89053540398697</v>
      </c>
    </row>
    <row r="1102" spans="1:5" x14ac:dyDescent="0.25">
      <c r="A1102" s="20">
        <v>1099</v>
      </c>
      <c r="B1102" s="20">
        <f t="shared" si="68"/>
        <v>917.68384278254609</v>
      </c>
      <c r="C1102" s="20">
        <f t="shared" si="69"/>
        <v>-3124.098430701843</v>
      </c>
      <c r="D1102" s="20">
        <f t="shared" si="70"/>
        <v>-7.8039999999993546</v>
      </c>
      <c r="E1102" s="11">
        <f t="shared" si="71"/>
        <v>246.51678693969586</v>
      </c>
    </row>
    <row r="1103" spans="1:5" x14ac:dyDescent="0.25">
      <c r="A1103" s="20">
        <v>1100</v>
      </c>
      <c r="B1103" s="20">
        <f t="shared" si="68"/>
        <v>918.3097475083548</v>
      </c>
      <c r="C1103" s="20">
        <f t="shared" si="69"/>
        <v>-3123.4725259760344</v>
      </c>
      <c r="D1103" s="20">
        <f t="shared" si="70"/>
        <v>-7.8019999999993548</v>
      </c>
      <c r="E1103" s="11">
        <f t="shared" si="71"/>
        <v>247.14269166550457</v>
      </c>
    </row>
    <row r="1104" spans="1:5" x14ac:dyDescent="0.25">
      <c r="A1104" s="20">
        <v>1101</v>
      </c>
      <c r="B1104" s="20">
        <f t="shared" si="68"/>
        <v>918.9353055203195</v>
      </c>
      <c r="C1104" s="20">
        <f t="shared" si="69"/>
        <v>-3122.8469679640698</v>
      </c>
      <c r="D1104" s="20">
        <f t="shared" si="70"/>
        <v>-7.799999999999355</v>
      </c>
      <c r="E1104" s="11">
        <f t="shared" si="71"/>
        <v>247.76824967746927</v>
      </c>
    </row>
    <row r="1105" spans="1:5" x14ac:dyDescent="0.25">
      <c r="A1105" s="20">
        <v>1102</v>
      </c>
      <c r="B1105" s="20">
        <f t="shared" si="68"/>
        <v>919.56051691449579</v>
      </c>
      <c r="C1105" s="20">
        <f t="shared" si="69"/>
        <v>-3122.2217565698934</v>
      </c>
      <c r="D1105" s="20">
        <f t="shared" si="70"/>
        <v>-7.7979999999993552</v>
      </c>
      <c r="E1105" s="11">
        <f t="shared" si="71"/>
        <v>248.39346107164556</v>
      </c>
    </row>
    <row r="1106" spans="1:5" x14ac:dyDescent="0.25">
      <c r="A1106" s="20">
        <v>1103</v>
      </c>
      <c r="B1106" s="20">
        <f t="shared" si="68"/>
        <v>920.18538178693996</v>
      </c>
      <c r="C1106" s="20">
        <f t="shared" si="69"/>
        <v>-3121.5968916974493</v>
      </c>
      <c r="D1106" s="20">
        <f t="shared" si="70"/>
        <v>-7.7959999999993554</v>
      </c>
      <c r="E1106" s="11">
        <f t="shared" si="71"/>
        <v>249.01832594408972</v>
      </c>
    </row>
    <row r="1107" spans="1:5" x14ac:dyDescent="0.25">
      <c r="A1107" s="20">
        <v>1104</v>
      </c>
      <c r="B1107" s="20">
        <f t="shared" si="68"/>
        <v>920.80990023370748</v>
      </c>
      <c r="C1107" s="20">
        <f t="shared" si="69"/>
        <v>-3120.9723732506818</v>
      </c>
      <c r="D1107" s="20">
        <f t="shared" si="70"/>
        <v>-7.7939999999993557</v>
      </c>
      <c r="E1107" s="11">
        <f t="shared" si="71"/>
        <v>249.64284439085725</v>
      </c>
    </row>
    <row r="1108" spans="1:5" x14ac:dyDescent="0.25">
      <c r="A1108" s="20">
        <v>1105</v>
      </c>
      <c r="B1108" s="20">
        <f t="shared" si="68"/>
        <v>921.43407235085419</v>
      </c>
      <c r="C1108" s="20">
        <f t="shared" si="69"/>
        <v>-3120.348201133535</v>
      </c>
      <c r="D1108" s="20">
        <f t="shared" si="70"/>
        <v>-7.7919999999993559</v>
      </c>
      <c r="E1108" s="11">
        <f t="shared" si="71"/>
        <v>250.26701650800396</v>
      </c>
    </row>
    <row r="1109" spans="1:5" x14ac:dyDescent="0.25">
      <c r="A1109" s="20">
        <v>1106</v>
      </c>
      <c r="B1109" s="20">
        <f t="shared" si="68"/>
        <v>922.05789823443627</v>
      </c>
      <c r="C1109" s="20">
        <f t="shared" si="69"/>
        <v>-3119.724375249953</v>
      </c>
      <c r="D1109" s="20">
        <f t="shared" si="70"/>
        <v>-7.7899999999993561</v>
      </c>
      <c r="E1109" s="11">
        <f t="shared" si="71"/>
        <v>250.89084239158603</v>
      </c>
    </row>
    <row r="1110" spans="1:5" x14ac:dyDescent="0.25">
      <c r="A1110" s="20">
        <v>1107</v>
      </c>
      <c r="B1110" s="20">
        <f t="shared" si="68"/>
        <v>922.68137798050918</v>
      </c>
      <c r="C1110" s="20">
        <f t="shared" si="69"/>
        <v>-3119.1008955038801</v>
      </c>
      <c r="D1110" s="20">
        <f t="shared" si="70"/>
        <v>-7.7879999999993563</v>
      </c>
      <c r="E1110" s="11">
        <f t="shared" si="71"/>
        <v>251.51432213765895</v>
      </c>
    </row>
    <row r="1111" spans="1:5" x14ac:dyDescent="0.25">
      <c r="A1111" s="20">
        <v>1108</v>
      </c>
      <c r="B1111" s="20">
        <f t="shared" si="68"/>
        <v>923.30451168512889</v>
      </c>
      <c r="C1111" s="20">
        <f t="shared" si="69"/>
        <v>-3118.4777617992604</v>
      </c>
      <c r="D1111" s="20">
        <f t="shared" si="70"/>
        <v>-7.7859999999993565</v>
      </c>
      <c r="E1111" s="11">
        <f t="shared" si="71"/>
        <v>252.13745584227865</v>
      </c>
    </row>
    <row r="1112" spans="1:5" x14ac:dyDescent="0.25">
      <c r="A1112" s="20">
        <v>1109</v>
      </c>
      <c r="B1112" s="20">
        <f t="shared" si="68"/>
        <v>923.92729944435132</v>
      </c>
      <c r="C1112" s="20">
        <f t="shared" si="69"/>
        <v>-3117.8549740400376</v>
      </c>
      <c r="D1112" s="20">
        <f t="shared" si="70"/>
        <v>-7.7839999999993568</v>
      </c>
      <c r="E1112" s="11">
        <f t="shared" si="71"/>
        <v>252.76024360150109</v>
      </c>
    </row>
    <row r="1113" spans="1:5" x14ac:dyDescent="0.25">
      <c r="A1113" s="20">
        <v>1110</v>
      </c>
      <c r="B1113" s="20">
        <f t="shared" si="68"/>
        <v>924.54974135423208</v>
      </c>
      <c r="C1113" s="20">
        <f t="shared" si="69"/>
        <v>-3117.2325321301569</v>
      </c>
      <c r="D1113" s="20">
        <f t="shared" si="70"/>
        <v>-7.781999999999357</v>
      </c>
      <c r="E1113" s="11">
        <f t="shared" si="71"/>
        <v>253.38268551138185</v>
      </c>
    </row>
    <row r="1114" spans="1:5" x14ac:dyDescent="0.25">
      <c r="A1114" s="20">
        <v>1111</v>
      </c>
      <c r="B1114" s="20">
        <f t="shared" si="68"/>
        <v>925.17183751082746</v>
      </c>
      <c r="C1114" s="20">
        <f t="shared" si="69"/>
        <v>-3116.6104359735618</v>
      </c>
      <c r="D1114" s="20">
        <f t="shared" si="70"/>
        <v>-7.7799999999993572</v>
      </c>
      <c r="E1114" s="11">
        <f t="shared" si="71"/>
        <v>254.00478166797723</v>
      </c>
    </row>
    <row r="1115" spans="1:5" x14ac:dyDescent="0.25">
      <c r="A1115" s="20">
        <v>1112</v>
      </c>
      <c r="B1115" s="20">
        <f t="shared" si="68"/>
        <v>925.79358801019293</v>
      </c>
      <c r="C1115" s="20">
        <f t="shared" si="69"/>
        <v>-3115.9886854741962</v>
      </c>
      <c r="D1115" s="20">
        <f t="shared" si="70"/>
        <v>-7.7779999999993574</v>
      </c>
      <c r="E1115" s="11">
        <f t="shared" si="71"/>
        <v>254.6265321673427</v>
      </c>
    </row>
    <row r="1116" spans="1:5" x14ac:dyDescent="0.25">
      <c r="A1116" s="20">
        <v>1113</v>
      </c>
      <c r="B1116" s="20">
        <f t="shared" si="68"/>
        <v>926.41499294838445</v>
      </c>
      <c r="C1116" s="20">
        <f t="shared" si="69"/>
        <v>-3115.3672805360047</v>
      </c>
      <c r="D1116" s="20">
        <f t="shared" si="70"/>
        <v>-7.7759999999993576</v>
      </c>
      <c r="E1116" s="11">
        <f t="shared" si="71"/>
        <v>255.24793710553422</v>
      </c>
    </row>
    <row r="1117" spans="1:5" x14ac:dyDescent="0.25">
      <c r="A1117" s="20">
        <v>1114</v>
      </c>
      <c r="B1117" s="20">
        <f t="shared" si="68"/>
        <v>927.03605242145773</v>
      </c>
      <c r="C1117" s="20">
        <f t="shared" si="69"/>
        <v>-3114.7462210629315</v>
      </c>
      <c r="D1117" s="20">
        <f t="shared" si="70"/>
        <v>-7.7739999999993579</v>
      </c>
      <c r="E1117" s="11">
        <f t="shared" si="71"/>
        <v>255.86899657860749</v>
      </c>
    </row>
    <row r="1118" spans="1:5" x14ac:dyDescent="0.25">
      <c r="A1118" s="20">
        <v>1115</v>
      </c>
      <c r="B1118" s="20">
        <f t="shared" si="68"/>
        <v>927.65676652546892</v>
      </c>
      <c r="C1118" s="20">
        <f t="shared" si="69"/>
        <v>-3114.1255069589201</v>
      </c>
      <c r="D1118" s="20">
        <f t="shared" si="70"/>
        <v>-7.7719999999993581</v>
      </c>
      <c r="E1118" s="11">
        <f t="shared" si="71"/>
        <v>256.48971068261869</v>
      </c>
    </row>
    <row r="1119" spans="1:5" x14ac:dyDescent="0.25">
      <c r="A1119" s="20">
        <v>1116</v>
      </c>
      <c r="B1119" s="20">
        <f t="shared" si="68"/>
        <v>928.27713535647365</v>
      </c>
      <c r="C1119" s="20">
        <f t="shared" si="69"/>
        <v>-3113.5051381279154</v>
      </c>
      <c r="D1119" s="20">
        <f t="shared" si="70"/>
        <v>-7.7699999999993583</v>
      </c>
      <c r="E1119" s="11">
        <f t="shared" si="71"/>
        <v>257.11007951362342</v>
      </c>
    </row>
    <row r="1120" spans="1:5" x14ac:dyDescent="0.25">
      <c r="A1120" s="20">
        <v>1117</v>
      </c>
      <c r="B1120" s="20">
        <f t="shared" si="68"/>
        <v>928.89715901052784</v>
      </c>
      <c r="C1120" s="20">
        <f t="shared" si="69"/>
        <v>-3112.8851144738614</v>
      </c>
      <c r="D1120" s="20">
        <f t="shared" si="70"/>
        <v>-7.7679999999993585</v>
      </c>
      <c r="E1120" s="11">
        <f t="shared" si="71"/>
        <v>257.73010316767761</v>
      </c>
    </row>
    <row r="1121" spans="1:5" x14ac:dyDescent="0.25">
      <c r="A1121" s="20">
        <v>1118</v>
      </c>
      <c r="B1121" s="20">
        <f t="shared" si="68"/>
        <v>929.51683758368699</v>
      </c>
      <c r="C1121" s="20">
        <f t="shared" si="69"/>
        <v>-3112.265435900702</v>
      </c>
      <c r="D1121" s="20">
        <f t="shared" si="70"/>
        <v>-7.7659999999993587</v>
      </c>
      <c r="E1121" s="11">
        <f t="shared" si="71"/>
        <v>258.34978174083676</v>
      </c>
    </row>
    <row r="1122" spans="1:5" x14ac:dyDescent="0.25">
      <c r="A1122" s="20">
        <v>1119</v>
      </c>
      <c r="B1122" s="20">
        <f t="shared" si="68"/>
        <v>930.13617117200749</v>
      </c>
      <c r="C1122" s="20">
        <f t="shared" si="69"/>
        <v>-3111.6461023123816</v>
      </c>
      <c r="D1122" s="20">
        <f t="shared" si="70"/>
        <v>-7.763999999999359</v>
      </c>
      <c r="E1122" s="11">
        <f t="shared" si="71"/>
        <v>258.96911532915726</v>
      </c>
    </row>
    <row r="1123" spans="1:5" x14ac:dyDescent="0.25">
      <c r="A1123" s="20">
        <v>1120</v>
      </c>
      <c r="B1123" s="20">
        <f t="shared" si="68"/>
        <v>930.75515987154472</v>
      </c>
      <c r="C1123" s="20">
        <f t="shared" si="69"/>
        <v>-3111.0271136128445</v>
      </c>
      <c r="D1123" s="20">
        <f t="shared" si="70"/>
        <v>-7.7619999999993592</v>
      </c>
      <c r="E1123" s="11">
        <f t="shared" si="71"/>
        <v>259.58810402869449</v>
      </c>
    </row>
    <row r="1124" spans="1:5" x14ac:dyDescent="0.25">
      <c r="A1124" s="20">
        <v>1121</v>
      </c>
      <c r="B1124" s="20">
        <f t="shared" si="68"/>
        <v>931.37380377835495</v>
      </c>
      <c r="C1124" s="20">
        <f t="shared" si="69"/>
        <v>-3110.4084697060343</v>
      </c>
      <c r="D1124" s="20">
        <f t="shared" si="70"/>
        <v>-7.7599999999993594</v>
      </c>
      <c r="E1124" s="11">
        <f t="shared" si="71"/>
        <v>260.20674793550472</v>
      </c>
    </row>
    <row r="1125" spans="1:5" x14ac:dyDescent="0.25">
      <c r="A1125" s="20">
        <v>1122</v>
      </c>
      <c r="B1125" s="20">
        <f t="shared" si="68"/>
        <v>931.9921029884938</v>
      </c>
      <c r="C1125" s="20">
        <f t="shared" si="69"/>
        <v>-3109.7901704958954</v>
      </c>
      <c r="D1125" s="20">
        <f t="shared" si="70"/>
        <v>-7.7579999999993596</v>
      </c>
      <c r="E1125" s="11">
        <f t="shared" si="71"/>
        <v>260.82504714564357</v>
      </c>
    </row>
    <row r="1126" spans="1:5" x14ac:dyDescent="0.25">
      <c r="A1126" s="20">
        <v>1123</v>
      </c>
      <c r="B1126" s="20">
        <f t="shared" si="68"/>
        <v>932.61005759801708</v>
      </c>
      <c r="C1126" s="20">
        <f t="shared" si="69"/>
        <v>-3109.1722158863722</v>
      </c>
      <c r="D1126" s="20">
        <f t="shared" si="70"/>
        <v>-7.7559999999993599</v>
      </c>
      <c r="E1126" s="11">
        <f t="shared" si="71"/>
        <v>261.44300175516685</v>
      </c>
    </row>
    <row r="1127" spans="1:5" x14ac:dyDescent="0.25">
      <c r="A1127" s="20">
        <v>1124</v>
      </c>
      <c r="B1127" s="20">
        <f t="shared" si="68"/>
        <v>933.22766770298074</v>
      </c>
      <c r="C1127" s="20">
        <f t="shared" si="69"/>
        <v>-3108.5546057814086</v>
      </c>
      <c r="D1127" s="20">
        <f t="shared" si="70"/>
        <v>-7.7539999999993601</v>
      </c>
      <c r="E1127" s="11">
        <f t="shared" si="71"/>
        <v>262.06061186013051</v>
      </c>
    </row>
    <row r="1128" spans="1:5" x14ac:dyDescent="0.25">
      <c r="A1128" s="20">
        <v>1125</v>
      </c>
      <c r="B1128" s="20">
        <f t="shared" si="68"/>
        <v>933.84493339944027</v>
      </c>
      <c r="C1128" s="20">
        <f t="shared" si="69"/>
        <v>-3107.937340084949</v>
      </c>
      <c r="D1128" s="20">
        <f t="shared" si="70"/>
        <v>-7.7519999999993603</v>
      </c>
      <c r="E1128" s="11">
        <f t="shared" si="71"/>
        <v>262.67787755659003</v>
      </c>
    </row>
    <row r="1129" spans="1:5" x14ac:dyDescent="0.25">
      <c r="A1129" s="20">
        <v>1126</v>
      </c>
      <c r="B1129" s="20">
        <f t="shared" si="68"/>
        <v>934.46185478345205</v>
      </c>
      <c r="C1129" s="20">
        <f t="shared" si="69"/>
        <v>-3107.3204187009369</v>
      </c>
      <c r="D1129" s="20">
        <f t="shared" si="70"/>
        <v>-7.7499999999993605</v>
      </c>
      <c r="E1129" s="11">
        <f t="shared" si="71"/>
        <v>263.29479894060182</v>
      </c>
    </row>
    <row r="1130" spans="1:5" x14ac:dyDescent="0.25">
      <c r="A1130" s="20">
        <v>1127</v>
      </c>
      <c r="B1130" s="20">
        <f t="shared" si="68"/>
        <v>935.07843195107171</v>
      </c>
      <c r="C1130" s="20">
        <f t="shared" si="69"/>
        <v>-3106.7038415333172</v>
      </c>
      <c r="D1130" s="20">
        <f t="shared" si="70"/>
        <v>-7.7479999999993607</v>
      </c>
      <c r="E1130" s="11">
        <f t="shared" si="71"/>
        <v>263.91137610822148</v>
      </c>
    </row>
    <row r="1131" spans="1:5" x14ac:dyDescent="0.25">
      <c r="A1131" s="20">
        <v>1128</v>
      </c>
      <c r="B1131" s="20">
        <f t="shared" si="68"/>
        <v>935.69466499835482</v>
      </c>
      <c r="C1131" s="20">
        <f t="shared" si="69"/>
        <v>-3106.0876084860342</v>
      </c>
      <c r="D1131" s="20">
        <f t="shared" si="70"/>
        <v>-7.745999999999361</v>
      </c>
      <c r="E1131" s="11">
        <f t="shared" si="71"/>
        <v>264.52760915550459</v>
      </c>
    </row>
    <row r="1132" spans="1:5" x14ac:dyDescent="0.25">
      <c r="A1132" s="20">
        <v>1129</v>
      </c>
      <c r="B1132" s="20">
        <f t="shared" si="68"/>
        <v>936.31055402135758</v>
      </c>
      <c r="C1132" s="20">
        <f t="shared" si="69"/>
        <v>-3105.4717194630316</v>
      </c>
      <c r="D1132" s="20">
        <f t="shared" si="70"/>
        <v>-7.7439999999993612</v>
      </c>
      <c r="E1132" s="11">
        <f t="shared" si="71"/>
        <v>265.14349817850734</v>
      </c>
    </row>
    <row r="1133" spans="1:5" x14ac:dyDescent="0.25">
      <c r="A1133" s="20">
        <v>1130</v>
      </c>
      <c r="B1133" s="20">
        <f t="shared" si="68"/>
        <v>936.92609911613567</v>
      </c>
      <c r="C1133" s="20">
        <f t="shared" si="69"/>
        <v>-3104.8561743682535</v>
      </c>
      <c r="D1133" s="20">
        <f t="shared" si="70"/>
        <v>-7.7419999999993614</v>
      </c>
      <c r="E1133" s="11">
        <f t="shared" si="71"/>
        <v>265.75904327328544</v>
      </c>
    </row>
    <row r="1134" spans="1:5" x14ac:dyDescent="0.25">
      <c r="A1134" s="20">
        <v>1131</v>
      </c>
      <c r="B1134" s="20">
        <f t="shared" si="68"/>
        <v>937.54130037874518</v>
      </c>
      <c r="C1134" s="20">
        <f t="shared" si="69"/>
        <v>-3104.2409731056441</v>
      </c>
      <c r="D1134" s="20">
        <f t="shared" si="70"/>
        <v>-7.7399999999993616</v>
      </c>
      <c r="E1134" s="11">
        <f t="shared" si="71"/>
        <v>266.37424453589495</v>
      </c>
    </row>
    <row r="1135" spans="1:5" x14ac:dyDescent="0.25">
      <c r="A1135" s="20">
        <v>1132</v>
      </c>
      <c r="B1135" s="20">
        <f t="shared" si="68"/>
        <v>938.15615790524168</v>
      </c>
      <c r="C1135" s="20">
        <f t="shared" si="69"/>
        <v>-3103.6261155791476</v>
      </c>
      <c r="D1135" s="20">
        <f t="shared" si="70"/>
        <v>-7.7379999999993618</v>
      </c>
      <c r="E1135" s="11">
        <f t="shared" si="71"/>
        <v>266.98910206239145</v>
      </c>
    </row>
    <row r="1136" spans="1:5" x14ac:dyDescent="0.25">
      <c r="A1136" s="20">
        <v>1133</v>
      </c>
      <c r="B1136" s="20">
        <f t="shared" si="68"/>
        <v>938.7706717916808</v>
      </c>
      <c r="C1136" s="20">
        <f t="shared" si="69"/>
        <v>-3103.0116016927086</v>
      </c>
      <c r="D1136" s="20">
        <f t="shared" si="70"/>
        <v>-7.7359999999993621</v>
      </c>
      <c r="E1136" s="11">
        <f t="shared" si="71"/>
        <v>267.60361594883057</v>
      </c>
    </row>
    <row r="1137" spans="1:5" x14ac:dyDescent="0.25">
      <c r="A1137" s="20">
        <v>1134</v>
      </c>
      <c r="B1137" s="20">
        <f t="shared" si="68"/>
        <v>939.38484213411914</v>
      </c>
      <c r="C1137" s="20">
        <f t="shared" si="69"/>
        <v>-3102.3974313502699</v>
      </c>
      <c r="D1137" s="20">
        <f t="shared" si="70"/>
        <v>-7.7339999999993623</v>
      </c>
      <c r="E1137" s="11">
        <f t="shared" si="71"/>
        <v>268.21778629126891</v>
      </c>
    </row>
    <row r="1138" spans="1:5" x14ac:dyDescent="0.25">
      <c r="A1138" s="20">
        <v>1135</v>
      </c>
      <c r="B1138" s="20">
        <f t="shared" si="68"/>
        <v>939.99866902861152</v>
      </c>
      <c r="C1138" s="20">
        <f t="shared" si="69"/>
        <v>-3101.7836044557775</v>
      </c>
      <c r="D1138" s="20">
        <f t="shared" si="70"/>
        <v>-7.7319999999993625</v>
      </c>
      <c r="E1138" s="11">
        <f t="shared" si="71"/>
        <v>268.83161318576128</v>
      </c>
    </row>
    <row r="1139" spans="1:5" x14ac:dyDescent="0.25">
      <c r="A1139" s="20">
        <v>1136</v>
      </c>
      <c r="B1139" s="20">
        <f t="shared" si="68"/>
        <v>940.61215257121466</v>
      </c>
      <c r="C1139" s="20">
        <f t="shared" si="69"/>
        <v>-3101.1701209131743</v>
      </c>
      <c r="D1139" s="20">
        <f t="shared" si="70"/>
        <v>-7.7299999999993627</v>
      </c>
      <c r="E1139" s="11">
        <f t="shared" si="71"/>
        <v>269.44509672836443</v>
      </c>
    </row>
    <row r="1140" spans="1:5" x14ac:dyDescent="0.25">
      <c r="A1140" s="20">
        <v>1137</v>
      </c>
      <c r="B1140" s="20">
        <f t="shared" si="68"/>
        <v>941.22529285798407</v>
      </c>
      <c r="C1140" s="20">
        <f t="shared" si="69"/>
        <v>-3100.5569806264052</v>
      </c>
      <c r="D1140" s="20">
        <f t="shared" si="70"/>
        <v>-7.7279999999993629</v>
      </c>
      <c r="E1140" s="11">
        <f t="shared" si="71"/>
        <v>270.05823701513384</v>
      </c>
    </row>
    <row r="1141" spans="1:5" x14ac:dyDescent="0.25">
      <c r="A1141" s="20">
        <v>1138</v>
      </c>
      <c r="B1141" s="20">
        <f t="shared" si="68"/>
        <v>941.83808998497545</v>
      </c>
      <c r="C1141" s="20">
        <f t="shared" si="69"/>
        <v>-3099.9441834994136</v>
      </c>
      <c r="D1141" s="20">
        <f t="shared" si="70"/>
        <v>-7.7259999999993632</v>
      </c>
      <c r="E1141" s="11">
        <f t="shared" si="71"/>
        <v>270.67103414212522</v>
      </c>
    </row>
    <row r="1142" spans="1:5" x14ac:dyDescent="0.25">
      <c r="A1142" s="20">
        <v>1139</v>
      </c>
      <c r="B1142" s="20">
        <f t="shared" si="68"/>
        <v>942.45054404824509</v>
      </c>
      <c r="C1142" s="20">
        <f t="shared" si="69"/>
        <v>-3099.3317294361441</v>
      </c>
      <c r="D1142" s="20">
        <f t="shared" si="70"/>
        <v>-7.7239999999993634</v>
      </c>
      <c r="E1142" s="11">
        <f t="shared" si="71"/>
        <v>271.28348820539486</v>
      </c>
    </row>
    <row r="1143" spans="1:5" x14ac:dyDescent="0.25">
      <c r="A1143" s="20">
        <v>1140</v>
      </c>
      <c r="B1143" s="20">
        <f t="shared" si="68"/>
        <v>943.06265514384813</v>
      </c>
      <c r="C1143" s="20">
        <f t="shared" si="69"/>
        <v>-3098.7196183405413</v>
      </c>
      <c r="D1143" s="20">
        <f t="shared" si="70"/>
        <v>-7.7219999999993636</v>
      </c>
      <c r="E1143" s="11">
        <f t="shared" si="71"/>
        <v>271.8955993009979</v>
      </c>
    </row>
    <row r="1144" spans="1:5" x14ac:dyDescent="0.25">
      <c r="A1144" s="20">
        <v>1141</v>
      </c>
      <c r="B1144" s="20">
        <f t="shared" si="68"/>
        <v>943.67442336784097</v>
      </c>
      <c r="C1144" s="20">
        <f t="shared" si="69"/>
        <v>-3098.1078501165484</v>
      </c>
      <c r="D1144" s="20">
        <f t="shared" si="70"/>
        <v>-7.7199999999993638</v>
      </c>
      <c r="E1144" s="11">
        <f t="shared" si="71"/>
        <v>272.50736752499074</v>
      </c>
    </row>
    <row r="1145" spans="1:5" x14ac:dyDescent="0.25">
      <c r="A1145" s="20">
        <v>1142</v>
      </c>
      <c r="B1145" s="20">
        <f t="shared" si="68"/>
        <v>944.28584881627944</v>
      </c>
      <c r="C1145" s="20">
        <f t="shared" si="69"/>
        <v>-3097.4964246681097</v>
      </c>
      <c r="D1145" s="20">
        <f t="shared" si="70"/>
        <v>-7.717999999999364</v>
      </c>
      <c r="E1145" s="11">
        <f t="shared" si="71"/>
        <v>273.11879297342921</v>
      </c>
    </row>
    <row r="1146" spans="1:5" x14ac:dyDescent="0.25">
      <c r="A1146" s="20">
        <v>1143</v>
      </c>
      <c r="B1146" s="20">
        <f t="shared" si="68"/>
        <v>944.89693158521902</v>
      </c>
      <c r="C1146" s="20">
        <f t="shared" si="69"/>
        <v>-3096.8853418991703</v>
      </c>
      <c r="D1146" s="20">
        <f t="shared" si="70"/>
        <v>-7.7159999999993643</v>
      </c>
      <c r="E1146" s="11">
        <f t="shared" si="71"/>
        <v>273.72987574236879</v>
      </c>
    </row>
    <row r="1147" spans="1:5" x14ac:dyDescent="0.25">
      <c r="A1147" s="20">
        <v>1144</v>
      </c>
      <c r="B1147" s="20">
        <f t="shared" si="68"/>
        <v>945.507671770716</v>
      </c>
      <c r="C1147" s="20">
        <f t="shared" si="69"/>
        <v>-3096.2746017136733</v>
      </c>
      <c r="D1147" s="20">
        <f t="shared" si="70"/>
        <v>-7.7139999999993645</v>
      </c>
      <c r="E1147" s="11">
        <f t="shared" si="71"/>
        <v>274.34061592786577</v>
      </c>
    </row>
    <row r="1148" spans="1:5" x14ac:dyDescent="0.25">
      <c r="A1148" s="20">
        <v>1145</v>
      </c>
      <c r="B1148" s="20">
        <f t="shared" si="68"/>
        <v>946.11806946882575</v>
      </c>
      <c r="C1148" s="20">
        <f t="shared" si="69"/>
        <v>-3095.6642040155634</v>
      </c>
      <c r="D1148" s="20">
        <f t="shared" si="70"/>
        <v>-7.7119999999993647</v>
      </c>
      <c r="E1148" s="11">
        <f t="shared" si="71"/>
        <v>274.95101362597552</v>
      </c>
    </row>
    <row r="1149" spans="1:5" x14ac:dyDescent="0.25">
      <c r="A1149" s="20">
        <v>1146</v>
      </c>
      <c r="B1149" s="20">
        <f t="shared" si="68"/>
        <v>946.72812477560456</v>
      </c>
      <c r="C1149" s="20">
        <f t="shared" si="69"/>
        <v>-3095.0541487087849</v>
      </c>
      <c r="D1149" s="20">
        <f t="shared" si="70"/>
        <v>-7.7099999999993649</v>
      </c>
      <c r="E1149" s="11">
        <f t="shared" si="71"/>
        <v>275.56106893275432</v>
      </c>
    </row>
    <row r="1150" spans="1:5" x14ac:dyDescent="0.25">
      <c r="A1150" s="20">
        <v>1147</v>
      </c>
      <c r="B1150" s="20">
        <f t="shared" si="68"/>
        <v>947.33783778710813</v>
      </c>
      <c r="C1150" s="20">
        <f t="shared" si="69"/>
        <v>-3094.4444356972808</v>
      </c>
      <c r="D1150" s="20">
        <f t="shared" si="70"/>
        <v>-7.7079999999993651</v>
      </c>
      <c r="E1150" s="11">
        <f t="shared" si="71"/>
        <v>276.1707819442579</v>
      </c>
    </row>
    <row r="1151" spans="1:5" x14ac:dyDescent="0.25">
      <c r="A1151" s="20">
        <v>1148</v>
      </c>
      <c r="B1151" s="20">
        <f t="shared" si="68"/>
        <v>947.94720859939207</v>
      </c>
      <c r="C1151" s="20">
        <f t="shared" si="69"/>
        <v>-3093.8350648849973</v>
      </c>
      <c r="D1151" s="20">
        <f t="shared" si="70"/>
        <v>-7.7059999999993654</v>
      </c>
      <c r="E1151" s="11">
        <f t="shared" si="71"/>
        <v>276.78015275654184</v>
      </c>
    </row>
    <row r="1152" spans="1:5" x14ac:dyDescent="0.25">
      <c r="A1152" s="20">
        <v>1149</v>
      </c>
      <c r="B1152" s="20">
        <f t="shared" si="68"/>
        <v>948.55623730851266</v>
      </c>
      <c r="C1152" s="20">
        <f t="shared" si="69"/>
        <v>-3093.2260361758763</v>
      </c>
      <c r="D1152" s="20">
        <f t="shared" si="70"/>
        <v>-7.7039999999993656</v>
      </c>
      <c r="E1152" s="11">
        <f t="shared" si="71"/>
        <v>277.38918146566243</v>
      </c>
    </row>
    <row r="1153" spans="1:5" x14ac:dyDescent="0.25">
      <c r="A1153" s="20">
        <v>1150</v>
      </c>
      <c r="B1153" s="20">
        <f t="shared" si="68"/>
        <v>949.16492401052517</v>
      </c>
      <c r="C1153" s="20">
        <f t="shared" si="69"/>
        <v>-3092.6173494738641</v>
      </c>
      <c r="D1153" s="20">
        <f t="shared" si="70"/>
        <v>-7.7019999999993658</v>
      </c>
      <c r="E1153" s="11">
        <f t="shared" si="71"/>
        <v>277.99786816767494</v>
      </c>
    </row>
    <row r="1154" spans="1:5" x14ac:dyDescent="0.25">
      <c r="A1154" s="20">
        <v>1151</v>
      </c>
      <c r="B1154" s="20">
        <f t="shared" si="68"/>
        <v>949.77326880148587</v>
      </c>
      <c r="C1154" s="20">
        <f t="shared" si="69"/>
        <v>-3092.0090046829032</v>
      </c>
      <c r="D1154" s="20">
        <f t="shared" si="70"/>
        <v>-7.699999999999366</v>
      </c>
      <c r="E1154" s="11">
        <f t="shared" si="71"/>
        <v>278.60621295863564</v>
      </c>
    </row>
    <row r="1155" spans="1:5" x14ac:dyDescent="0.25">
      <c r="A1155" s="20">
        <v>1152</v>
      </c>
      <c r="B1155" s="20">
        <f t="shared" si="68"/>
        <v>950.38127177745048</v>
      </c>
      <c r="C1155" s="20">
        <f t="shared" si="69"/>
        <v>-3091.4010017069386</v>
      </c>
      <c r="D1155" s="20">
        <f t="shared" si="70"/>
        <v>-7.6979999999993662</v>
      </c>
      <c r="E1155" s="11">
        <f t="shared" si="71"/>
        <v>279.21421593460025</v>
      </c>
    </row>
    <row r="1156" spans="1:5" x14ac:dyDescent="0.25">
      <c r="A1156" s="20">
        <v>1153</v>
      </c>
      <c r="B1156" s="20">
        <f t="shared" ref="B1156:B1219" si="72">E1156-$G$4</f>
        <v>950.98893303447483</v>
      </c>
      <c r="C1156" s="20">
        <f t="shared" ref="C1156:C1219" si="73">E1156-$H$4</f>
        <v>-3090.7933404499145</v>
      </c>
      <c r="D1156" s="20">
        <f t="shared" si="70"/>
        <v>-7.6959999999993665</v>
      </c>
      <c r="E1156" s="11">
        <f t="shared" si="71"/>
        <v>279.82187719162459</v>
      </c>
    </row>
    <row r="1157" spans="1:5" x14ac:dyDescent="0.25">
      <c r="A1157" s="20">
        <v>1154</v>
      </c>
      <c r="B1157" s="20">
        <f t="shared" si="72"/>
        <v>951.59625266861485</v>
      </c>
      <c r="C1157" s="20">
        <f t="shared" si="73"/>
        <v>-3090.1860208157741</v>
      </c>
      <c r="D1157" s="20">
        <f t="shared" ref="D1157:D1220" si="74">D1156+$F$4</f>
        <v>-7.6939999999993667</v>
      </c>
      <c r="E1157" s="11">
        <f t="shared" ref="E1157:E1220" si="75">2.0011633987*D1157^3+3.5*D1157^2+2.04*D1157+0.39634285715+1000</f>
        <v>280.42919682576462</v>
      </c>
    </row>
    <row r="1158" spans="1:5" x14ac:dyDescent="0.25">
      <c r="A1158" s="20">
        <v>1155</v>
      </c>
      <c r="B1158" s="20">
        <f t="shared" si="72"/>
        <v>952.20323077592627</v>
      </c>
      <c r="C1158" s="20">
        <f t="shared" si="73"/>
        <v>-3089.579042708463</v>
      </c>
      <c r="D1158" s="20">
        <f t="shared" si="74"/>
        <v>-7.6919999999993669</v>
      </c>
      <c r="E1158" s="11">
        <f t="shared" si="75"/>
        <v>281.03617493307604</v>
      </c>
    </row>
    <row r="1159" spans="1:5" x14ac:dyDescent="0.25">
      <c r="A1159" s="20">
        <v>1156</v>
      </c>
      <c r="B1159" s="20">
        <f t="shared" si="72"/>
        <v>952.80986745246503</v>
      </c>
      <c r="C1159" s="20">
        <f t="shared" si="73"/>
        <v>-3088.972406031924</v>
      </c>
      <c r="D1159" s="20">
        <f t="shared" si="74"/>
        <v>-7.6899999999993671</v>
      </c>
      <c r="E1159" s="11">
        <f t="shared" si="75"/>
        <v>281.6428116096148</v>
      </c>
    </row>
    <row r="1160" spans="1:5" x14ac:dyDescent="0.25">
      <c r="A1160" s="20">
        <v>1157</v>
      </c>
      <c r="B1160" s="20">
        <f t="shared" si="72"/>
        <v>953.41616279428695</v>
      </c>
      <c r="C1160" s="20">
        <f t="shared" si="73"/>
        <v>-3088.3661106901022</v>
      </c>
      <c r="D1160" s="20">
        <f t="shared" si="74"/>
        <v>-7.6879999999993673</v>
      </c>
      <c r="E1160" s="11">
        <f t="shared" si="75"/>
        <v>282.24910695143672</v>
      </c>
    </row>
    <row r="1161" spans="1:5" x14ac:dyDescent="0.25">
      <c r="A1161" s="20">
        <v>1158</v>
      </c>
      <c r="B1161" s="20">
        <f t="shared" si="72"/>
        <v>954.02211689744775</v>
      </c>
      <c r="C1161" s="20">
        <f t="shared" si="73"/>
        <v>-3087.7601565869413</v>
      </c>
      <c r="D1161" s="20">
        <f t="shared" si="74"/>
        <v>-7.6859999999993676</v>
      </c>
      <c r="E1161" s="11">
        <f t="shared" si="75"/>
        <v>282.85506105459751</v>
      </c>
    </row>
    <row r="1162" spans="1:5" x14ac:dyDescent="0.25">
      <c r="A1162" s="20">
        <v>1159</v>
      </c>
      <c r="B1162" s="20">
        <f t="shared" si="72"/>
        <v>954.62772985800348</v>
      </c>
      <c r="C1162" s="20">
        <f t="shared" si="73"/>
        <v>-3087.1545436263859</v>
      </c>
      <c r="D1162" s="20">
        <f t="shared" si="74"/>
        <v>-7.6839999999993678</v>
      </c>
      <c r="E1162" s="11">
        <f t="shared" si="75"/>
        <v>283.46067401515324</v>
      </c>
    </row>
    <row r="1163" spans="1:5" x14ac:dyDescent="0.25">
      <c r="A1163" s="20">
        <v>1160</v>
      </c>
      <c r="B1163" s="20">
        <f t="shared" si="72"/>
        <v>955.23300177200986</v>
      </c>
      <c r="C1163" s="20">
        <f t="shared" si="73"/>
        <v>-3086.5492717123793</v>
      </c>
      <c r="D1163" s="20">
        <f t="shared" si="74"/>
        <v>-7.681999999999368</v>
      </c>
      <c r="E1163" s="11">
        <f t="shared" si="75"/>
        <v>284.06594592915962</v>
      </c>
    </row>
    <row r="1164" spans="1:5" x14ac:dyDescent="0.25">
      <c r="A1164" s="20">
        <v>1161</v>
      </c>
      <c r="B1164" s="20">
        <f t="shared" si="72"/>
        <v>955.83793273552271</v>
      </c>
      <c r="C1164" s="20">
        <f t="shared" si="73"/>
        <v>-3085.9443407488666</v>
      </c>
      <c r="D1164" s="20">
        <f t="shared" si="74"/>
        <v>-7.6799999999993682</v>
      </c>
      <c r="E1164" s="11">
        <f t="shared" si="75"/>
        <v>284.67087689267248</v>
      </c>
    </row>
    <row r="1165" spans="1:5" x14ac:dyDescent="0.25">
      <c r="A1165" s="20">
        <v>1162</v>
      </c>
      <c r="B1165" s="20">
        <f t="shared" si="72"/>
        <v>956.44252284459787</v>
      </c>
      <c r="C1165" s="20">
        <f t="shared" si="73"/>
        <v>-3085.3397506397914</v>
      </c>
      <c r="D1165" s="20">
        <f t="shared" si="74"/>
        <v>-7.6779999999993684</v>
      </c>
      <c r="E1165" s="11">
        <f t="shared" si="75"/>
        <v>285.27546700174764</v>
      </c>
    </row>
    <row r="1166" spans="1:5" x14ac:dyDescent="0.25">
      <c r="A1166" s="20">
        <v>1163</v>
      </c>
      <c r="B1166" s="20">
        <f t="shared" si="72"/>
        <v>957.04677219529128</v>
      </c>
      <c r="C1166" s="20">
        <f t="shared" si="73"/>
        <v>-3084.735501289098</v>
      </c>
      <c r="D1166" s="20">
        <f t="shared" si="74"/>
        <v>-7.6759999999993687</v>
      </c>
      <c r="E1166" s="11">
        <f t="shared" si="75"/>
        <v>285.87971635244105</v>
      </c>
    </row>
    <row r="1167" spans="1:5" x14ac:dyDescent="0.25">
      <c r="A1167" s="20">
        <v>1164</v>
      </c>
      <c r="B1167" s="20">
        <f t="shared" si="72"/>
        <v>957.65068088365865</v>
      </c>
      <c r="C1167" s="20">
        <f t="shared" si="73"/>
        <v>-3084.1315926007305</v>
      </c>
      <c r="D1167" s="20">
        <f t="shared" si="74"/>
        <v>-7.6739999999993689</v>
      </c>
      <c r="E1167" s="11">
        <f t="shared" si="75"/>
        <v>286.48362504080842</v>
      </c>
    </row>
    <row r="1168" spans="1:5" x14ac:dyDescent="0.25">
      <c r="A1168" s="20">
        <v>1165</v>
      </c>
      <c r="B1168" s="20">
        <f t="shared" si="72"/>
        <v>958.25424900575615</v>
      </c>
      <c r="C1168" s="20">
        <f t="shared" si="73"/>
        <v>-3083.5280244786331</v>
      </c>
      <c r="D1168" s="20">
        <f t="shared" si="74"/>
        <v>-7.6719999999993691</v>
      </c>
      <c r="E1168" s="11">
        <f t="shared" si="75"/>
        <v>287.08719316290592</v>
      </c>
    </row>
    <row r="1169" spans="1:5" x14ac:dyDescent="0.25">
      <c r="A1169" s="20">
        <v>1166</v>
      </c>
      <c r="B1169" s="20">
        <f t="shared" si="72"/>
        <v>958.85747665763904</v>
      </c>
      <c r="C1169" s="20">
        <f t="shared" si="73"/>
        <v>-3082.92479682675</v>
      </c>
      <c r="D1169" s="20">
        <f t="shared" si="74"/>
        <v>-7.6699999999993693</v>
      </c>
      <c r="E1169" s="11">
        <f t="shared" si="75"/>
        <v>287.69042081478881</v>
      </c>
    </row>
    <row r="1170" spans="1:5" x14ac:dyDescent="0.25">
      <c r="A1170" s="20">
        <v>1167</v>
      </c>
      <c r="B1170" s="20">
        <f t="shared" si="72"/>
        <v>959.46036393536372</v>
      </c>
      <c r="C1170" s="20">
        <f t="shared" si="73"/>
        <v>-3082.3219095490253</v>
      </c>
      <c r="D1170" s="20">
        <f t="shared" si="74"/>
        <v>-7.6679999999993695</v>
      </c>
      <c r="E1170" s="11">
        <f t="shared" si="75"/>
        <v>288.29330809251348</v>
      </c>
    </row>
    <row r="1171" spans="1:5" x14ac:dyDescent="0.25">
      <c r="A1171" s="20">
        <v>1168</v>
      </c>
      <c r="B1171" s="20">
        <f t="shared" si="72"/>
        <v>960.06291093498567</v>
      </c>
      <c r="C1171" s="20">
        <f t="shared" si="73"/>
        <v>-3081.7193625494037</v>
      </c>
      <c r="D1171" s="20">
        <f t="shared" si="74"/>
        <v>-7.6659999999993698</v>
      </c>
      <c r="E1171" s="11">
        <f t="shared" si="75"/>
        <v>288.89585509213543</v>
      </c>
    </row>
    <row r="1172" spans="1:5" x14ac:dyDescent="0.25">
      <c r="A1172" s="20">
        <v>1169</v>
      </c>
      <c r="B1172" s="20">
        <f t="shared" si="72"/>
        <v>960.66511775256095</v>
      </c>
      <c r="C1172" s="20">
        <f t="shared" si="73"/>
        <v>-3081.1171557318285</v>
      </c>
      <c r="D1172" s="20">
        <f t="shared" si="74"/>
        <v>-7.66399999999937</v>
      </c>
      <c r="E1172" s="11">
        <f t="shared" si="75"/>
        <v>289.49806190971071</v>
      </c>
    </row>
    <row r="1173" spans="1:5" x14ac:dyDescent="0.25">
      <c r="A1173" s="20">
        <v>1170</v>
      </c>
      <c r="B1173" s="20">
        <f t="shared" si="72"/>
        <v>961.2669844841455</v>
      </c>
      <c r="C1173" s="20">
        <f t="shared" si="73"/>
        <v>-3080.5152890002437</v>
      </c>
      <c r="D1173" s="20">
        <f t="shared" si="74"/>
        <v>-7.6619999999993702</v>
      </c>
      <c r="E1173" s="11">
        <f t="shared" si="75"/>
        <v>290.09992864129526</v>
      </c>
    </row>
    <row r="1174" spans="1:5" x14ac:dyDescent="0.25">
      <c r="A1174" s="20">
        <v>1171</v>
      </c>
      <c r="B1174" s="20">
        <f t="shared" si="72"/>
        <v>961.86851122579469</v>
      </c>
      <c r="C1174" s="20">
        <f t="shared" si="73"/>
        <v>-3079.9137622585945</v>
      </c>
      <c r="D1174" s="20">
        <f t="shared" si="74"/>
        <v>-7.6599999999993704</v>
      </c>
      <c r="E1174" s="11">
        <f t="shared" si="75"/>
        <v>290.70145538294446</v>
      </c>
    </row>
    <row r="1175" spans="1:5" x14ac:dyDescent="0.25">
      <c r="A1175" s="20">
        <v>1172</v>
      </c>
      <c r="B1175" s="20">
        <f t="shared" si="72"/>
        <v>962.46969807356481</v>
      </c>
      <c r="C1175" s="20">
        <f t="shared" si="73"/>
        <v>-3079.3125754108241</v>
      </c>
      <c r="D1175" s="20">
        <f t="shared" si="74"/>
        <v>-7.6579999999993706</v>
      </c>
      <c r="E1175" s="11">
        <f t="shared" si="75"/>
        <v>291.30264223071458</v>
      </c>
    </row>
    <row r="1176" spans="1:5" x14ac:dyDescent="0.25">
      <c r="A1176" s="20">
        <v>1173</v>
      </c>
      <c r="B1176" s="20">
        <f t="shared" si="72"/>
        <v>963.07054512351147</v>
      </c>
      <c r="C1176" s="20">
        <f t="shared" si="73"/>
        <v>-3078.7117283608777</v>
      </c>
      <c r="D1176" s="20">
        <f t="shared" si="74"/>
        <v>-7.6559999999993709</v>
      </c>
      <c r="E1176" s="11">
        <f t="shared" si="75"/>
        <v>291.90348928066123</v>
      </c>
    </row>
    <row r="1177" spans="1:5" x14ac:dyDescent="0.25">
      <c r="A1177" s="20">
        <v>1174</v>
      </c>
      <c r="B1177" s="20">
        <f t="shared" si="72"/>
        <v>963.6710524716907</v>
      </c>
      <c r="C1177" s="20">
        <f t="shared" si="73"/>
        <v>-3078.1112210126985</v>
      </c>
      <c r="D1177" s="20">
        <f t="shared" si="74"/>
        <v>-7.6539999999993711</v>
      </c>
      <c r="E1177" s="11">
        <f t="shared" si="75"/>
        <v>292.50399662884047</v>
      </c>
    </row>
    <row r="1178" spans="1:5" x14ac:dyDescent="0.25">
      <c r="A1178" s="20">
        <v>1175</v>
      </c>
      <c r="B1178" s="20">
        <f t="shared" si="72"/>
        <v>964.27122021415835</v>
      </c>
      <c r="C1178" s="20">
        <f t="shared" si="73"/>
        <v>-3077.5110532702311</v>
      </c>
      <c r="D1178" s="20">
        <f t="shared" si="74"/>
        <v>-7.6519999999993713</v>
      </c>
      <c r="E1178" s="11">
        <f t="shared" si="75"/>
        <v>293.10416437130812</v>
      </c>
    </row>
    <row r="1179" spans="1:5" x14ac:dyDescent="0.25">
      <c r="A1179" s="20">
        <v>1176</v>
      </c>
      <c r="B1179" s="20">
        <f t="shared" si="72"/>
        <v>964.87104844696978</v>
      </c>
      <c r="C1179" s="20">
        <f t="shared" si="73"/>
        <v>-3076.9112250374192</v>
      </c>
      <c r="D1179" s="20">
        <f t="shared" si="74"/>
        <v>-7.6499999999993715</v>
      </c>
      <c r="E1179" s="11">
        <f t="shared" si="75"/>
        <v>293.70399260411955</v>
      </c>
    </row>
    <row r="1180" spans="1:5" x14ac:dyDescent="0.25">
      <c r="A1180" s="20">
        <v>1177</v>
      </c>
      <c r="B1180" s="20">
        <f t="shared" si="72"/>
        <v>965.47053726618151</v>
      </c>
      <c r="C1180" s="20">
        <f t="shared" si="73"/>
        <v>-3076.3117362182074</v>
      </c>
      <c r="D1180" s="20">
        <f t="shared" si="74"/>
        <v>-7.6479999999993717</v>
      </c>
      <c r="E1180" s="11">
        <f t="shared" si="75"/>
        <v>294.30348142333128</v>
      </c>
    </row>
    <row r="1181" spans="1:5" x14ac:dyDescent="0.25">
      <c r="A1181" s="20">
        <v>1178</v>
      </c>
      <c r="B1181" s="20">
        <f t="shared" si="72"/>
        <v>966.06968676784902</v>
      </c>
      <c r="C1181" s="20">
        <f t="shared" si="73"/>
        <v>-3075.71258671654</v>
      </c>
      <c r="D1181" s="20">
        <f t="shared" si="74"/>
        <v>-7.645999999999372</v>
      </c>
      <c r="E1181" s="11">
        <f t="shared" si="75"/>
        <v>294.90263092499879</v>
      </c>
    </row>
    <row r="1182" spans="1:5" x14ac:dyDescent="0.25">
      <c r="A1182" s="20">
        <v>1179</v>
      </c>
      <c r="B1182" s="20">
        <f t="shared" si="72"/>
        <v>966.66849704802826</v>
      </c>
      <c r="C1182" s="20">
        <f t="shared" si="73"/>
        <v>-3075.1137764363611</v>
      </c>
      <c r="D1182" s="20">
        <f t="shared" si="74"/>
        <v>-7.6439999999993722</v>
      </c>
      <c r="E1182" s="11">
        <f t="shared" si="75"/>
        <v>295.50144120517803</v>
      </c>
    </row>
    <row r="1183" spans="1:5" x14ac:dyDescent="0.25">
      <c r="A1183" s="20">
        <v>1180</v>
      </c>
      <c r="B1183" s="20">
        <f t="shared" si="72"/>
        <v>967.26696820277505</v>
      </c>
      <c r="C1183" s="20">
        <f t="shared" si="73"/>
        <v>-3074.515305281614</v>
      </c>
      <c r="D1183" s="20">
        <f t="shared" si="74"/>
        <v>-7.6419999999993724</v>
      </c>
      <c r="E1183" s="11">
        <f t="shared" si="75"/>
        <v>296.09991235992482</v>
      </c>
    </row>
    <row r="1184" spans="1:5" x14ac:dyDescent="0.25">
      <c r="A1184" s="20">
        <v>1181</v>
      </c>
      <c r="B1184" s="20">
        <f t="shared" si="72"/>
        <v>967.86510032814488</v>
      </c>
      <c r="C1184" s="20">
        <f t="shared" si="73"/>
        <v>-3073.9171731562442</v>
      </c>
      <c r="D1184" s="20">
        <f t="shared" si="74"/>
        <v>-7.6399999999993726</v>
      </c>
      <c r="E1184" s="11">
        <f t="shared" si="75"/>
        <v>296.69804448529464</v>
      </c>
    </row>
    <row r="1185" spans="1:5" x14ac:dyDescent="0.25">
      <c r="A1185" s="20">
        <v>1182</v>
      </c>
      <c r="B1185" s="20">
        <f t="shared" si="72"/>
        <v>968.46289352019426</v>
      </c>
      <c r="C1185" s="20">
        <f t="shared" si="73"/>
        <v>-3073.3193799641949</v>
      </c>
      <c r="D1185" s="20">
        <f t="shared" si="74"/>
        <v>-7.6379999999993728</v>
      </c>
      <c r="E1185" s="11">
        <f t="shared" si="75"/>
        <v>297.29583767734402</v>
      </c>
    </row>
    <row r="1186" spans="1:5" x14ac:dyDescent="0.25">
      <c r="A1186" s="20">
        <v>1183</v>
      </c>
      <c r="B1186" s="20">
        <f t="shared" si="72"/>
        <v>969.06034787497856</v>
      </c>
      <c r="C1186" s="20">
        <f t="shared" si="73"/>
        <v>-3072.7219256094104</v>
      </c>
      <c r="D1186" s="20">
        <f t="shared" si="74"/>
        <v>-7.6359999999993731</v>
      </c>
      <c r="E1186" s="11">
        <f t="shared" si="75"/>
        <v>297.89329203212833</v>
      </c>
    </row>
    <row r="1187" spans="1:5" x14ac:dyDescent="0.25">
      <c r="A1187" s="20">
        <v>1184</v>
      </c>
      <c r="B1187" s="20">
        <f t="shared" si="72"/>
        <v>969.65746348855384</v>
      </c>
      <c r="C1187" s="20">
        <f t="shared" si="73"/>
        <v>-3072.1248099958352</v>
      </c>
      <c r="D1187" s="20">
        <f t="shared" si="74"/>
        <v>-7.6339999999993733</v>
      </c>
      <c r="E1187" s="11">
        <f t="shared" si="75"/>
        <v>298.49040764570361</v>
      </c>
    </row>
    <row r="1188" spans="1:5" x14ac:dyDescent="0.25">
      <c r="A1188" s="20">
        <v>1185</v>
      </c>
      <c r="B1188" s="20">
        <f t="shared" si="72"/>
        <v>970.25424045697582</v>
      </c>
      <c r="C1188" s="20">
        <f t="shared" si="73"/>
        <v>-3071.5280330274136</v>
      </c>
      <c r="D1188" s="20">
        <f t="shared" si="74"/>
        <v>-7.6319999999993735</v>
      </c>
      <c r="E1188" s="11">
        <f t="shared" si="75"/>
        <v>299.08718461412559</v>
      </c>
    </row>
    <row r="1189" spans="1:5" x14ac:dyDescent="0.25">
      <c r="A1189" s="20">
        <v>1186</v>
      </c>
      <c r="B1189" s="20">
        <f t="shared" si="72"/>
        <v>970.85067887630044</v>
      </c>
      <c r="C1189" s="20">
        <f t="shared" si="73"/>
        <v>-3070.9315946080887</v>
      </c>
      <c r="D1189" s="20">
        <f t="shared" si="74"/>
        <v>-7.6299999999993737</v>
      </c>
      <c r="E1189" s="11">
        <f t="shared" si="75"/>
        <v>299.6836230334502</v>
      </c>
    </row>
    <row r="1190" spans="1:5" x14ac:dyDescent="0.25">
      <c r="A1190" s="20">
        <v>1187</v>
      </c>
      <c r="B1190" s="20">
        <f t="shared" si="72"/>
        <v>971.44677884258351</v>
      </c>
      <c r="C1190" s="20">
        <f t="shared" si="73"/>
        <v>-3070.3354946418058</v>
      </c>
      <c r="D1190" s="20">
        <f t="shared" si="74"/>
        <v>-7.6279999999993739</v>
      </c>
      <c r="E1190" s="11">
        <f t="shared" si="75"/>
        <v>300.27972299973328</v>
      </c>
    </row>
    <row r="1191" spans="1:5" x14ac:dyDescent="0.25">
      <c r="A1191" s="20">
        <v>1188</v>
      </c>
      <c r="B1191" s="20">
        <f t="shared" si="72"/>
        <v>972.04254045188077</v>
      </c>
      <c r="C1191" s="20">
        <f t="shared" si="73"/>
        <v>-3069.7397330325084</v>
      </c>
      <c r="D1191" s="20">
        <f t="shared" si="74"/>
        <v>-7.6259999999993742</v>
      </c>
      <c r="E1191" s="11">
        <f t="shared" si="75"/>
        <v>300.87548460903054</v>
      </c>
    </row>
    <row r="1192" spans="1:5" x14ac:dyDescent="0.25">
      <c r="A1192" s="20">
        <v>1189</v>
      </c>
      <c r="B1192" s="20">
        <f t="shared" si="72"/>
        <v>972.63796380024837</v>
      </c>
      <c r="C1192" s="20">
        <f t="shared" si="73"/>
        <v>-3069.1443096841408</v>
      </c>
      <c r="D1192" s="20">
        <f t="shared" si="74"/>
        <v>-7.6239999999993744</v>
      </c>
      <c r="E1192" s="11">
        <f t="shared" si="75"/>
        <v>301.47090795739814</v>
      </c>
    </row>
    <row r="1193" spans="1:5" x14ac:dyDescent="0.25">
      <c r="A1193" s="20">
        <v>1190</v>
      </c>
      <c r="B1193" s="20">
        <f t="shared" si="72"/>
        <v>973.23304898374147</v>
      </c>
      <c r="C1193" s="20">
        <f t="shared" si="73"/>
        <v>-3068.5492245006476</v>
      </c>
      <c r="D1193" s="20">
        <f t="shared" si="74"/>
        <v>-7.6219999999993746</v>
      </c>
      <c r="E1193" s="11">
        <f t="shared" si="75"/>
        <v>302.06599314089124</v>
      </c>
    </row>
    <row r="1194" spans="1:5" x14ac:dyDescent="0.25">
      <c r="A1194" s="20">
        <v>1191</v>
      </c>
      <c r="B1194" s="20">
        <f t="shared" si="72"/>
        <v>973.82779609841668</v>
      </c>
      <c r="C1194" s="20">
        <f t="shared" si="73"/>
        <v>-3067.9544773859725</v>
      </c>
      <c r="D1194" s="20">
        <f t="shared" si="74"/>
        <v>-7.6199999999993748</v>
      </c>
      <c r="E1194" s="11">
        <f t="shared" si="75"/>
        <v>302.66074025556645</v>
      </c>
    </row>
    <row r="1195" spans="1:5" x14ac:dyDescent="0.25">
      <c r="A1195" s="20">
        <v>1192</v>
      </c>
      <c r="B1195" s="20">
        <f t="shared" si="72"/>
        <v>974.42220524032973</v>
      </c>
      <c r="C1195" s="20">
        <f t="shared" si="73"/>
        <v>-3067.3600682440592</v>
      </c>
      <c r="D1195" s="20">
        <f t="shared" si="74"/>
        <v>-7.617999999999375</v>
      </c>
      <c r="E1195" s="11">
        <f t="shared" si="75"/>
        <v>303.2551493974795</v>
      </c>
    </row>
    <row r="1196" spans="1:5" x14ac:dyDescent="0.25">
      <c r="A1196" s="20">
        <v>1193</v>
      </c>
      <c r="B1196" s="20">
        <f t="shared" si="72"/>
        <v>975.01627650553598</v>
      </c>
      <c r="C1196" s="20">
        <f t="shared" si="73"/>
        <v>-3066.7659969788533</v>
      </c>
      <c r="D1196" s="20">
        <f t="shared" si="74"/>
        <v>-7.6159999999993753</v>
      </c>
      <c r="E1196" s="11">
        <f t="shared" si="75"/>
        <v>303.84922066268575</v>
      </c>
    </row>
    <row r="1197" spans="1:5" x14ac:dyDescent="0.25">
      <c r="A1197" s="20">
        <v>1194</v>
      </c>
      <c r="B1197" s="20">
        <f t="shared" si="72"/>
        <v>975.61000999009161</v>
      </c>
      <c r="C1197" s="20">
        <f t="shared" si="73"/>
        <v>-3066.1722634942976</v>
      </c>
      <c r="D1197" s="20">
        <f t="shared" si="74"/>
        <v>-7.6139999999993755</v>
      </c>
      <c r="E1197" s="11">
        <f t="shared" si="75"/>
        <v>304.44295414724138</v>
      </c>
    </row>
    <row r="1198" spans="1:5" x14ac:dyDescent="0.25">
      <c r="A1198" s="20">
        <v>1195</v>
      </c>
      <c r="B1198" s="20">
        <f t="shared" si="72"/>
        <v>976.20340579005233</v>
      </c>
      <c r="C1198" s="20">
        <f t="shared" si="73"/>
        <v>-3065.5788676943366</v>
      </c>
      <c r="D1198" s="20">
        <f t="shared" si="74"/>
        <v>-7.6119999999993757</v>
      </c>
      <c r="E1198" s="11">
        <f t="shared" si="75"/>
        <v>305.0363499472021</v>
      </c>
    </row>
    <row r="1199" spans="1:5" x14ac:dyDescent="0.25">
      <c r="A1199" s="20">
        <v>1196</v>
      </c>
      <c r="B1199" s="20">
        <f t="shared" si="72"/>
        <v>976.79646400147408</v>
      </c>
      <c r="C1199" s="20">
        <f t="shared" si="73"/>
        <v>-3064.9858094829151</v>
      </c>
      <c r="D1199" s="20">
        <f t="shared" si="74"/>
        <v>-7.6099999999993759</v>
      </c>
      <c r="E1199" s="11">
        <f t="shared" si="75"/>
        <v>305.62940815862385</v>
      </c>
    </row>
    <row r="1200" spans="1:5" x14ac:dyDescent="0.25">
      <c r="A1200" s="20">
        <v>1197</v>
      </c>
      <c r="B1200" s="20">
        <f t="shared" si="72"/>
        <v>977.38918472041291</v>
      </c>
      <c r="C1200" s="20">
        <f t="shared" si="73"/>
        <v>-3064.3930887639763</v>
      </c>
      <c r="D1200" s="20">
        <f t="shared" si="74"/>
        <v>-7.6079999999993762</v>
      </c>
      <c r="E1200" s="11">
        <f t="shared" si="75"/>
        <v>306.22212887756268</v>
      </c>
    </row>
    <row r="1201" spans="1:5" x14ac:dyDescent="0.25">
      <c r="A1201" s="20">
        <v>1198</v>
      </c>
      <c r="B1201" s="20">
        <f t="shared" si="72"/>
        <v>977.98156804292432</v>
      </c>
      <c r="C1201" s="20">
        <f t="shared" si="73"/>
        <v>-3063.8007054414647</v>
      </c>
      <c r="D1201" s="20">
        <f t="shared" si="74"/>
        <v>-7.6059999999993764</v>
      </c>
      <c r="E1201" s="11">
        <f t="shared" si="75"/>
        <v>306.81451220007409</v>
      </c>
    </row>
    <row r="1202" spans="1:5" x14ac:dyDescent="0.25">
      <c r="A1202" s="20">
        <v>1199</v>
      </c>
      <c r="B1202" s="20">
        <f t="shared" si="72"/>
        <v>978.57361406506402</v>
      </c>
      <c r="C1202" s="20">
        <f t="shared" si="73"/>
        <v>-3063.2086594193252</v>
      </c>
      <c r="D1202" s="20">
        <f t="shared" si="74"/>
        <v>-7.6039999999993766</v>
      </c>
      <c r="E1202" s="11">
        <f t="shared" si="75"/>
        <v>307.40655822221379</v>
      </c>
    </row>
    <row r="1203" spans="1:5" x14ac:dyDescent="0.25">
      <c r="A1203" s="20">
        <v>1200</v>
      </c>
      <c r="B1203" s="20">
        <f t="shared" si="72"/>
        <v>979.16532288288852</v>
      </c>
      <c r="C1203" s="20">
        <f t="shared" si="73"/>
        <v>-3062.6169506015008</v>
      </c>
      <c r="D1203" s="20">
        <f t="shared" si="74"/>
        <v>-7.6019999999993768</v>
      </c>
      <c r="E1203" s="11">
        <f t="shared" si="75"/>
        <v>307.99826704003829</v>
      </c>
    </row>
    <row r="1204" spans="1:5" x14ac:dyDescent="0.25">
      <c r="A1204" s="20">
        <v>1201</v>
      </c>
      <c r="B1204" s="20">
        <f t="shared" si="72"/>
        <v>979.75669459245307</v>
      </c>
      <c r="C1204" s="20">
        <f t="shared" si="73"/>
        <v>-3062.0255788919362</v>
      </c>
      <c r="D1204" s="20">
        <f t="shared" si="74"/>
        <v>-7.599999999999377</v>
      </c>
      <c r="E1204" s="11">
        <f t="shared" si="75"/>
        <v>308.58963874960284</v>
      </c>
    </row>
    <row r="1205" spans="1:5" x14ac:dyDescent="0.25">
      <c r="A1205" s="20">
        <v>1202</v>
      </c>
      <c r="B1205" s="20">
        <f t="shared" si="72"/>
        <v>980.34772928981363</v>
      </c>
      <c r="C1205" s="20">
        <f t="shared" si="73"/>
        <v>-3061.4345441945757</v>
      </c>
      <c r="D1205" s="20">
        <f t="shared" si="74"/>
        <v>-7.5979999999993773</v>
      </c>
      <c r="E1205" s="11">
        <f t="shared" si="75"/>
        <v>309.1806734469634</v>
      </c>
    </row>
    <row r="1206" spans="1:5" x14ac:dyDescent="0.25">
      <c r="A1206" s="20">
        <v>1203</v>
      </c>
      <c r="B1206" s="20">
        <f t="shared" si="72"/>
        <v>980.93842707102624</v>
      </c>
      <c r="C1206" s="20">
        <f t="shared" si="73"/>
        <v>-3060.8438464133628</v>
      </c>
      <c r="D1206" s="20">
        <f t="shared" si="74"/>
        <v>-7.5959999999993775</v>
      </c>
      <c r="E1206" s="11">
        <f t="shared" si="75"/>
        <v>309.77137122817601</v>
      </c>
    </row>
    <row r="1207" spans="1:5" x14ac:dyDescent="0.25">
      <c r="A1207" s="20">
        <v>1204</v>
      </c>
      <c r="B1207" s="20">
        <f t="shared" si="72"/>
        <v>981.52878803214651</v>
      </c>
      <c r="C1207" s="20">
        <f t="shared" si="73"/>
        <v>-3060.2534854522428</v>
      </c>
      <c r="D1207" s="20">
        <f t="shared" si="74"/>
        <v>-7.5939999999993777</v>
      </c>
      <c r="E1207" s="11">
        <f t="shared" si="75"/>
        <v>310.36173218929628</v>
      </c>
    </row>
    <row r="1208" spans="1:5" x14ac:dyDescent="0.25">
      <c r="A1208" s="20">
        <v>1205</v>
      </c>
      <c r="B1208" s="20">
        <f t="shared" si="72"/>
        <v>982.11881226923072</v>
      </c>
      <c r="C1208" s="20">
        <f t="shared" si="73"/>
        <v>-3059.6634612151583</v>
      </c>
      <c r="D1208" s="20">
        <f t="shared" si="74"/>
        <v>-7.5919999999993779</v>
      </c>
      <c r="E1208" s="11">
        <f t="shared" si="75"/>
        <v>310.95175642638048</v>
      </c>
    </row>
    <row r="1209" spans="1:5" x14ac:dyDescent="0.25">
      <c r="A1209" s="20">
        <v>1206</v>
      </c>
      <c r="B1209" s="20">
        <f t="shared" si="72"/>
        <v>982.70849987833401</v>
      </c>
      <c r="C1209" s="20">
        <f t="shared" si="73"/>
        <v>-3059.0737736060551</v>
      </c>
      <c r="D1209" s="20">
        <f t="shared" si="74"/>
        <v>-7.5899999999993781</v>
      </c>
      <c r="E1209" s="11">
        <f t="shared" si="75"/>
        <v>311.54144403548378</v>
      </c>
    </row>
    <row r="1210" spans="1:5" x14ac:dyDescent="0.25">
      <c r="A1210" s="20">
        <v>1207</v>
      </c>
      <c r="B1210" s="20">
        <f t="shared" si="72"/>
        <v>983.29785095551267</v>
      </c>
      <c r="C1210" s="20">
        <f t="shared" si="73"/>
        <v>-3058.4844225288766</v>
      </c>
      <c r="D1210" s="20">
        <f t="shared" si="74"/>
        <v>-7.5879999999993784</v>
      </c>
      <c r="E1210" s="11">
        <f t="shared" si="75"/>
        <v>312.13079511266244</v>
      </c>
    </row>
    <row r="1211" spans="1:5" x14ac:dyDescent="0.25">
      <c r="A1211" s="20">
        <v>1208</v>
      </c>
      <c r="B1211" s="20">
        <f t="shared" si="72"/>
        <v>983.88686559682253</v>
      </c>
      <c r="C1211" s="20">
        <f t="shared" si="73"/>
        <v>-3057.8954078875668</v>
      </c>
      <c r="D1211" s="20">
        <f t="shared" si="74"/>
        <v>-7.5859999999993786</v>
      </c>
      <c r="E1211" s="11">
        <f t="shared" si="75"/>
        <v>312.7198097539723</v>
      </c>
    </row>
    <row r="1212" spans="1:5" x14ac:dyDescent="0.25">
      <c r="A1212" s="20">
        <v>1209</v>
      </c>
      <c r="B1212" s="20">
        <f t="shared" si="72"/>
        <v>984.4755438983193</v>
      </c>
      <c r="C1212" s="20">
        <f t="shared" si="73"/>
        <v>-3057.3067295860701</v>
      </c>
      <c r="D1212" s="20">
        <f t="shared" si="74"/>
        <v>-7.5839999999993788</v>
      </c>
      <c r="E1212" s="11">
        <f t="shared" si="75"/>
        <v>313.30848805546907</v>
      </c>
    </row>
    <row r="1213" spans="1:5" x14ac:dyDescent="0.25">
      <c r="A1213" s="20">
        <v>1210</v>
      </c>
      <c r="B1213" s="20">
        <f t="shared" si="72"/>
        <v>985.06388595605893</v>
      </c>
      <c r="C1213" s="20">
        <f t="shared" si="73"/>
        <v>-3056.7183875283304</v>
      </c>
      <c r="D1213" s="20">
        <f t="shared" si="74"/>
        <v>-7.581999999999379</v>
      </c>
      <c r="E1213" s="11">
        <f t="shared" si="75"/>
        <v>313.89683011320869</v>
      </c>
    </row>
    <row r="1214" spans="1:5" x14ac:dyDescent="0.25">
      <c r="A1214" s="20">
        <v>1211</v>
      </c>
      <c r="B1214" s="20">
        <f t="shared" si="72"/>
        <v>985.65189186609712</v>
      </c>
      <c r="C1214" s="20">
        <f t="shared" si="73"/>
        <v>-3056.1303816182922</v>
      </c>
      <c r="D1214" s="20">
        <f t="shared" si="74"/>
        <v>-7.5799999999993792</v>
      </c>
      <c r="E1214" s="11">
        <f t="shared" si="75"/>
        <v>314.48483602324688</v>
      </c>
    </row>
    <row r="1215" spans="1:5" x14ac:dyDescent="0.25">
      <c r="A1215" s="20">
        <v>1212</v>
      </c>
      <c r="B1215" s="20">
        <f t="shared" si="72"/>
        <v>986.23956172448993</v>
      </c>
      <c r="C1215" s="20">
        <f t="shared" si="73"/>
        <v>-3055.5427117598992</v>
      </c>
      <c r="D1215" s="20">
        <f t="shared" si="74"/>
        <v>-7.5779999999993795</v>
      </c>
      <c r="E1215" s="11">
        <f t="shared" si="75"/>
        <v>315.0725058816397</v>
      </c>
    </row>
    <row r="1216" spans="1:5" x14ac:dyDescent="0.25">
      <c r="A1216" s="20">
        <v>1213</v>
      </c>
      <c r="B1216" s="20">
        <f t="shared" si="72"/>
        <v>986.82689562729331</v>
      </c>
      <c r="C1216" s="20">
        <f t="shared" si="73"/>
        <v>-3054.9553778570958</v>
      </c>
      <c r="D1216" s="20">
        <f t="shared" si="74"/>
        <v>-7.5759999999993797</v>
      </c>
      <c r="E1216" s="11">
        <f t="shared" si="75"/>
        <v>315.65983978444308</v>
      </c>
    </row>
    <row r="1217" spans="1:5" x14ac:dyDescent="0.25">
      <c r="A1217" s="20">
        <v>1214</v>
      </c>
      <c r="B1217" s="20">
        <f t="shared" si="72"/>
        <v>987.41389367056229</v>
      </c>
      <c r="C1217" s="20">
        <f t="shared" si="73"/>
        <v>-3054.3683798138268</v>
      </c>
      <c r="D1217" s="20">
        <f t="shared" si="74"/>
        <v>-7.5739999999993799</v>
      </c>
      <c r="E1217" s="11">
        <f t="shared" si="75"/>
        <v>316.24683782771206</v>
      </c>
    </row>
    <row r="1218" spans="1:5" x14ac:dyDescent="0.25">
      <c r="A1218" s="20">
        <v>1215</v>
      </c>
      <c r="B1218" s="20">
        <f t="shared" si="72"/>
        <v>988.00055595035383</v>
      </c>
      <c r="C1218" s="20">
        <f t="shared" si="73"/>
        <v>-3053.7817175340351</v>
      </c>
      <c r="D1218" s="20">
        <f t="shared" si="74"/>
        <v>-7.5719999999993801</v>
      </c>
      <c r="E1218" s="11">
        <f t="shared" si="75"/>
        <v>316.8335001075036</v>
      </c>
    </row>
    <row r="1219" spans="1:5" x14ac:dyDescent="0.25">
      <c r="A1219" s="20">
        <v>1216</v>
      </c>
      <c r="B1219" s="20">
        <f t="shared" si="72"/>
        <v>988.58688256272308</v>
      </c>
      <c r="C1219" s="20">
        <f t="shared" si="73"/>
        <v>-3053.1953909216663</v>
      </c>
      <c r="D1219" s="20">
        <f t="shared" si="74"/>
        <v>-7.5699999999993803</v>
      </c>
      <c r="E1219" s="11">
        <f t="shared" si="75"/>
        <v>317.41982671987284</v>
      </c>
    </row>
    <row r="1220" spans="1:5" x14ac:dyDescent="0.25">
      <c r="A1220" s="20">
        <v>1217</v>
      </c>
      <c r="B1220" s="20">
        <f t="shared" ref="B1220:B1283" si="76">E1220-$G$4</f>
        <v>989.17287360372609</v>
      </c>
      <c r="C1220" s="20">
        <f t="shared" ref="C1220:C1283" si="77">E1220-$H$4</f>
        <v>-3052.6093998806632</v>
      </c>
      <c r="D1220" s="20">
        <f t="shared" si="74"/>
        <v>-7.5679999999993806</v>
      </c>
      <c r="E1220" s="11">
        <f t="shared" si="75"/>
        <v>318.00581776087586</v>
      </c>
    </row>
    <row r="1221" spans="1:5" x14ac:dyDescent="0.25">
      <c r="A1221" s="20">
        <v>1218</v>
      </c>
      <c r="B1221" s="20">
        <f t="shared" si="76"/>
        <v>989.75852916941869</v>
      </c>
      <c r="C1221" s="20">
        <f t="shared" si="77"/>
        <v>-3052.0237443149704</v>
      </c>
      <c r="D1221" s="20">
        <f t="shared" ref="D1221:D1284" si="78">D1220+$F$4</f>
        <v>-7.5659999999993808</v>
      </c>
      <c r="E1221" s="11">
        <f t="shared" ref="E1221:E1284" si="79">2.0011633987*D1221^3+3.5*D1221^2+2.04*D1221+0.39634285715+1000</f>
        <v>318.59147332656846</v>
      </c>
    </row>
    <row r="1222" spans="1:5" x14ac:dyDescent="0.25">
      <c r="A1222" s="20">
        <v>1219</v>
      </c>
      <c r="B1222" s="20">
        <f t="shared" si="76"/>
        <v>990.34384935585661</v>
      </c>
      <c r="C1222" s="20">
        <f t="shared" si="77"/>
        <v>-3051.4384241285325</v>
      </c>
      <c r="D1222" s="20">
        <f t="shared" si="78"/>
        <v>-7.563999999999381</v>
      </c>
      <c r="E1222" s="11">
        <f t="shared" si="79"/>
        <v>319.17679351300637</v>
      </c>
    </row>
    <row r="1223" spans="1:5" x14ac:dyDescent="0.25">
      <c r="A1223" s="20">
        <v>1220</v>
      </c>
      <c r="B1223" s="20">
        <f t="shared" si="76"/>
        <v>990.92883425909588</v>
      </c>
      <c r="C1223" s="20">
        <f t="shared" si="77"/>
        <v>-3050.8534392252932</v>
      </c>
      <c r="D1223" s="20">
        <f t="shared" si="78"/>
        <v>-7.5619999999993812</v>
      </c>
      <c r="E1223" s="11">
        <f t="shared" si="79"/>
        <v>319.76177841624565</v>
      </c>
    </row>
    <row r="1224" spans="1:5" x14ac:dyDescent="0.25">
      <c r="A1224" s="20">
        <v>1221</v>
      </c>
      <c r="B1224" s="20">
        <f t="shared" si="76"/>
        <v>991.51348397519212</v>
      </c>
      <c r="C1224" s="20">
        <f t="shared" si="77"/>
        <v>-3050.2687895091972</v>
      </c>
      <c r="D1224" s="20">
        <f t="shared" si="78"/>
        <v>-7.5599999999993814</v>
      </c>
      <c r="E1224" s="11">
        <f t="shared" si="79"/>
        <v>320.34642813234188</v>
      </c>
    </row>
    <row r="1225" spans="1:5" x14ac:dyDescent="0.25">
      <c r="A1225" s="20">
        <v>1222</v>
      </c>
      <c r="B1225" s="20">
        <f t="shared" si="76"/>
        <v>992.09779860020137</v>
      </c>
      <c r="C1225" s="20">
        <f t="shared" si="77"/>
        <v>-3049.6844748841877</v>
      </c>
      <c r="D1225" s="20">
        <f t="shared" si="78"/>
        <v>-7.5579999999993817</v>
      </c>
      <c r="E1225" s="11">
        <f t="shared" si="79"/>
        <v>320.93074275735114</v>
      </c>
    </row>
    <row r="1226" spans="1:5" x14ac:dyDescent="0.25">
      <c r="A1226" s="20">
        <v>1223</v>
      </c>
      <c r="B1226" s="20">
        <f t="shared" si="76"/>
        <v>992.68177823017948</v>
      </c>
      <c r="C1226" s="20">
        <f t="shared" si="77"/>
        <v>-3049.1004952542098</v>
      </c>
      <c r="D1226" s="20">
        <f t="shared" si="78"/>
        <v>-7.5559999999993819</v>
      </c>
      <c r="E1226" s="11">
        <f t="shared" si="79"/>
        <v>321.51472238732924</v>
      </c>
    </row>
    <row r="1227" spans="1:5" x14ac:dyDescent="0.25">
      <c r="A1227" s="20">
        <v>1224</v>
      </c>
      <c r="B1227" s="20">
        <f t="shared" si="76"/>
        <v>993.26542296118203</v>
      </c>
      <c r="C1227" s="20">
        <f t="shared" si="77"/>
        <v>-3048.5168505232073</v>
      </c>
      <c r="D1227" s="20">
        <f t="shared" si="78"/>
        <v>-7.5539999999993821</v>
      </c>
      <c r="E1227" s="11">
        <f t="shared" si="79"/>
        <v>322.09836711833179</v>
      </c>
    </row>
    <row r="1228" spans="1:5" x14ac:dyDescent="0.25">
      <c r="A1228" s="20">
        <v>1225</v>
      </c>
      <c r="B1228" s="20">
        <f t="shared" si="76"/>
        <v>993.84873288926519</v>
      </c>
      <c r="C1228" s="20">
        <f t="shared" si="77"/>
        <v>-3047.9335405951242</v>
      </c>
      <c r="D1228" s="20">
        <f t="shared" si="78"/>
        <v>-7.5519999999993823</v>
      </c>
      <c r="E1228" s="11">
        <f t="shared" si="79"/>
        <v>322.68167704641496</v>
      </c>
    </row>
    <row r="1229" spans="1:5" x14ac:dyDescent="0.25">
      <c r="A1229" s="20">
        <v>1226</v>
      </c>
      <c r="B1229" s="20">
        <f t="shared" si="76"/>
        <v>994.43170811048458</v>
      </c>
      <c r="C1229" s="20">
        <f t="shared" si="77"/>
        <v>-3047.3505653739048</v>
      </c>
      <c r="D1229" s="20">
        <f t="shared" si="78"/>
        <v>-7.5499999999993825</v>
      </c>
      <c r="E1229" s="11">
        <f t="shared" si="79"/>
        <v>323.26465226763435</v>
      </c>
    </row>
    <row r="1230" spans="1:5" x14ac:dyDescent="0.25">
      <c r="A1230" s="20">
        <v>1227</v>
      </c>
      <c r="B1230" s="20">
        <f t="shared" si="76"/>
        <v>995.01434872089624</v>
      </c>
      <c r="C1230" s="20">
        <f t="shared" si="77"/>
        <v>-3046.7679247634928</v>
      </c>
      <c r="D1230" s="20">
        <f t="shared" si="78"/>
        <v>-7.5479999999993828</v>
      </c>
      <c r="E1230" s="11">
        <f t="shared" si="79"/>
        <v>323.84729287804601</v>
      </c>
    </row>
    <row r="1231" spans="1:5" x14ac:dyDescent="0.25">
      <c r="A1231" s="20">
        <v>1228</v>
      </c>
      <c r="B1231" s="20">
        <f t="shared" si="76"/>
        <v>995.59665481655577</v>
      </c>
      <c r="C1231" s="20">
        <f t="shared" si="77"/>
        <v>-3046.1856186678333</v>
      </c>
      <c r="D1231" s="20">
        <f t="shared" si="78"/>
        <v>-7.545999999999383</v>
      </c>
      <c r="E1231" s="11">
        <f t="shared" si="79"/>
        <v>324.42959897370554</v>
      </c>
    </row>
    <row r="1232" spans="1:5" x14ac:dyDescent="0.25">
      <c r="A1232" s="20">
        <v>1229</v>
      </c>
      <c r="B1232" s="20">
        <f t="shared" si="76"/>
        <v>996.17862649351923</v>
      </c>
      <c r="C1232" s="20">
        <f t="shared" si="77"/>
        <v>-3045.6036469908699</v>
      </c>
      <c r="D1232" s="20">
        <f t="shared" si="78"/>
        <v>-7.5439999999993832</v>
      </c>
      <c r="E1232" s="11">
        <f t="shared" si="79"/>
        <v>325.011570650669</v>
      </c>
    </row>
    <row r="1233" spans="1:5" x14ac:dyDescent="0.25">
      <c r="A1233" s="20">
        <v>1230</v>
      </c>
      <c r="B1233" s="20">
        <f t="shared" si="76"/>
        <v>996.76026384784234</v>
      </c>
      <c r="C1233" s="20">
        <f t="shared" si="77"/>
        <v>-3045.022009636547</v>
      </c>
      <c r="D1233" s="20">
        <f t="shared" si="78"/>
        <v>-7.5419999999993834</v>
      </c>
      <c r="E1233" s="11">
        <f t="shared" si="79"/>
        <v>325.59320800499211</v>
      </c>
    </row>
    <row r="1234" spans="1:5" x14ac:dyDescent="0.25">
      <c r="A1234" s="20">
        <v>1231</v>
      </c>
      <c r="B1234" s="20">
        <f t="shared" si="76"/>
        <v>997.34156697558103</v>
      </c>
      <c r="C1234" s="20">
        <f t="shared" si="77"/>
        <v>-3044.440706508808</v>
      </c>
      <c r="D1234" s="20">
        <f t="shared" si="78"/>
        <v>-7.5399999999993836</v>
      </c>
      <c r="E1234" s="11">
        <f t="shared" si="79"/>
        <v>326.1745111327308</v>
      </c>
    </row>
    <row r="1235" spans="1:5" x14ac:dyDescent="0.25">
      <c r="A1235" s="20">
        <v>1232</v>
      </c>
      <c r="B1235" s="20">
        <f t="shared" si="76"/>
        <v>997.92253597279102</v>
      </c>
      <c r="C1235" s="20">
        <f t="shared" si="77"/>
        <v>-3043.8597375115983</v>
      </c>
      <c r="D1235" s="20">
        <f t="shared" si="78"/>
        <v>-7.5379999999993839</v>
      </c>
      <c r="E1235" s="11">
        <f t="shared" si="79"/>
        <v>326.75548012994079</v>
      </c>
    </row>
    <row r="1236" spans="1:5" x14ac:dyDescent="0.25">
      <c r="A1236" s="20">
        <v>1233</v>
      </c>
      <c r="B1236" s="20">
        <f t="shared" si="76"/>
        <v>998.50317093552837</v>
      </c>
      <c r="C1236" s="20">
        <f t="shared" si="77"/>
        <v>-3043.2791025488609</v>
      </c>
      <c r="D1236" s="20">
        <f t="shared" si="78"/>
        <v>-7.5359999999993841</v>
      </c>
      <c r="E1236" s="11">
        <f t="shared" si="79"/>
        <v>327.33611509267814</v>
      </c>
    </row>
    <row r="1237" spans="1:5" x14ac:dyDescent="0.25">
      <c r="A1237" s="20">
        <v>1234</v>
      </c>
      <c r="B1237" s="20">
        <f t="shared" si="76"/>
        <v>999.08347195984845</v>
      </c>
      <c r="C1237" s="20">
        <f t="shared" si="77"/>
        <v>-3042.6988015245406</v>
      </c>
      <c r="D1237" s="20">
        <f t="shared" si="78"/>
        <v>-7.5339999999993843</v>
      </c>
      <c r="E1237" s="11">
        <f t="shared" si="79"/>
        <v>327.91641611699822</v>
      </c>
    </row>
    <row r="1238" spans="1:5" x14ac:dyDescent="0.25">
      <c r="A1238" s="20">
        <v>1235</v>
      </c>
      <c r="B1238" s="20">
        <f t="shared" si="76"/>
        <v>999.66343914180788</v>
      </c>
      <c r="C1238" s="20">
        <f t="shared" si="77"/>
        <v>-3042.1188343425811</v>
      </c>
      <c r="D1238" s="20">
        <f t="shared" si="78"/>
        <v>-7.5319999999993845</v>
      </c>
      <c r="E1238" s="11">
        <f t="shared" si="79"/>
        <v>328.49638329895765</v>
      </c>
    </row>
    <row r="1239" spans="1:5" x14ac:dyDescent="0.25">
      <c r="A1239" s="20">
        <v>1236</v>
      </c>
      <c r="B1239" s="20">
        <f t="shared" si="76"/>
        <v>1000.2430725774618</v>
      </c>
      <c r="C1239" s="20">
        <f t="shared" si="77"/>
        <v>-3041.5392009069274</v>
      </c>
      <c r="D1239" s="20">
        <f t="shared" si="78"/>
        <v>-7.5299999999993847</v>
      </c>
      <c r="E1239" s="11">
        <f t="shared" si="79"/>
        <v>329.07601673461158</v>
      </c>
    </row>
    <row r="1240" spans="1:5" x14ac:dyDescent="0.25">
      <c r="A1240" s="20">
        <v>1237</v>
      </c>
      <c r="B1240" s="20">
        <f t="shared" si="76"/>
        <v>1000.8223723628661</v>
      </c>
      <c r="C1240" s="20">
        <f t="shared" si="77"/>
        <v>-3040.9599011215232</v>
      </c>
      <c r="D1240" s="20">
        <f t="shared" si="78"/>
        <v>-7.527999999999385</v>
      </c>
      <c r="E1240" s="11">
        <f t="shared" si="79"/>
        <v>329.65531652001584</v>
      </c>
    </row>
    <row r="1241" spans="1:5" x14ac:dyDescent="0.25">
      <c r="A1241" s="20">
        <v>1238</v>
      </c>
      <c r="B1241" s="20">
        <f t="shared" si="76"/>
        <v>1001.4013385940773</v>
      </c>
      <c r="C1241" s="20">
        <f t="shared" si="77"/>
        <v>-3040.3809348903119</v>
      </c>
      <c r="D1241" s="20">
        <f t="shared" si="78"/>
        <v>-7.5259999999993852</v>
      </c>
      <c r="E1241" s="11">
        <f t="shared" si="79"/>
        <v>330.23428275122706</v>
      </c>
    </row>
    <row r="1242" spans="1:5" x14ac:dyDescent="0.25">
      <c r="A1242" s="20">
        <v>1239</v>
      </c>
      <c r="B1242" s="20">
        <f t="shared" si="76"/>
        <v>1001.9799713671504</v>
      </c>
      <c r="C1242" s="20">
        <f t="shared" si="77"/>
        <v>-3039.8023021172389</v>
      </c>
      <c r="D1242" s="20">
        <f t="shared" si="78"/>
        <v>-7.5239999999993854</v>
      </c>
      <c r="E1242" s="11">
        <f t="shared" si="79"/>
        <v>330.81291552430014</v>
      </c>
    </row>
    <row r="1243" spans="1:5" x14ac:dyDescent="0.25">
      <c r="A1243" s="20">
        <v>1240</v>
      </c>
      <c r="B1243" s="20">
        <f t="shared" si="76"/>
        <v>1002.5582707781418</v>
      </c>
      <c r="C1243" s="20">
        <f t="shared" si="77"/>
        <v>-3039.2240027062471</v>
      </c>
      <c r="D1243" s="20">
        <f t="shared" si="78"/>
        <v>-7.5219999999993856</v>
      </c>
      <c r="E1243" s="11">
        <f t="shared" si="79"/>
        <v>331.3912149352916</v>
      </c>
    </row>
    <row r="1244" spans="1:5" x14ac:dyDescent="0.25">
      <c r="A1244" s="20">
        <v>1241</v>
      </c>
      <c r="B1244" s="20">
        <f t="shared" si="76"/>
        <v>1003.136236923107</v>
      </c>
      <c r="C1244" s="20">
        <f t="shared" si="77"/>
        <v>-3038.646036561282</v>
      </c>
      <c r="D1244" s="20">
        <f t="shared" si="78"/>
        <v>-7.5199999999993858</v>
      </c>
      <c r="E1244" s="11">
        <f t="shared" si="79"/>
        <v>331.96918108025682</v>
      </c>
    </row>
    <row r="1245" spans="1:5" x14ac:dyDescent="0.25">
      <c r="A1245" s="20">
        <v>1242</v>
      </c>
      <c r="B1245" s="20">
        <f t="shared" si="76"/>
        <v>1003.7138698981022</v>
      </c>
      <c r="C1245" s="20">
        <f t="shared" si="77"/>
        <v>-3038.0684035862869</v>
      </c>
      <c r="D1245" s="20">
        <f t="shared" si="78"/>
        <v>-7.5179999999993861</v>
      </c>
      <c r="E1245" s="11">
        <f t="shared" si="79"/>
        <v>332.54681405525196</v>
      </c>
    </row>
    <row r="1246" spans="1:5" x14ac:dyDescent="0.25">
      <c r="A1246" s="20">
        <v>1243</v>
      </c>
      <c r="B1246" s="20">
        <f t="shared" si="76"/>
        <v>1004.291169799183</v>
      </c>
      <c r="C1246" s="20">
        <f t="shared" si="77"/>
        <v>-3037.4911036852063</v>
      </c>
      <c r="D1246" s="20">
        <f t="shared" si="78"/>
        <v>-7.5159999999993863</v>
      </c>
      <c r="E1246" s="11">
        <f t="shared" si="79"/>
        <v>333.12411395633274</v>
      </c>
    </row>
    <row r="1247" spans="1:5" x14ac:dyDescent="0.25">
      <c r="A1247" s="20">
        <v>1244</v>
      </c>
      <c r="B1247" s="20">
        <f t="shared" si="76"/>
        <v>1004.8681367224051</v>
      </c>
      <c r="C1247" s="20">
        <f t="shared" si="77"/>
        <v>-3036.9141367619841</v>
      </c>
      <c r="D1247" s="20">
        <f t="shared" si="78"/>
        <v>-7.5139999999993865</v>
      </c>
      <c r="E1247" s="11">
        <f t="shared" si="79"/>
        <v>333.70108087955487</v>
      </c>
    </row>
    <row r="1248" spans="1:5" x14ac:dyDescent="0.25">
      <c r="A1248" s="20">
        <v>1245</v>
      </c>
      <c r="B1248" s="20">
        <f t="shared" si="76"/>
        <v>1005.4447707638249</v>
      </c>
      <c r="C1248" s="20">
        <f t="shared" si="77"/>
        <v>-3036.3375027205643</v>
      </c>
      <c r="D1248" s="20">
        <f t="shared" si="78"/>
        <v>-7.5119999999993867</v>
      </c>
      <c r="E1248" s="11">
        <f t="shared" si="79"/>
        <v>334.27771492097463</v>
      </c>
    </row>
    <row r="1249" spans="1:5" x14ac:dyDescent="0.25">
      <c r="A1249" s="20">
        <v>1246</v>
      </c>
      <c r="B1249" s="20">
        <f t="shared" si="76"/>
        <v>1006.0210720194976</v>
      </c>
      <c r="C1249" s="20">
        <f t="shared" si="77"/>
        <v>-3035.7612014648917</v>
      </c>
      <c r="D1249" s="20">
        <f t="shared" si="78"/>
        <v>-7.5099999999993869</v>
      </c>
      <c r="E1249" s="11">
        <f t="shared" si="79"/>
        <v>334.85401617664741</v>
      </c>
    </row>
    <row r="1250" spans="1:5" x14ac:dyDescent="0.25">
      <c r="A1250" s="20">
        <v>1247</v>
      </c>
      <c r="B1250" s="20">
        <f t="shared" si="76"/>
        <v>1006.5970405854792</v>
      </c>
      <c r="C1250" s="20">
        <f t="shared" si="77"/>
        <v>-3035.1852328989098</v>
      </c>
      <c r="D1250" s="20">
        <f t="shared" si="78"/>
        <v>-7.5079999999993872</v>
      </c>
      <c r="E1250" s="11">
        <f t="shared" si="79"/>
        <v>335.42998474262902</v>
      </c>
    </row>
    <row r="1251" spans="1:5" x14ac:dyDescent="0.25">
      <c r="A1251" s="20">
        <v>1248</v>
      </c>
      <c r="B1251" s="20">
        <f t="shared" si="76"/>
        <v>1007.1726765578259</v>
      </c>
      <c r="C1251" s="20">
        <f t="shared" si="77"/>
        <v>-3034.6095969265634</v>
      </c>
      <c r="D1251" s="20">
        <f t="shared" si="78"/>
        <v>-7.5059999999993874</v>
      </c>
      <c r="E1251" s="11">
        <f t="shared" si="79"/>
        <v>336.00562071497563</v>
      </c>
    </row>
    <row r="1252" spans="1:5" x14ac:dyDescent="0.25">
      <c r="A1252" s="20">
        <v>1249</v>
      </c>
      <c r="B1252" s="20">
        <f t="shared" si="76"/>
        <v>1007.7479800325932</v>
      </c>
      <c r="C1252" s="20">
        <f t="shared" si="77"/>
        <v>-3034.0342934517957</v>
      </c>
      <c r="D1252" s="20">
        <f t="shared" si="78"/>
        <v>-7.5039999999993876</v>
      </c>
      <c r="E1252" s="11">
        <f t="shared" si="79"/>
        <v>336.58092418974297</v>
      </c>
    </row>
    <row r="1253" spans="1:5" x14ac:dyDescent="0.25">
      <c r="A1253" s="20">
        <v>1250</v>
      </c>
      <c r="B1253" s="20">
        <f t="shared" si="76"/>
        <v>1008.3229511058372</v>
      </c>
      <c r="C1253" s="20">
        <f t="shared" si="77"/>
        <v>-3033.4593223785519</v>
      </c>
      <c r="D1253" s="20">
        <f t="shared" si="78"/>
        <v>-7.5019999999993878</v>
      </c>
      <c r="E1253" s="11">
        <f t="shared" si="79"/>
        <v>337.15589526298697</v>
      </c>
    </row>
    <row r="1254" spans="1:5" x14ac:dyDescent="0.25">
      <c r="A1254" s="20">
        <v>1251</v>
      </c>
      <c r="B1254" s="20">
        <f t="shared" si="76"/>
        <v>1008.8975898736135</v>
      </c>
      <c r="C1254" s="20">
        <f t="shared" si="77"/>
        <v>-3032.8846836107759</v>
      </c>
      <c r="D1254" s="20">
        <f t="shared" si="78"/>
        <v>-7.499999999999388</v>
      </c>
      <c r="E1254" s="11">
        <f t="shared" si="79"/>
        <v>337.73053403076324</v>
      </c>
    </row>
    <row r="1255" spans="1:5" x14ac:dyDescent="0.25">
      <c r="A1255" s="20">
        <v>1252</v>
      </c>
      <c r="B1255" s="20">
        <f t="shared" si="76"/>
        <v>1009.4718964319779</v>
      </c>
      <c r="C1255" s="20">
        <f t="shared" si="77"/>
        <v>-3032.3103770524112</v>
      </c>
      <c r="D1255" s="20">
        <f t="shared" si="78"/>
        <v>-7.4979999999993883</v>
      </c>
      <c r="E1255" s="11">
        <f t="shared" si="79"/>
        <v>338.30484058912771</v>
      </c>
    </row>
    <row r="1256" spans="1:5" x14ac:dyDescent="0.25">
      <c r="A1256" s="20">
        <v>1253</v>
      </c>
      <c r="B1256" s="20">
        <f t="shared" si="76"/>
        <v>1010.0458708769864</v>
      </c>
      <c r="C1256" s="20">
        <f t="shared" si="77"/>
        <v>-3031.7364026074029</v>
      </c>
      <c r="D1256" s="20">
        <f t="shared" si="78"/>
        <v>-7.4959999999993885</v>
      </c>
      <c r="E1256" s="11">
        <f t="shared" si="79"/>
        <v>338.87881503413621</v>
      </c>
    </row>
    <row r="1257" spans="1:5" x14ac:dyDescent="0.25">
      <c r="A1257" s="20">
        <v>1254</v>
      </c>
      <c r="B1257" s="20">
        <f t="shared" si="76"/>
        <v>1010.6195133046949</v>
      </c>
      <c r="C1257" s="20">
        <f t="shared" si="77"/>
        <v>-3031.1627601796945</v>
      </c>
      <c r="D1257" s="20">
        <f t="shared" si="78"/>
        <v>-7.4939999999993887</v>
      </c>
      <c r="E1257" s="11">
        <f t="shared" si="79"/>
        <v>339.45245746184469</v>
      </c>
    </row>
    <row r="1258" spans="1:5" x14ac:dyDescent="0.25">
      <c r="A1258" s="20">
        <v>1255</v>
      </c>
      <c r="B1258" s="20">
        <f t="shared" si="76"/>
        <v>1011.1928238111593</v>
      </c>
      <c r="C1258" s="20">
        <f t="shared" si="77"/>
        <v>-3030.5894496732299</v>
      </c>
      <c r="D1258" s="20">
        <f t="shared" si="78"/>
        <v>-7.4919999999993889</v>
      </c>
      <c r="E1258" s="11">
        <f t="shared" si="79"/>
        <v>340.02576796830908</v>
      </c>
    </row>
    <row r="1259" spans="1:5" x14ac:dyDescent="0.25">
      <c r="A1259" s="20">
        <v>1256</v>
      </c>
      <c r="B1259" s="20">
        <f t="shared" si="76"/>
        <v>1011.7658024924351</v>
      </c>
      <c r="C1259" s="20">
        <f t="shared" si="77"/>
        <v>-3030.0164709919541</v>
      </c>
      <c r="D1259" s="20">
        <f t="shared" si="78"/>
        <v>-7.4899999999993891</v>
      </c>
      <c r="E1259" s="11">
        <f t="shared" si="79"/>
        <v>340.59874664958488</v>
      </c>
    </row>
    <row r="1260" spans="1:5" x14ac:dyDescent="0.25">
      <c r="A1260" s="20">
        <v>1257</v>
      </c>
      <c r="B1260" s="20">
        <f t="shared" si="76"/>
        <v>1012.3384494445785</v>
      </c>
      <c r="C1260" s="20">
        <f t="shared" si="77"/>
        <v>-3029.4438240398108</v>
      </c>
      <c r="D1260" s="20">
        <f t="shared" si="78"/>
        <v>-7.4879999999993894</v>
      </c>
      <c r="E1260" s="11">
        <f t="shared" si="79"/>
        <v>341.17139360172825</v>
      </c>
    </row>
    <row r="1261" spans="1:5" x14ac:dyDescent="0.25">
      <c r="A1261" s="20">
        <v>1258</v>
      </c>
      <c r="B1261" s="20">
        <f t="shared" si="76"/>
        <v>1012.910764763645</v>
      </c>
      <c r="C1261" s="20">
        <f t="shared" si="77"/>
        <v>-3028.8715087207443</v>
      </c>
      <c r="D1261" s="20">
        <f t="shared" si="78"/>
        <v>-7.4859999999993896</v>
      </c>
      <c r="E1261" s="11">
        <f t="shared" si="79"/>
        <v>341.7437089207948</v>
      </c>
    </row>
    <row r="1262" spans="1:5" x14ac:dyDescent="0.25">
      <c r="A1262" s="20">
        <v>1259</v>
      </c>
      <c r="B1262" s="20">
        <f t="shared" si="76"/>
        <v>1013.4827485456908</v>
      </c>
      <c r="C1262" s="20">
        <f t="shared" si="77"/>
        <v>-3028.2995249386986</v>
      </c>
      <c r="D1262" s="20">
        <f t="shared" si="78"/>
        <v>-7.4839999999993898</v>
      </c>
      <c r="E1262" s="11">
        <f t="shared" si="79"/>
        <v>342.31569270284058</v>
      </c>
    </row>
    <row r="1263" spans="1:5" x14ac:dyDescent="0.25">
      <c r="A1263" s="20">
        <v>1260</v>
      </c>
      <c r="B1263" s="20">
        <f t="shared" si="76"/>
        <v>1014.0544008867715</v>
      </c>
      <c r="C1263" s="20">
        <f t="shared" si="77"/>
        <v>-3027.7278725976175</v>
      </c>
      <c r="D1263" s="20">
        <f t="shared" si="78"/>
        <v>-7.48199999999939</v>
      </c>
      <c r="E1263" s="11">
        <f t="shared" si="79"/>
        <v>342.8873450439213</v>
      </c>
    </row>
    <row r="1264" spans="1:5" x14ac:dyDescent="0.25">
      <c r="A1264" s="20">
        <v>1261</v>
      </c>
      <c r="B1264" s="20">
        <f t="shared" si="76"/>
        <v>1014.6257218829433</v>
      </c>
      <c r="C1264" s="20">
        <f t="shared" si="77"/>
        <v>-3027.1565516014462</v>
      </c>
      <c r="D1264" s="20">
        <f t="shared" si="78"/>
        <v>-7.4799999999993902</v>
      </c>
      <c r="E1264" s="11">
        <f t="shared" si="79"/>
        <v>343.45866604009302</v>
      </c>
    </row>
    <row r="1265" spans="1:5" x14ac:dyDescent="0.25">
      <c r="A1265" s="20">
        <v>1262</v>
      </c>
      <c r="B1265" s="20">
        <f t="shared" si="76"/>
        <v>1015.1967116302613</v>
      </c>
      <c r="C1265" s="20">
        <f t="shared" si="77"/>
        <v>-3026.5855618541277</v>
      </c>
      <c r="D1265" s="20">
        <f t="shared" si="78"/>
        <v>-7.4779999999993905</v>
      </c>
      <c r="E1265" s="11">
        <f t="shared" si="79"/>
        <v>344.02965578741112</v>
      </c>
    </row>
    <row r="1266" spans="1:5" x14ac:dyDescent="0.25">
      <c r="A1266" s="20">
        <v>1263</v>
      </c>
      <c r="B1266" s="20">
        <f t="shared" si="76"/>
        <v>1015.7673702247822</v>
      </c>
      <c r="C1266" s="20">
        <f t="shared" si="77"/>
        <v>-3026.0149032596069</v>
      </c>
      <c r="D1266" s="20">
        <f t="shared" si="78"/>
        <v>-7.4759999999993907</v>
      </c>
      <c r="E1266" s="11">
        <f t="shared" si="79"/>
        <v>344.60031438193198</v>
      </c>
    </row>
    <row r="1267" spans="1:5" x14ac:dyDescent="0.25">
      <c r="A1267" s="20">
        <v>1264</v>
      </c>
      <c r="B1267" s="20">
        <f t="shared" si="76"/>
        <v>1016.3376977625611</v>
      </c>
      <c r="C1267" s="20">
        <f t="shared" si="77"/>
        <v>-3025.4445757218282</v>
      </c>
      <c r="D1267" s="20">
        <f t="shared" si="78"/>
        <v>-7.4739999999993909</v>
      </c>
      <c r="E1267" s="11">
        <f t="shared" si="79"/>
        <v>345.17064191971087</v>
      </c>
    </row>
    <row r="1268" spans="1:5" x14ac:dyDescent="0.25">
      <c r="A1268" s="20">
        <v>1265</v>
      </c>
      <c r="B1268" s="20">
        <f t="shared" si="76"/>
        <v>1016.9076943396544</v>
      </c>
      <c r="C1268" s="20">
        <f t="shared" si="77"/>
        <v>-3024.8745791447345</v>
      </c>
      <c r="D1268" s="20">
        <f t="shared" si="78"/>
        <v>-7.4719999999993911</v>
      </c>
      <c r="E1268" s="11">
        <f t="shared" si="79"/>
        <v>345.74063849680419</v>
      </c>
    </row>
    <row r="1269" spans="1:5" x14ac:dyDescent="0.25">
      <c r="A1269" s="20">
        <v>1266</v>
      </c>
      <c r="B1269" s="20">
        <f t="shared" si="76"/>
        <v>1017.4773600521179</v>
      </c>
      <c r="C1269" s="20">
        <f t="shared" si="77"/>
        <v>-3024.3049134322714</v>
      </c>
      <c r="D1269" s="20">
        <f t="shared" si="78"/>
        <v>-7.4699999999993913</v>
      </c>
      <c r="E1269" s="11">
        <f t="shared" si="79"/>
        <v>346.31030420926766</v>
      </c>
    </row>
    <row r="1270" spans="1:5" x14ac:dyDescent="0.25">
      <c r="A1270" s="20">
        <v>1267</v>
      </c>
      <c r="B1270" s="20">
        <f t="shared" si="76"/>
        <v>1018.046694996007</v>
      </c>
      <c r="C1270" s="20">
        <f t="shared" si="77"/>
        <v>-3023.7355784883821</v>
      </c>
      <c r="D1270" s="20">
        <f t="shared" si="78"/>
        <v>-7.4679999999993916</v>
      </c>
      <c r="E1270" s="11">
        <f t="shared" si="79"/>
        <v>346.87963915315675</v>
      </c>
    </row>
    <row r="1271" spans="1:5" x14ac:dyDescent="0.25">
      <c r="A1271" s="20">
        <v>1268</v>
      </c>
      <c r="B1271" s="20">
        <f t="shared" si="76"/>
        <v>1018.615699267378</v>
      </c>
      <c r="C1271" s="20">
        <f t="shared" si="77"/>
        <v>-3023.1665742170112</v>
      </c>
      <c r="D1271" s="20">
        <f t="shared" si="78"/>
        <v>-7.4659999999993918</v>
      </c>
      <c r="E1271" s="11">
        <f t="shared" si="79"/>
        <v>347.44864342452775</v>
      </c>
    </row>
    <row r="1272" spans="1:5" x14ac:dyDescent="0.25">
      <c r="A1272" s="20">
        <v>1269</v>
      </c>
      <c r="B1272" s="20">
        <f t="shared" si="76"/>
        <v>1019.1843729622864</v>
      </c>
      <c r="C1272" s="20">
        <f t="shared" si="77"/>
        <v>-3022.5979005221029</v>
      </c>
      <c r="D1272" s="20">
        <f t="shared" si="78"/>
        <v>-7.463999999999392</v>
      </c>
      <c r="E1272" s="11">
        <f t="shared" si="79"/>
        <v>348.01731711943614</v>
      </c>
    </row>
    <row r="1273" spans="1:5" x14ac:dyDescent="0.25">
      <c r="A1273" s="20">
        <v>1270</v>
      </c>
      <c r="B1273" s="20">
        <f t="shared" si="76"/>
        <v>1019.7527161767883</v>
      </c>
      <c r="C1273" s="20">
        <f t="shared" si="77"/>
        <v>-3022.029557307601</v>
      </c>
      <c r="D1273" s="20">
        <f t="shared" si="78"/>
        <v>-7.4619999999993922</v>
      </c>
      <c r="E1273" s="11">
        <f t="shared" si="79"/>
        <v>348.58566033393811</v>
      </c>
    </row>
    <row r="1274" spans="1:5" x14ac:dyDescent="0.25">
      <c r="A1274" s="20">
        <v>1271</v>
      </c>
      <c r="B1274" s="20">
        <f t="shared" si="76"/>
        <v>1020.3207290069395</v>
      </c>
      <c r="C1274" s="20">
        <f t="shared" si="77"/>
        <v>-3021.4615444774499</v>
      </c>
      <c r="D1274" s="20">
        <f t="shared" si="78"/>
        <v>-7.4599999999993925</v>
      </c>
      <c r="E1274" s="11">
        <f t="shared" si="79"/>
        <v>349.15367316408924</v>
      </c>
    </row>
    <row r="1275" spans="1:5" x14ac:dyDescent="0.25">
      <c r="A1275" s="20">
        <v>1272</v>
      </c>
      <c r="B1275" s="20">
        <f t="shared" si="76"/>
        <v>1020.8884115487956</v>
      </c>
      <c r="C1275" s="20">
        <f t="shared" si="77"/>
        <v>-3020.8938619355936</v>
      </c>
      <c r="D1275" s="20">
        <f t="shared" si="78"/>
        <v>-7.4579999999993927</v>
      </c>
      <c r="E1275" s="11">
        <f t="shared" si="79"/>
        <v>349.72135570594537</v>
      </c>
    </row>
    <row r="1276" spans="1:5" x14ac:dyDescent="0.25">
      <c r="A1276" s="20">
        <v>1273</v>
      </c>
      <c r="B1276" s="20">
        <f t="shared" si="76"/>
        <v>1021.455763898413</v>
      </c>
      <c r="C1276" s="20">
        <f t="shared" si="77"/>
        <v>-3020.3265095859761</v>
      </c>
      <c r="D1276" s="20">
        <f t="shared" si="78"/>
        <v>-7.4559999999993929</v>
      </c>
      <c r="E1276" s="11">
        <f t="shared" si="79"/>
        <v>350.28870805556278</v>
      </c>
    </row>
    <row r="1277" spans="1:5" x14ac:dyDescent="0.25">
      <c r="A1277" s="20">
        <v>1274</v>
      </c>
      <c r="B1277" s="20">
        <f t="shared" si="76"/>
        <v>1022.0227861518468</v>
      </c>
      <c r="C1277" s="20">
        <f t="shared" si="77"/>
        <v>-3019.7594873325424</v>
      </c>
      <c r="D1277" s="20">
        <f t="shared" si="78"/>
        <v>-7.4539999999993931</v>
      </c>
      <c r="E1277" s="11">
        <f t="shared" si="79"/>
        <v>350.85573030899661</v>
      </c>
    </row>
    <row r="1278" spans="1:5" x14ac:dyDescent="0.25">
      <c r="A1278" s="20">
        <v>1275</v>
      </c>
      <c r="B1278" s="20">
        <f t="shared" si="76"/>
        <v>1022.5894784051534</v>
      </c>
      <c r="C1278" s="20">
        <f t="shared" si="77"/>
        <v>-3019.192795079236</v>
      </c>
      <c r="D1278" s="20">
        <f t="shared" si="78"/>
        <v>-7.4519999999993933</v>
      </c>
      <c r="E1278" s="11">
        <f t="shared" si="79"/>
        <v>351.42242256230315</v>
      </c>
    </row>
    <row r="1279" spans="1:5" x14ac:dyDescent="0.25">
      <c r="A1279" s="20">
        <v>1276</v>
      </c>
      <c r="B1279" s="20">
        <f t="shared" si="76"/>
        <v>1023.1558407543885</v>
      </c>
      <c r="C1279" s="20">
        <f t="shared" si="77"/>
        <v>-3018.6264327300005</v>
      </c>
      <c r="D1279" s="20">
        <f t="shared" si="78"/>
        <v>-7.4499999999993936</v>
      </c>
      <c r="E1279" s="11">
        <f t="shared" si="79"/>
        <v>351.98878491153823</v>
      </c>
    </row>
    <row r="1280" spans="1:5" x14ac:dyDescent="0.25">
      <c r="A1280" s="20">
        <v>1277</v>
      </c>
      <c r="B1280" s="20">
        <f t="shared" si="76"/>
        <v>1023.7218732956078</v>
      </c>
      <c r="C1280" s="20">
        <f t="shared" si="77"/>
        <v>-3018.0604001887814</v>
      </c>
      <c r="D1280" s="20">
        <f t="shared" si="78"/>
        <v>-7.4479999999993938</v>
      </c>
      <c r="E1280" s="11">
        <f t="shared" si="79"/>
        <v>352.55481745275756</v>
      </c>
    </row>
    <row r="1281" spans="1:5" x14ac:dyDescent="0.25">
      <c r="A1281" s="20">
        <v>1278</v>
      </c>
      <c r="B1281" s="20">
        <f t="shared" si="76"/>
        <v>1024.2875761248674</v>
      </c>
      <c r="C1281" s="20">
        <f t="shared" si="77"/>
        <v>-3017.4946973595215</v>
      </c>
      <c r="D1281" s="20">
        <f t="shared" si="78"/>
        <v>-7.445999999999394</v>
      </c>
      <c r="E1281" s="11">
        <f t="shared" si="79"/>
        <v>353.12052028201731</v>
      </c>
    </row>
    <row r="1282" spans="1:5" x14ac:dyDescent="0.25">
      <c r="A1282" s="20">
        <v>1279</v>
      </c>
      <c r="B1282" s="20">
        <f t="shared" si="76"/>
        <v>1024.852949338223</v>
      </c>
      <c r="C1282" s="20">
        <f t="shared" si="77"/>
        <v>-3016.929324146166</v>
      </c>
      <c r="D1282" s="20">
        <f t="shared" si="78"/>
        <v>-7.4439999999993942</v>
      </c>
      <c r="E1282" s="11">
        <f t="shared" si="79"/>
        <v>353.68589349537285</v>
      </c>
    </row>
    <row r="1283" spans="1:5" x14ac:dyDescent="0.25">
      <c r="A1283" s="20">
        <v>1280</v>
      </c>
      <c r="B1283" s="20">
        <f t="shared" si="76"/>
        <v>1025.4179930317305</v>
      </c>
      <c r="C1283" s="20">
        <f t="shared" si="77"/>
        <v>-3016.3642804526589</v>
      </c>
      <c r="D1283" s="20">
        <f t="shared" si="78"/>
        <v>-7.4419999999993944</v>
      </c>
      <c r="E1283" s="11">
        <f t="shared" si="79"/>
        <v>354.25093718888013</v>
      </c>
    </row>
    <row r="1284" spans="1:5" x14ac:dyDescent="0.25">
      <c r="A1284" s="20">
        <v>1281</v>
      </c>
      <c r="B1284" s="20">
        <f t="shared" ref="B1284:B1347" si="80">E1284-$G$4</f>
        <v>1025.9827073014455</v>
      </c>
      <c r="C1284" s="20">
        <f t="shared" ref="C1284:C1347" si="81">E1284-$H$4</f>
        <v>-3015.7995661829436</v>
      </c>
      <c r="D1284" s="20">
        <f t="shared" si="78"/>
        <v>-7.4399999999993947</v>
      </c>
      <c r="E1284" s="11">
        <f t="shared" si="79"/>
        <v>354.81565145859531</v>
      </c>
    </row>
    <row r="1285" spans="1:5" x14ac:dyDescent="0.25">
      <c r="A1285" s="20">
        <v>1282</v>
      </c>
      <c r="B1285" s="20">
        <f t="shared" si="80"/>
        <v>1026.547092243424</v>
      </c>
      <c r="C1285" s="20">
        <f t="shared" si="81"/>
        <v>-3015.2351812409652</v>
      </c>
      <c r="D1285" s="20">
        <f t="shared" ref="D1285:D1348" si="82">D1284+$F$4</f>
        <v>-7.4379999999993949</v>
      </c>
      <c r="E1285" s="11">
        <f t="shared" ref="E1285:E1348" si="83">2.0011633987*D1285^3+3.5*D1285^2+2.04*D1285+0.39634285715+1000</f>
        <v>355.38003640057377</v>
      </c>
    </row>
    <row r="1286" spans="1:5" x14ac:dyDescent="0.25">
      <c r="A1286" s="20">
        <v>1283</v>
      </c>
      <c r="B1286" s="20">
        <f t="shared" si="80"/>
        <v>1027.1111479537221</v>
      </c>
      <c r="C1286" s="20">
        <f t="shared" si="81"/>
        <v>-3014.6711255306673</v>
      </c>
      <c r="D1286" s="20">
        <f t="shared" si="82"/>
        <v>-7.4359999999993951</v>
      </c>
      <c r="E1286" s="11">
        <f t="shared" si="83"/>
        <v>355.94409211087179</v>
      </c>
    </row>
    <row r="1287" spans="1:5" x14ac:dyDescent="0.25">
      <c r="A1287" s="20">
        <v>1284</v>
      </c>
      <c r="B1287" s="20">
        <f t="shared" si="80"/>
        <v>1027.6748745283951</v>
      </c>
      <c r="C1287" s="20">
        <f t="shared" si="81"/>
        <v>-3014.1073989559941</v>
      </c>
      <c r="D1287" s="20">
        <f t="shared" si="82"/>
        <v>-7.4339999999993953</v>
      </c>
      <c r="E1287" s="11">
        <f t="shared" si="83"/>
        <v>356.50781868554486</v>
      </c>
    </row>
    <row r="1288" spans="1:5" x14ac:dyDescent="0.25">
      <c r="A1288" s="20">
        <v>1285</v>
      </c>
      <c r="B1288" s="20">
        <f t="shared" si="80"/>
        <v>1028.2382720634994</v>
      </c>
      <c r="C1288" s="20">
        <f t="shared" si="81"/>
        <v>-3013.5440014208898</v>
      </c>
      <c r="D1288" s="20">
        <f t="shared" si="82"/>
        <v>-7.4319999999993955</v>
      </c>
      <c r="E1288" s="11">
        <f t="shared" si="83"/>
        <v>357.07121622064915</v>
      </c>
    </row>
    <row r="1289" spans="1:5" x14ac:dyDescent="0.25">
      <c r="A1289" s="20">
        <v>1286</v>
      </c>
      <c r="B1289" s="20">
        <f t="shared" si="80"/>
        <v>1028.8013406550906</v>
      </c>
      <c r="C1289" s="20">
        <f t="shared" si="81"/>
        <v>-3012.9809328292986</v>
      </c>
      <c r="D1289" s="20">
        <f t="shared" si="82"/>
        <v>-7.4299999999993958</v>
      </c>
      <c r="E1289" s="11">
        <f t="shared" si="83"/>
        <v>357.63428481224037</v>
      </c>
    </row>
    <row r="1290" spans="1:5" x14ac:dyDescent="0.25">
      <c r="A1290" s="20">
        <v>1287</v>
      </c>
      <c r="B1290" s="20">
        <f t="shared" si="80"/>
        <v>1029.3640803992243</v>
      </c>
      <c r="C1290" s="20">
        <f t="shared" si="81"/>
        <v>-3012.4181930851646</v>
      </c>
      <c r="D1290" s="20">
        <f t="shared" si="82"/>
        <v>-7.427999999999396</v>
      </c>
      <c r="E1290" s="11">
        <f t="shared" si="83"/>
        <v>358.19702455637423</v>
      </c>
    </row>
    <row r="1291" spans="1:5" x14ac:dyDescent="0.25">
      <c r="A1291" s="20">
        <v>1288</v>
      </c>
      <c r="B1291" s="20">
        <f t="shared" si="80"/>
        <v>1029.9264913919569</v>
      </c>
      <c r="C1291" s="20">
        <f t="shared" si="81"/>
        <v>-3011.8557820924325</v>
      </c>
      <c r="D1291" s="20">
        <f t="shared" si="82"/>
        <v>-7.4259999999993962</v>
      </c>
      <c r="E1291" s="11">
        <f t="shared" si="83"/>
        <v>358.75943554910668</v>
      </c>
    </row>
    <row r="1292" spans="1:5" x14ac:dyDescent="0.25">
      <c r="A1292" s="20">
        <v>1289</v>
      </c>
      <c r="B1292" s="20">
        <f t="shared" si="80"/>
        <v>1030.4885737293439</v>
      </c>
      <c r="C1292" s="20">
        <f t="shared" si="81"/>
        <v>-3011.2936997550451</v>
      </c>
      <c r="D1292" s="20">
        <f t="shared" si="82"/>
        <v>-7.4239999999993964</v>
      </c>
      <c r="E1292" s="11">
        <f t="shared" si="83"/>
        <v>359.32151788649367</v>
      </c>
    </row>
    <row r="1293" spans="1:5" x14ac:dyDescent="0.25">
      <c r="A1293" s="20">
        <v>1290</v>
      </c>
      <c r="B1293" s="20">
        <f t="shared" si="80"/>
        <v>1031.0503275074411</v>
      </c>
      <c r="C1293" s="20">
        <f t="shared" si="81"/>
        <v>-3010.7319459769483</v>
      </c>
      <c r="D1293" s="20">
        <f t="shared" si="82"/>
        <v>-7.4219999999993966</v>
      </c>
      <c r="E1293" s="11">
        <f t="shared" si="83"/>
        <v>359.88327166459078</v>
      </c>
    </row>
    <row r="1294" spans="1:5" x14ac:dyDescent="0.25">
      <c r="A1294" s="20">
        <v>1291</v>
      </c>
      <c r="B1294" s="20">
        <f t="shared" si="80"/>
        <v>1031.6117528223042</v>
      </c>
      <c r="C1294" s="20">
        <f t="shared" si="81"/>
        <v>-3010.170520662085</v>
      </c>
      <c r="D1294" s="20">
        <f t="shared" si="82"/>
        <v>-7.4199999999993969</v>
      </c>
      <c r="E1294" s="11">
        <f t="shared" si="83"/>
        <v>360.44469697945397</v>
      </c>
    </row>
    <row r="1295" spans="1:5" x14ac:dyDescent="0.25">
      <c r="A1295" s="20">
        <v>1292</v>
      </c>
      <c r="B1295" s="20">
        <f t="shared" si="80"/>
        <v>1032.1728497699896</v>
      </c>
      <c r="C1295" s="20">
        <f t="shared" si="81"/>
        <v>-3009.6094237143998</v>
      </c>
      <c r="D1295" s="20">
        <f t="shared" si="82"/>
        <v>-7.4179999999993971</v>
      </c>
      <c r="E1295" s="11">
        <f t="shared" si="83"/>
        <v>361.00579392713928</v>
      </c>
    </row>
    <row r="1296" spans="1:5" x14ac:dyDescent="0.25">
      <c r="A1296" s="20">
        <v>1293</v>
      </c>
      <c r="B1296" s="20">
        <f t="shared" si="80"/>
        <v>1032.7336184465526</v>
      </c>
      <c r="C1296" s="20">
        <f t="shared" si="81"/>
        <v>-3009.0486550378364</v>
      </c>
      <c r="D1296" s="20">
        <f t="shared" si="82"/>
        <v>-7.4159999999993973</v>
      </c>
      <c r="E1296" s="11">
        <f t="shared" si="83"/>
        <v>361.56656260370232</v>
      </c>
    </row>
    <row r="1297" spans="1:5" x14ac:dyDescent="0.25">
      <c r="A1297" s="20">
        <v>1294</v>
      </c>
      <c r="B1297" s="20">
        <f t="shared" si="80"/>
        <v>1033.2940589480493</v>
      </c>
      <c r="C1297" s="20">
        <f t="shared" si="81"/>
        <v>-3008.4882145363399</v>
      </c>
      <c r="D1297" s="20">
        <f t="shared" si="82"/>
        <v>-7.4139999999993975</v>
      </c>
      <c r="E1297" s="11">
        <f t="shared" si="83"/>
        <v>362.12700310519904</v>
      </c>
    </row>
    <row r="1298" spans="1:5" x14ac:dyDescent="0.25">
      <c r="A1298" s="20">
        <v>1295</v>
      </c>
      <c r="B1298" s="20">
        <f t="shared" si="80"/>
        <v>1033.8541713705354</v>
      </c>
      <c r="C1298" s="20">
        <f t="shared" si="81"/>
        <v>-3007.928102113854</v>
      </c>
      <c r="D1298" s="20">
        <f t="shared" si="82"/>
        <v>-7.4119999999993977</v>
      </c>
      <c r="E1298" s="11">
        <f t="shared" si="83"/>
        <v>362.68711552768514</v>
      </c>
    </row>
    <row r="1299" spans="1:5" x14ac:dyDescent="0.25">
      <c r="A1299" s="20">
        <v>1296</v>
      </c>
      <c r="B1299" s="20">
        <f t="shared" si="80"/>
        <v>1034.4139558100669</v>
      </c>
      <c r="C1299" s="20">
        <f t="shared" si="81"/>
        <v>-3007.3683176743225</v>
      </c>
      <c r="D1299" s="20">
        <f t="shared" si="82"/>
        <v>-7.409999999999398</v>
      </c>
      <c r="E1299" s="11">
        <f t="shared" si="83"/>
        <v>363.24689996721668</v>
      </c>
    </row>
    <row r="1300" spans="1:5" x14ac:dyDescent="0.25">
      <c r="A1300" s="20">
        <v>1297</v>
      </c>
      <c r="B1300" s="20">
        <f t="shared" si="80"/>
        <v>1034.9734123626995</v>
      </c>
      <c r="C1300" s="20">
        <f t="shared" si="81"/>
        <v>-3006.8088611216895</v>
      </c>
      <c r="D1300" s="20">
        <f t="shared" si="82"/>
        <v>-7.4079999999993982</v>
      </c>
      <c r="E1300" s="11">
        <f t="shared" si="83"/>
        <v>363.80635651984937</v>
      </c>
    </row>
    <row r="1301" spans="1:5" x14ac:dyDescent="0.25">
      <c r="A1301" s="20">
        <v>1298</v>
      </c>
      <c r="B1301" s="20">
        <f t="shared" si="80"/>
        <v>1035.5325411244894</v>
      </c>
      <c r="C1301" s="20">
        <f t="shared" si="81"/>
        <v>-3006.2497323599</v>
      </c>
      <c r="D1301" s="20">
        <f t="shared" si="82"/>
        <v>-7.4059999999993984</v>
      </c>
      <c r="E1301" s="11">
        <f t="shared" si="83"/>
        <v>364.36548528163917</v>
      </c>
    </row>
    <row r="1302" spans="1:5" x14ac:dyDescent="0.25">
      <c r="A1302" s="20">
        <v>1299</v>
      </c>
      <c r="B1302" s="20">
        <f t="shared" si="80"/>
        <v>1036.091342191492</v>
      </c>
      <c r="C1302" s="20">
        <f t="shared" si="81"/>
        <v>-3005.6909312928974</v>
      </c>
      <c r="D1302" s="20">
        <f t="shared" si="82"/>
        <v>-7.4039999999993986</v>
      </c>
      <c r="E1302" s="11">
        <f t="shared" si="83"/>
        <v>364.92428634864177</v>
      </c>
    </row>
    <row r="1303" spans="1:5" x14ac:dyDescent="0.25">
      <c r="A1303" s="20">
        <v>1300</v>
      </c>
      <c r="B1303" s="20">
        <f t="shared" si="80"/>
        <v>1036.6498156597631</v>
      </c>
      <c r="C1303" s="20">
        <f t="shared" si="81"/>
        <v>-3005.1324578246263</v>
      </c>
      <c r="D1303" s="20">
        <f t="shared" si="82"/>
        <v>-7.4019999999993988</v>
      </c>
      <c r="E1303" s="11">
        <f t="shared" si="83"/>
        <v>365.48275981691279</v>
      </c>
    </row>
    <row r="1304" spans="1:5" x14ac:dyDescent="0.25">
      <c r="A1304" s="20">
        <v>1301</v>
      </c>
      <c r="B1304" s="20">
        <f t="shared" si="80"/>
        <v>1037.2079616253591</v>
      </c>
      <c r="C1304" s="20">
        <f t="shared" si="81"/>
        <v>-3004.5743118590299</v>
      </c>
      <c r="D1304" s="20">
        <f t="shared" si="82"/>
        <v>-7.3999999999993991</v>
      </c>
      <c r="E1304" s="11">
        <f t="shared" si="83"/>
        <v>366.04090578250884</v>
      </c>
    </row>
    <row r="1305" spans="1:5" x14ac:dyDescent="0.25">
      <c r="A1305" s="20">
        <v>1302</v>
      </c>
      <c r="B1305" s="20">
        <f t="shared" si="80"/>
        <v>1037.7657801843352</v>
      </c>
      <c r="C1305" s="20">
        <f t="shared" si="81"/>
        <v>-3004.0164933000542</v>
      </c>
      <c r="D1305" s="20">
        <f t="shared" si="82"/>
        <v>-7.3979999999993993</v>
      </c>
      <c r="E1305" s="11">
        <f t="shared" si="83"/>
        <v>366.59872434148497</v>
      </c>
    </row>
    <row r="1306" spans="1:5" x14ac:dyDescent="0.25">
      <c r="A1306" s="20">
        <v>1303</v>
      </c>
      <c r="B1306" s="20">
        <f t="shared" si="80"/>
        <v>1038.3232714327478</v>
      </c>
      <c r="C1306" s="20">
        <f t="shared" si="81"/>
        <v>-3003.4590020516416</v>
      </c>
      <c r="D1306" s="20">
        <f t="shared" si="82"/>
        <v>-7.3959999999993995</v>
      </c>
      <c r="E1306" s="11">
        <f t="shared" si="83"/>
        <v>367.15621558989744</v>
      </c>
    </row>
    <row r="1307" spans="1:5" x14ac:dyDescent="0.25">
      <c r="A1307" s="20">
        <v>1304</v>
      </c>
      <c r="B1307" s="20">
        <f t="shared" si="80"/>
        <v>1038.8804354666522</v>
      </c>
      <c r="C1307" s="20">
        <f t="shared" si="81"/>
        <v>-3002.9018380177367</v>
      </c>
      <c r="D1307" s="20">
        <f t="shared" si="82"/>
        <v>-7.3939999999993997</v>
      </c>
      <c r="E1307" s="11">
        <f t="shared" si="83"/>
        <v>367.71337962380198</v>
      </c>
    </row>
    <row r="1308" spans="1:5" x14ac:dyDescent="0.25">
      <c r="A1308" s="20">
        <v>1305</v>
      </c>
      <c r="B1308" s="20">
        <f t="shared" si="80"/>
        <v>1039.4372723821048</v>
      </c>
      <c r="C1308" s="20">
        <f t="shared" si="81"/>
        <v>-3002.3450011022846</v>
      </c>
      <c r="D1308" s="20">
        <f t="shared" si="82"/>
        <v>-7.3919999999993999</v>
      </c>
      <c r="E1308" s="11">
        <f t="shared" si="83"/>
        <v>368.27021653925442</v>
      </c>
    </row>
    <row r="1309" spans="1:5" x14ac:dyDescent="0.25">
      <c r="A1309" s="20">
        <v>1306</v>
      </c>
      <c r="B1309" s="20">
        <f t="shared" si="80"/>
        <v>1039.9937822751608</v>
      </c>
      <c r="C1309" s="20">
        <f t="shared" si="81"/>
        <v>-3001.7884912092281</v>
      </c>
      <c r="D1309" s="20">
        <f t="shared" si="82"/>
        <v>-7.3899999999994002</v>
      </c>
      <c r="E1309" s="11">
        <f t="shared" si="83"/>
        <v>368.82672643231069</v>
      </c>
    </row>
    <row r="1310" spans="1:5" x14ac:dyDescent="0.25">
      <c r="A1310" s="20">
        <v>1307</v>
      </c>
      <c r="B1310" s="20">
        <f t="shared" si="80"/>
        <v>1040.5499652418766</v>
      </c>
      <c r="C1310" s="20">
        <f t="shared" si="81"/>
        <v>-3001.2323082425128</v>
      </c>
      <c r="D1310" s="20">
        <f t="shared" si="82"/>
        <v>-7.3879999999994004</v>
      </c>
      <c r="E1310" s="11">
        <f t="shared" si="83"/>
        <v>369.3829093990264</v>
      </c>
    </row>
    <row r="1311" spans="1:5" x14ac:dyDescent="0.25">
      <c r="A1311" s="20">
        <v>1308</v>
      </c>
      <c r="B1311" s="20">
        <f t="shared" si="80"/>
        <v>1041.1058213783081</v>
      </c>
      <c r="C1311" s="20">
        <f t="shared" si="81"/>
        <v>-3000.6764521060813</v>
      </c>
      <c r="D1311" s="20">
        <f t="shared" si="82"/>
        <v>-7.3859999999994006</v>
      </c>
      <c r="E1311" s="11">
        <f t="shared" si="83"/>
        <v>369.93876553545772</v>
      </c>
    </row>
    <row r="1312" spans="1:5" x14ac:dyDescent="0.25">
      <c r="A1312" s="20">
        <v>1309</v>
      </c>
      <c r="B1312" s="20">
        <f t="shared" si="80"/>
        <v>1041.6613507805105</v>
      </c>
      <c r="C1312" s="20">
        <f t="shared" si="81"/>
        <v>-3000.1209227038785</v>
      </c>
      <c r="D1312" s="20">
        <f t="shared" si="82"/>
        <v>-7.3839999999994008</v>
      </c>
      <c r="E1312" s="11">
        <f t="shared" si="83"/>
        <v>370.49429493766036</v>
      </c>
    </row>
    <row r="1313" spans="1:5" x14ac:dyDescent="0.25">
      <c r="A1313" s="20">
        <v>1310</v>
      </c>
      <c r="B1313" s="20">
        <f t="shared" si="80"/>
        <v>1042.2165535445401</v>
      </c>
      <c r="C1313" s="20">
        <f t="shared" si="81"/>
        <v>-2999.5657199398488</v>
      </c>
      <c r="D1313" s="20">
        <f t="shared" si="82"/>
        <v>-7.381999999999401</v>
      </c>
      <c r="E1313" s="11">
        <f t="shared" si="83"/>
        <v>371.04949770169003</v>
      </c>
    </row>
    <row r="1314" spans="1:5" x14ac:dyDescent="0.25">
      <c r="A1314" s="20">
        <v>1311</v>
      </c>
      <c r="B1314" s="20">
        <f t="shared" si="80"/>
        <v>1042.7714297664529</v>
      </c>
      <c r="C1314" s="20">
        <f t="shared" si="81"/>
        <v>-2999.010843717936</v>
      </c>
      <c r="D1314" s="20">
        <f t="shared" si="82"/>
        <v>-7.3799999999994013</v>
      </c>
      <c r="E1314" s="11">
        <f t="shared" si="83"/>
        <v>371.60437392360268</v>
      </c>
    </row>
    <row r="1315" spans="1:5" x14ac:dyDescent="0.25">
      <c r="A1315" s="20">
        <v>1312</v>
      </c>
      <c r="B1315" s="20">
        <f t="shared" si="80"/>
        <v>1043.3259795423041</v>
      </c>
      <c r="C1315" s="20">
        <f t="shared" si="81"/>
        <v>-2998.4562939420848</v>
      </c>
      <c r="D1315" s="20">
        <f t="shared" si="82"/>
        <v>-7.3779999999994015</v>
      </c>
      <c r="E1315" s="11">
        <f t="shared" si="83"/>
        <v>372.15892369945402</v>
      </c>
    </row>
    <row r="1316" spans="1:5" x14ac:dyDescent="0.25">
      <c r="A1316" s="20">
        <v>1313</v>
      </c>
      <c r="B1316" s="20">
        <f t="shared" si="80"/>
        <v>1043.8802029681506</v>
      </c>
      <c r="C1316" s="20">
        <f t="shared" si="81"/>
        <v>-2997.9020705162384</v>
      </c>
      <c r="D1316" s="20">
        <f t="shared" si="82"/>
        <v>-7.3759999999994017</v>
      </c>
      <c r="E1316" s="11">
        <f t="shared" si="83"/>
        <v>372.71314712530034</v>
      </c>
    </row>
    <row r="1317" spans="1:5" x14ac:dyDescent="0.25">
      <c r="A1317" s="20">
        <v>1314</v>
      </c>
      <c r="B1317" s="20">
        <f t="shared" si="80"/>
        <v>1044.4341001400471</v>
      </c>
      <c r="C1317" s="20">
        <f t="shared" si="81"/>
        <v>-2997.3481733443423</v>
      </c>
      <c r="D1317" s="20">
        <f t="shared" si="82"/>
        <v>-7.3739999999994019</v>
      </c>
      <c r="E1317" s="11">
        <f t="shared" si="83"/>
        <v>373.26704429719689</v>
      </c>
    </row>
    <row r="1318" spans="1:5" x14ac:dyDescent="0.25">
      <c r="A1318" s="20">
        <v>1315</v>
      </c>
      <c r="B1318" s="20">
        <f t="shared" si="80"/>
        <v>1044.9876711540501</v>
      </c>
      <c r="C1318" s="20">
        <f t="shared" si="81"/>
        <v>-2996.7946023303389</v>
      </c>
      <c r="D1318" s="20">
        <f t="shared" si="82"/>
        <v>-7.3719999999994021</v>
      </c>
      <c r="E1318" s="11">
        <f t="shared" si="83"/>
        <v>373.82061531119996</v>
      </c>
    </row>
    <row r="1319" spans="1:5" x14ac:dyDescent="0.25">
      <c r="A1319" s="20">
        <v>1316</v>
      </c>
      <c r="B1319" s="20">
        <f t="shared" si="80"/>
        <v>1045.5409161062153</v>
      </c>
      <c r="C1319" s="20">
        <f t="shared" si="81"/>
        <v>-2996.2413573781737</v>
      </c>
      <c r="D1319" s="20">
        <f t="shared" si="82"/>
        <v>-7.3699999999994024</v>
      </c>
      <c r="E1319" s="11">
        <f t="shared" si="83"/>
        <v>374.37386026336515</v>
      </c>
    </row>
    <row r="1320" spans="1:5" x14ac:dyDescent="0.25">
      <c r="A1320" s="20">
        <v>1317</v>
      </c>
      <c r="B1320" s="20">
        <f t="shared" si="80"/>
        <v>1046.0938350925985</v>
      </c>
      <c r="C1320" s="20">
        <f t="shared" si="81"/>
        <v>-2995.6884383917904</v>
      </c>
      <c r="D1320" s="20">
        <f t="shared" si="82"/>
        <v>-7.3679999999994026</v>
      </c>
      <c r="E1320" s="11">
        <f t="shared" si="83"/>
        <v>374.92677924974839</v>
      </c>
    </row>
    <row r="1321" spans="1:5" x14ac:dyDescent="0.25">
      <c r="A1321" s="20">
        <v>1318</v>
      </c>
      <c r="B1321" s="20">
        <f t="shared" si="80"/>
        <v>1046.6464282092556</v>
      </c>
      <c r="C1321" s="20">
        <f t="shared" si="81"/>
        <v>-2995.1358452751338</v>
      </c>
      <c r="D1321" s="20">
        <f t="shared" si="82"/>
        <v>-7.3659999999994028</v>
      </c>
      <c r="E1321" s="11">
        <f t="shared" si="83"/>
        <v>375.47937236640541</v>
      </c>
    </row>
    <row r="1322" spans="1:5" x14ac:dyDescent="0.25">
      <c r="A1322" s="20">
        <v>1319</v>
      </c>
      <c r="B1322" s="20">
        <f t="shared" si="80"/>
        <v>1047.1986955522427</v>
      </c>
      <c r="C1322" s="20">
        <f t="shared" si="81"/>
        <v>-2994.5835779321465</v>
      </c>
      <c r="D1322" s="20">
        <f t="shared" si="82"/>
        <v>-7.363999999999403</v>
      </c>
      <c r="E1322" s="11">
        <f t="shared" si="83"/>
        <v>376.03163970939249</v>
      </c>
    </row>
    <row r="1323" spans="1:5" x14ac:dyDescent="0.25">
      <c r="A1323" s="20">
        <v>1320</v>
      </c>
      <c r="B1323" s="20">
        <f t="shared" si="80"/>
        <v>1047.7506372176151</v>
      </c>
      <c r="C1323" s="20">
        <f t="shared" si="81"/>
        <v>-2994.0316362667741</v>
      </c>
      <c r="D1323" s="20">
        <f t="shared" si="82"/>
        <v>-7.3619999999994032</v>
      </c>
      <c r="E1323" s="11">
        <f t="shared" si="83"/>
        <v>376.58358137476489</v>
      </c>
    </row>
    <row r="1324" spans="1:5" x14ac:dyDescent="0.25">
      <c r="A1324" s="20">
        <v>1321</v>
      </c>
      <c r="B1324" s="20">
        <f t="shared" si="80"/>
        <v>1048.3022533014291</v>
      </c>
      <c r="C1324" s="20">
        <f t="shared" si="81"/>
        <v>-2993.4800201829603</v>
      </c>
      <c r="D1324" s="20">
        <f t="shared" si="82"/>
        <v>-7.3599999999994035</v>
      </c>
      <c r="E1324" s="11">
        <f t="shared" si="83"/>
        <v>377.13519745857889</v>
      </c>
    </row>
    <row r="1325" spans="1:5" x14ac:dyDescent="0.25">
      <c r="A1325" s="20">
        <v>1322</v>
      </c>
      <c r="B1325" s="20">
        <f t="shared" si="80"/>
        <v>1048.8535438997401</v>
      </c>
      <c r="C1325" s="20">
        <f t="shared" si="81"/>
        <v>-2992.9287295846489</v>
      </c>
      <c r="D1325" s="20">
        <f t="shared" si="82"/>
        <v>-7.3579999999994037</v>
      </c>
      <c r="E1325" s="11">
        <f t="shared" si="83"/>
        <v>377.68648805688997</v>
      </c>
    </row>
    <row r="1326" spans="1:5" x14ac:dyDescent="0.25">
      <c r="A1326" s="20">
        <v>1323</v>
      </c>
      <c r="B1326" s="20">
        <f t="shared" si="80"/>
        <v>1049.4045091086041</v>
      </c>
      <c r="C1326" s="20">
        <f t="shared" si="81"/>
        <v>-2992.3777643757849</v>
      </c>
      <c r="D1326" s="20">
        <f t="shared" si="82"/>
        <v>-7.3559999999994039</v>
      </c>
      <c r="E1326" s="11">
        <f t="shared" si="83"/>
        <v>378.23745326575397</v>
      </c>
    </row>
    <row r="1327" spans="1:5" x14ac:dyDescent="0.25">
      <c r="A1327" s="20">
        <v>1324</v>
      </c>
      <c r="B1327" s="20">
        <f t="shared" si="80"/>
        <v>1049.9551490240774</v>
      </c>
      <c r="C1327" s="20">
        <f t="shared" si="81"/>
        <v>-2991.827124460312</v>
      </c>
      <c r="D1327" s="20">
        <f t="shared" si="82"/>
        <v>-7.3539999999994041</v>
      </c>
      <c r="E1327" s="11">
        <f t="shared" si="83"/>
        <v>378.78809318122717</v>
      </c>
    </row>
    <row r="1328" spans="1:5" x14ac:dyDescent="0.25">
      <c r="A1328" s="20">
        <v>1325</v>
      </c>
      <c r="B1328" s="20">
        <f t="shared" si="80"/>
        <v>1050.5054637422154</v>
      </c>
      <c r="C1328" s="20">
        <f t="shared" si="81"/>
        <v>-2991.276809742174</v>
      </c>
      <c r="D1328" s="20">
        <f t="shared" si="82"/>
        <v>-7.3519999999994043</v>
      </c>
      <c r="E1328" s="11">
        <f t="shared" si="83"/>
        <v>379.33840789936505</v>
      </c>
    </row>
    <row r="1329" spans="1:5" x14ac:dyDescent="0.25">
      <c r="A1329" s="20">
        <v>1326</v>
      </c>
      <c r="B1329" s="20">
        <f t="shared" si="80"/>
        <v>1051.0554533590739</v>
      </c>
      <c r="C1329" s="20">
        <f t="shared" si="81"/>
        <v>-2990.7268201253155</v>
      </c>
      <c r="D1329" s="20">
        <f t="shared" si="82"/>
        <v>-7.3499999999994046</v>
      </c>
      <c r="E1329" s="11">
        <f t="shared" si="83"/>
        <v>379.88839751622356</v>
      </c>
    </row>
    <row r="1330" spans="1:5" x14ac:dyDescent="0.25">
      <c r="A1330" s="20">
        <v>1327</v>
      </c>
      <c r="B1330" s="20">
        <f t="shared" si="80"/>
        <v>1051.6051179707088</v>
      </c>
      <c r="C1330" s="20">
        <f t="shared" si="81"/>
        <v>-2990.1771555136802</v>
      </c>
      <c r="D1330" s="20">
        <f t="shared" si="82"/>
        <v>-7.3479999999994048</v>
      </c>
      <c r="E1330" s="11">
        <f t="shared" si="83"/>
        <v>380.43806212785864</v>
      </c>
    </row>
    <row r="1331" spans="1:5" x14ac:dyDescent="0.25">
      <c r="A1331" s="20">
        <v>1328</v>
      </c>
      <c r="B1331" s="20">
        <f t="shared" si="80"/>
        <v>1052.1544576731762</v>
      </c>
      <c r="C1331" s="20">
        <f t="shared" si="81"/>
        <v>-2989.6278158112127</v>
      </c>
      <c r="D1331" s="20">
        <f t="shared" si="82"/>
        <v>-7.345999999999405</v>
      </c>
      <c r="E1331" s="11">
        <f t="shared" si="83"/>
        <v>380.98740183032601</v>
      </c>
    </row>
    <row r="1332" spans="1:5" x14ac:dyDescent="0.25">
      <c r="A1332" s="20">
        <v>1329</v>
      </c>
      <c r="B1332" s="20">
        <f t="shared" si="80"/>
        <v>1052.7034725625317</v>
      </c>
      <c r="C1332" s="20">
        <f t="shared" si="81"/>
        <v>-2989.0788009218577</v>
      </c>
      <c r="D1332" s="20">
        <f t="shared" si="82"/>
        <v>-7.3439999999994052</v>
      </c>
      <c r="E1332" s="11">
        <f t="shared" si="83"/>
        <v>381.53641671968148</v>
      </c>
    </row>
    <row r="1333" spans="1:5" x14ac:dyDescent="0.25">
      <c r="A1333" s="20">
        <v>1330</v>
      </c>
      <c r="B1333" s="20">
        <f t="shared" si="80"/>
        <v>1053.252162734831</v>
      </c>
      <c r="C1333" s="20">
        <f t="shared" si="81"/>
        <v>-2988.5301107495579</v>
      </c>
      <c r="D1333" s="20">
        <f t="shared" si="82"/>
        <v>-7.3419999999994054</v>
      </c>
      <c r="E1333" s="11">
        <f t="shared" si="83"/>
        <v>382.0851068919809</v>
      </c>
    </row>
    <row r="1334" spans="1:5" x14ac:dyDescent="0.25">
      <c r="A1334" s="20">
        <v>1331</v>
      </c>
      <c r="B1334" s="20">
        <f t="shared" si="80"/>
        <v>1053.8005282861304</v>
      </c>
      <c r="C1334" s="20">
        <f t="shared" si="81"/>
        <v>-2987.981745198259</v>
      </c>
      <c r="D1334" s="20">
        <f t="shared" si="82"/>
        <v>-7.3399999999994057</v>
      </c>
      <c r="E1334" s="11">
        <f t="shared" si="83"/>
        <v>382.6334724432802</v>
      </c>
    </row>
    <row r="1335" spans="1:5" x14ac:dyDescent="0.25">
      <c r="A1335" s="20">
        <v>1332</v>
      </c>
      <c r="B1335" s="20">
        <f t="shared" si="80"/>
        <v>1054.3485693124853</v>
      </c>
      <c r="C1335" s="20">
        <f t="shared" si="81"/>
        <v>-2987.4337041719036</v>
      </c>
      <c r="D1335" s="20">
        <f t="shared" si="82"/>
        <v>-7.3379999999994059</v>
      </c>
      <c r="E1335" s="11">
        <f t="shared" si="83"/>
        <v>383.18151346963521</v>
      </c>
    </row>
    <row r="1336" spans="1:5" x14ac:dyDescent="0.25">
      <c r="A1336" s="20">
        <v>1333</v>
      </c>
      <c r="B1336" s="20">
        <f t="shared" si="80"/>
        <v>1054.896285909952</v>
      </c>
      <c r="C1336" s="20">
        <f t="shared" si="81"/>
        <v>-2986.8859875744374</v>
      </c>
      <c r="D1336" s="20">
        <f t="shared" si="82"/>
        <v>-7.3359999999994061</v>
      </c>
      <c r="E1336" s="11">
        <f t="shared" si="83"/>
        <v>383.72923006710164</v>
      </c>
    </row>
    <row r="1337" spans="1:5" x14ac:dyDescent="0.25">
      <c r="A1337" s="20">
        <v>1334</v>
      </c>
      <c r="B1337" s="20">
        <f t="shared" si="80"/>
        <v>1055.4436781745858</v>
      </c>
      <c r="C1337" s="20">
        <f t="shared" si="81"/>
        <v>-2986.3385953098032</v>
      </c>
      <c r="D1337" s="20">
        <f t="shared" si="82"/>
        <v>-7.3339999999994063</v>
      </c>
      <c r="E1337" s="11">
        <f t="shared" si="83"/>
        <v>384.27662233173567</v>
      </c>
    </row>
    <row r="1338" spans="1:5" x14ac:dyDescent="0.25">
      <c r="A1338" s="20">
        <v>1335</v>
      </c>
      <c r="B1338" s="20">
        <f t="shared" si="80"/>
        <v>1055.990746202443</v>
      </c>
      <c r="C1338" s="20">
        <f t="shared" si="81"/>
        <v>-2985.7915272819464</v>
      </c>
      <c r="D1338" s="20">
        <f t="shared" si="82"/>
        <v>-7.3319999999994065</v>
      </c>
      <c r="E1338" s="11">
        <f t="shared" si="83"/>
        <v>384.82369035959277</v>
      </c>
    </row>
    <row r="1339" spans="1:5" x14ac:dyDescent="0.25">
      <c r="A1339" s="20">
        <v>1336</v>
      </c>
      <c r="B1339" s="20">
        <f t="shared" si="80"/>
        <v>1056.537490089579</v>
      </c>
      <c r="C1339" s="20">
        <f t="shared" si="81"/>
        <v>-2985.2447833948099</v>
      </c>
      <c r="D1339" s="20">
        <f t="shared" si="82"/>
        <v>-7.3299999999994068</v>
      </c>
      <c r="E1339" s="11">
        <f t="shared" si="83"/>
        <v>385.37043424672891</v>
      </c>
    </row>
    <row r="1340" spans="1:5" x14ac:dyDescent="0.25">
      <c r="A1340" s="20">
        <v>1337</v>
      </c>
      <c r="B1340" s="20">
        <f t="shared" si="80"/>
        <v>1057.0839099320503</v>
      </c>
      <c r="C1340" s="20">
        <f t="shared" si="81"/>
        <v>-2984.6983635523388</v>
      </c>
      <c r="D1340" s="20">
        <f t="shared" si="82"/>
        <v>-7.327999999999407</v>
      </c>
      <c r="E1340" s="11">
        <f t="shared" si="83"/>
        <v>385.91685408920011</v>
      </c>
    </row>
    <row r="1341" spans="1:5" x14ac:dyDescent="0.25">
      <c r="A1341" s="20">
        <v>1338</v>
      </c>
      <c r="B1341" s="20">
        <f t="shared" si="80"/>
        <v>1057.6300058259121</v>
      </c>
      <c r="C1341" s="20">
        <f t="shared" si="81"/>
        <v>-2984.1522676584773</v>
      </c>
      <c r="D1341" s="20">
        <f t="shared" si="82"/>
        <v>-7.3259999999994072</v>
      </c>
      <c r="E1341" s="11">
        <f t="shared" si="83"/>
        <v>386.46294998306189</v>
      </c>
    </row>
    <row r="1342" spans="1:5" x14ac:dyDescent="0.25">
      <c r="A1342" s="20">
        <v>1339</v>
      </c>
      <c r="B1342" s="20">
        <f t="shared" si="80"/>
        <v>1058.1757778672204</v>
      </c>
      <c r="C1342" s="20">
        <f t="shared" si="81"/>
        <v>-2983.6064956171685</v>
      </c>
      <c r="D1342" s="20">
        <f t="shared" si="82"/>
        <v>-7.3239999999994074</v>
      </c>
      <c r="E1342" s="11">
        <f t="shared" si="83"/>
        <v>387.00872202437029</v>
      </c>
    </row>
    <row r="1343" spans="1:5" x14ac:dyDescent="0.25">
      <c r="A1343" s="20">
        <v>1340</v>
      </c>
      <c r="B1343" s="20">
        <f t="shared" si="80"/>
        <v>1058.7212261520312</v>
      </c>
      <c r="C1343" s="20">
        <f t="shared" si="81"/>
        <v>-2983.0610473323577</v>
      </c>
      <c r="D1343" s="20">
        <f t="shared" si="82"/>
        <v>-7.3219999999994076</v>
      </c>
      <c r="E1343" s="11">
        <f t="shared" si="83"/>
        <v>387.55417030918102</v>
      </c>
    </row>
    <row r="1344" spans="1:5" x14ac:dyDescent="0.25">
      <c r="A1344" s="20">
        <v>1341</v>
      </c>
      <c r="B1344" s="20">
        <f t="shared" si="80"/>
        <v>1059.2663507764005</v>
      </c>
      <c r="C1344" s="20">
        <f t="shared" si="81"/>
        <v>-2982.5159227079889</v>
      </c>
      <c r="D1344" s="20">
        <f t="shared" si="82"/>
        <v>-7.3199999999994079</v>
      </c>
      <c r="E1344" s="11">
        <f t="shared" si="83"/>
        <v>388.09929493355014</v>
      </c>
    </row>
    <row r="1345" spans="1:5" x14ac:dyDescent="0.25">
      <c r="A1345" s="20">
        <v>1342</v>
      </c>
      <c r="B1345" s="20">
        <f t="shared" si="80"/>
        <v>1059.8111518363835</v>
      </c>
      <c r="C1345" s="20">
        <f t="shared" si="81"/>
        <v>-2981.9711216480055</v>
      </c>
      <c r="D1345" s="20">
        <f t="shared" si="82"/>
        <v>-7.3179999999994081</v>
      </c>
      <c r="E1345" s="11">
        <f t="shared" si="83"/>
        <v>388.64409599353337</v>
      </c>
    </row>
    <row r="1346" spans="1:5" x14ac:dyDescent="0.25">
      <c r="A1346" s="20">
        <v>1343</v>
      </c>
      <c r="B1346" s="20">
        <f t="shared" si="80"/>
        <v>1060.355629428037</v>
      </c>
      <c r="C1346" s="20">
        <f t="shared" si="81"/>
        <v>-2981.4266440563524</v>
      </c>
      <c r="D1346" s="20">
        <f t="shared" si="82"/>
        <v>-7.3159999999994083</v>
      </c>
      <c r="E1346" s="11">
        <f t="shared" si="83"/>
        <v>389.18857358518665</v>
      </c>
    </row>
    <row r="1347" spans="1:5" x14ac:dyDescent="0.25">
      <c r="A1347" s="20">
        <v>1344</v>
      </c>
      <c r="B1347" s="20">
        <f t="shared" si="80"/>
        <v>1060.8997836474159</v>
      </c>
      <c r="C1347" s="20">
        <f t="shared" si="81"/>
        <v>-2980.882489836973</v>
      </c>
      <c r="D1347" s="20">
        <f t="shared" si="82"/>
        <v>-7.3139999999994085</v>
      </c>
      <c r="E1347" s="11">
        <f t="shared" si="83"/>
        <v>389.73272780456568</v>
      </c>
    </row>
    <row r="1348" spans="1:5" x14ac:dyDescent="0.25">
      <c r="A1348" s="20">
        <v>1345</v>
      </c>
      <c r="B1348" s="20">
        <f t="shared" ref="B1348:B1411" si="84">E1348-$G$4</f>
        <v>1061.4436145905765</v>
      </c>
      <c r="C1348" s="20">
        <f t="shared" ref="C1348:C1411" si="85">E1348-$H$4</f>
        <v>-2980.3386588938129</v>
      </c>
      <c r="D1348" s="20">
        <f t="shared" si="82"/>
        <v>-7.3119999999994088</v>
      </c>
      <c r="E1348" s="11">
        <f t="shared" si="83"/>
        <v>390.2765587477262</v>
      </c>
    </row>
    <row r="1349" spans="1:5" x14ac:dyDescent="0.25">
      <c r="A1349" s="20">
        <v>1346</v>
      </c>
      <c r="B1349" s="20">
        <f t="shared" si="84"/>
        <v>1061.9871223535747</v>
      </c>
      <c r="C1349" s="20">
        <f t="shared" si="85"/>
        <v>-2979.7951511308147</v>
      </c>
      <c r="D1349" s="20">
        <f t="shared" ref="D1349:D1412" si="86">D1348+$F$4</f>
        <v>-7.309999999999409</v>
      </c>
      <c r="E1349" s="11">
        <f t="shared" ref="E1349:E1412" si="87">2.0011633987*D1349^3+3.5*D1349^2+2.04*D1349+0.39634285715+1000</f>
        <v>390.82006651072436</v>
      </c>
    </row>
    <row r="1350" spans="1:5" x14ac:dyDescent="0.25">
      <c r="A1350" s="20">
        <v>1347</v>
      </c>
      <c r="B1350" s="20">
        <f t="shared" si="84"/>
        <v>1062.5303070324662</v>
      </c>
      <c r="C1350" s="20">
        <f t="shared" si="85"/>
        <v>-2979.2519664519232</v>
      </c>
      <c r="D1350" s="20">
        <f t="shared" si="86"/>
        <v>-7.3079999999994092</v>
      </c>
      <c r="E1350" s="11">
        <f t="shared" si="87"/>
        <v>391.36325118961588</v>
      </c>
    </row>
    <row r="1351" spans="1:5" x14ac:dyDescent="0.25">
      <c r="A1351" s="20">
        <v>1348</v>
      </c>
      <c r="B1351" s="20">
        <f t="shared" si="84"/>
        <v>1063.0731687233065</v>
      </c>
      <c r="C1351" s="20">
        <f t="shared" si="85"/>
        <v>-2978.7091047610825</v>
      </c>
      <c r="D1351" s="20">
        <f t="shared" si="86"/>
        <v>-7.3059999999994094</v>
      </c>
      <c r="E1351" s="11">
        <f t="shared" si="87"/>
        <v>391.90611288045636</v>
      </c>
    </row>
    <row r="1352" spans="1:5" x14ac:dyDescent="0.25">
      <c r="A1352" s="20">
        <v>1349</v>
      </c>
      <c r="B1352" s="20">
        <f t="shared" si="84"/>
        <v>1063.6157075221522</v>
      </c>
      <c r="C1352" s="20">
        <f t="shared" si="85"/>
        <v>-2978.1665659622367</v>
      </c>
      <c r="D1352" s="20">
        <f t="shared" si="86"/>
        <v>-7.3039999999994096</v>
      </c>
      <c r="E1352" s="11">
        <f t="shared" si="87"/>
        <v>392.44865167930209</v>
      </c>
    </row>
    <row r="1353" spans="1:5" x14ac:dyDescent="0.25">
      <c r="A1353" s="20">
        <v>1350</v>
      </c>
      <c r="B1353" s="20">
        <f t="shared" si="84"/>
        <v>1064.1579235250588</v>
      </c>
      <c r="C1353" s="20">
        <f t="shared" si="85"/>
        <v>-2977.6243499593302</v>
      </c>
      <c r="D1353" s="20">
        <f t="shared" si="86"/>
        <v>-7.3019999999994099</v>
      </c>
      <c r="E1353" s="11">
        <f t="shared" si="87"/>
        <v>392.99086768220855</v>
      </c>
    </row>
    <row r="1354" spans="1:5" x14ac:dyDescent="0.25">
      <c r="A1354" s="20">
        <v>1351</v>
      </c>
      <c r="B1354" s="20">
        <f t="shared" si="84"/>
        <v>1064.699816828082</v>
      </c>
      <c r="C1354" s="20">
        <f t="shared" si="85"/>
        <v>-2977.0824566563069</v>
      </c>
      <c r="D1354" s="20">
        <f t="shared" si="86"/>
        <v>-7.2999999999994101</v>
      </c>
      <c r="E1354" s="11">
        <f t="shared" si="87"/>
        <v>393.53276098523179</v>
      </c>
    </row>
    <row r="1355" spans="1:5" x14ac:dyDescent="0.25">
      <c r="A1355" s="20">
        <v>1352</v>
      </c>
      <c r="B1355" s="20">
        <f t="shared" si="84"/>
        <v>1065.2413875272778</v>
      </c>
      <c r="C1355" s="20">
        <f t="shared" si="85"/>
        <v>-2976.5408859571112</v>
      </c>
      <c r="D1355" s="20">
        <f t="shared" si="86"/>
        <v>-7.2979999999994103</v>
      </c>
      <c r="E1355" s="11">
        <f t="shared" si="87"/>
        <v>394.07433168442765</v>
      </c>
    </row>
    <row r="1356" spans="1:5" x14ac:dyDescent="0.25">
      <c r="A1356" s="20">
        <v>1353</v>
      </c>
      <c r="B1356" s="20">
        <f t="shared" si="84"/>
        <v>1065.7826357187018</v>
      </c>
      <c r="C1356" s="20">
        <f t="shared" si="85"/>
        <v>-2975.9996377656871</v>
      </c>
      <c r="D1356" s="20">
        <f t="shared" si="86"/>
        <v>-7.2959999999994105</v>
      </c>
      <c r="E1356" s="11">
        <f t="shared" si="87"/>
        <v>394.61557987585172</v>
      </c>
    </row>
    <row r="1357" spans="1:5" x14ac:dyDescent="0.25">
      <c r="A1357" s="20">
        <v>1354</v>
      </c>
      <c r="B1357" s="20">
        <f t="shared" si="84"/>
        <v>1066.3235614984103</v>
      </c>
      <c r="C1357" s="20">
        <f t="shared" si="85"/>
        <v>-2975.4587119859789</v>
      </c>
      <c r="D1357" s="20">
        <f t="shared" si="86"/>
        <v>-7.2939999999994107</v>
      </c>
      <c r="E1357" s="11">
        <f t="shared" si="87"/>
        <v>395.15650565556007</v>
      </c>
    </row>
    <row r="1358" spans="1:5" x14ac:dyDescent="0.25">
      <c r="A1358" s="20">
        <v>1355</v>
      </c>
      <c r="B1358" s="20">
        <f t="shared" si="84"/>
        <v>1066.8641649624587</v>
      </c>
      <c r="C1358" s="20">
        <f t="shared" si="85"/>
        <v>-2974.9181085219307</v>
      </c>
      <c r="D1358" s="20">
        <f t="shared" si="86"/>
        <v>-7.291999999999411</v>
      </c>
      <c r="E1358" s="11">
        <f t="shared" si="87"/>
        <v>395.69710911960851</v>
      </c>
    </row>
    <row r="1359" spans="1:5" x14ac:dyDescent="0.25">
      <c r="A1359" s="20">
        <v>1356</v>
      </c>
      <c r="B1359" s="20">
        <f t="shared" si="84"/>
        <v>1067.4044462069032</v>
      </c>
      <c r="C1359" s="20">
        <f t="shared" si="85"/>
        <v>-2974.3778272774862</v>
      </c>
      <c r="D1359" s="20">
        <f t="shared" si="86"/>
        <v>-7.2899999999994112</v>
      </c>
      <c r="E1359" s="11">
        <f t="shared" si="87"/>
        <v>396.23739036405289</v>
      </c>
    </row>
    <row r="1360" spans="1:5" x14ac:dyDescent="0.25">
      <c r="A1360" s="20">
        <v>1357</v>
      </c>
      <c r="B1360" s="20">
        <f t="shared" si="84"/>
        <v>1067.9444053277994</v>
      </c>
      <c r="C1360" s="20">
        <f t="shared" si="85"/>
        <v>-2973.83786815659</v>
      </c>
      <c r="D1360" s="20">
        <f t="shared" si="86"/>
        <v>-7.2879999999994114</v>
      </c>
      <c r="E1360" s="11">
        <f t="shared" si="87"/>
        <v>396.77734948494913</v>
      </c>
    </row>
    <row r="1361" spans="1:5" x14ac:dyDescent="0.25">
      <c r="A1361" s="20">
        <v>1358</v>
      </c>
      <c r="B1361" s="20">
        <f t="shared" si="84"/>
        <v>1068.4840424212032</v>
      </c>
      <c r="C1361" s="20">
        <f t="shared" si="85"/>
        <v>-2973.298231063186</v>
      </c>
      <c r="D1361" s="20">
        <f t="shared" si="86"/>
        <v>-7.2859999999994116</v>
      </c>
      <c r="E1361" s="11">
        <f t="shared" si="87"/>
        <v>397.31698657835295</v>
      </c>
    </row>
    <row r="1362" spans="1:5" x14ac:dyDescent="0.25">
      <c r="A1362" s="20">
        <v>1359</v>
      </c>
      <c r="B1362" s="20">
        <f t="shared" si="84"/>
        <v>1069.0233575831703</v>
      </c>
      <c r="C1362" s="20">
        <f t="shared" si="85"/>
        <v>-2972.7589159012186</v>
      </c>
      <c r="D1362" s="20">
        <f t="shared" si="86"/>
        <v>-7.2839999999994118</v>
      </c>
      <c r="E1362" s="11">
        <f t="shared" si="87"/>
        <v>397.85630174032008</v>
      </c>
    </row>
    <row r="1363" spans="1:5" x14ac:dyDescent="0.25">
      <c r="A1363" s="20">
        <v>1360</v>
      </c>
      <c r="B1363" s="20">
        <f t="shared" si="84"/>
        <v>1069.5623509097568</v>
      </c>
      <c r="C1363" s="20">
        <f t="shared" si="85"/>
        <v>-2972.2199225746326</v>
      </c>
      <c r="D1363" s="20">
        <f t="shared" si="86"/>
        <v>-7.2819999999994121</v>
      </c>
      <c r="E1363" s="11">
        <f t="shared" si="87"/>
        <v>398.39529506690656</v>
      </c>
    </row>
    <row r="1364" spans="1:5" x14ac:dyDescent="0.25">
      <c r="A1364" s="20">
        <v>1361</v>
      </c>
      <c r="B1364" s="20">
        <f t="shared" si="84"/>
        <v>1070.1010224970184</v>
      </c>
      <c r="C1364" s="20">
        <f t="shared" si="85"/>
        <v>-2971.6812509873707</v>
      </c>
      <c r="D1364" s="20">
        <f t="shared" si="86"/>
        <v>-7.2799999999994123</v>
      </c>
      <c r="E1364" s="11">
        <f t="shared" si="87"/>
        <v>398.93396665416822</v>
      </c>
    </row>
    <row r="1365" spans="1:5" x14ac:dyDescent="0.25">
      <c r="A1365" s="20">
        <v>1362</v>
      </c>
      <c r="B1365" s="20">
        <f t="shared" si="84"/>
        <v>1070.6393724410111</v>
      </c>
      <c r="C1365" s="20">
        <f t="shared" si="85"/>
        <v>-2971.1429010433781</v>
      </c>
      <c r="D1365" s="20">
        <f t="shared" si="86"/>
        <v>-7.2779999999994125</v>
      </c>
      <c r="E1365" s="11">
        <f t="shared" si="87"/>
        <v>399.47231659816089</v>
      </c>
    </row>
    <row r="1366" spans="1:5" x14ac:dyDescent="0.25">
      <c r="A1366" s="20">
        <v>1363</v>
      </c>
      <c r="B1366" s="20">
        <f t="shared" si="84"/>
        <v>1071.1774008377906</v>
      </c>
      <c r="C1366" s="20">
        <f t="shared" si="85"/>
        <v>-2970.6048726465988</v>
      </c>
      <c r="D1366" s="20">
        <f t="shared" si="86"/>
        <v>-7.2759999999994127</v>
      </c>
      <c r="E1366" s="11">
        <f t="shared" si="87"/>
        <v>400.01034499494028</v>
      </c>
    </row>
    <row r="1367" spans="1:5" x14ac:dyDescent="0.25">
      <c r="A1367" s="20">
        <v>1364</v>
      </c>
      <c r="B1367" s="20">
        <f t="shared" si="84"/>
        <v>1071.7151077834128</v>
      </c>
      <c r="C1367" s="20">
        <f t="shared" si="85"/>
        <v>-2970.0671657009766</v>
      </c>
      <c r="D1367" s="20">
        <f t="shared" si="86"/>
        <v>-7.2739999999994129</v>
      </c>
      <c r="E1367" s="11">
        <f t="shared" si="87"/>
        <v>400.54805194056246</v>
      </c>
    </row>
    <row r="1368" spans="1:5" x14ac:dyDescent="0.25">
      <c r="A1368" s="20">
        <v>1365</v>
      </c>
      <c r="B1368" s="20">
        <f t="shared" si="84"/>
        <v>1072.2524933739332</v>
      </c>
      <c r="C1368" s="20">
        <f t="shared" si="85"/>
        <v>-2969.5297801104557</v>
      </c>
      <c r="D1368" s="20">
        <f t="shared" si="86"/>
        <v>-7.2719999999994132</v>
      </c>
      <c r="E1368" s="11">
        <f t="shared" si="87"/>
        <v>401.08543753108313</v>
      </c>
    </row>
    <row r="1369" spans="1:5" x14ac:dyDescent="0.25">
      <c r="A1369" s="20">
        <v>1366</v>
      </c>
      <c r="B1369" s="20">
        <f t="shared" si="84"/>
        <v>1072.7895577054082</v>
      </c>
      <c r="C1369" s="20">
        <f t="shared" si="85"/>
        <v>-2968.9927157789812</v>
      </c>
      <c r="D1369" s="20">
        <f t="shared" si="86"/>
        <v>-7.2699999999994134</v>
      </c>
      <c r="E1369" s="11">
        <f t="shared" si="87"/>
        <v>401.6225018625579</v>
      </c>
    </row>
    <row r="1370" spans="1:5" x14ac:dyDescent="0.25">
      <c r="A1370" s="20">
        <v>1367</v>
      </c>
      <c r="B1370" s="20">
        <f t="shared" si="84"/>
        <v>1073.3263008738936</v>
      </c>
      <c r="C1370" s="20">
        <f t="shared" si="85"/>
        <v>-2968.4559726104958</v>
      </c>
      <c r="D1370" s="20">
        <f t="shared" si="86"/>
        <v>-7.2679999999994136</v>
      </c>
      <c r="E1370" s="11">
        <f t="shared" si="87"/>
        <v>402.15924503104327</v>
      </c>
    </row>
    <row r="1371" spans="1:5" x14ac:dyDescent="0.25">
      <c r="A1371" s="20">
        <v>1368</v>
      </c>
      <c r="B1371" s="20">
        <f t="shared" si="84"/>
        <v>1073.8627229754445</v>
      </c>
      <c r="C1371" s="20">
        <f t="shared" si="85"/>
        <v>-2967.9195505089447</v>
      </c>
      <c r="D1371" s="20">
        <f t="shared" si="86"/>
        <v>-7.2659999999994138</v>
      </c>
      <c r="E1371" s="11">
        <f t="shared" si="87"/>
        <v>402.69566713259428</v>
      </c>
    </row>
    <row r="1372" spans="1:5" x14ac:dyDescent="0.25">
      <c r="A1372" s="20">
        <v>1369</v>
      </c>
      <c r="B1372" s="20">
        <f t="shared" si="84"/>
        <v>1074.3988241061177</v>
      </c>
      <c r="C1372" s="20">
        <f t="shared" si="85"/>
        <v>-2967.3834493782715</v>
      </c>
      <c r="D1372" s="20">
        <f t="shared" si="86"/>
        <v>-7.263999999999414</v>
      </c>
      <c r="E1372" s="11">
        <f t="shared" si="87"/>
        <v>403.23176826326744</v>
      </c>
    </row>
    <row r="1373" spans="1:5" x14ac:dyDescent="0.25">
      <c r="A1373" s="20">
        <v>1370</v>
      </c>
      <c r="B1373" s="20">
        <f t="shared" si="84"/>
        <v>1074.9346043619685</v>
      </c>
      <c r="C1373" s="20">
        <f t="shared" si="85"/>
        <v>-2966.8476691224205</v>
      </c>
      <c r="D1373" s="20">
        <f t="shared" si="86"/>
        <v>-7.2619999999994143</v>
      </c>
      <c r="E1373" s="11">
        <f t="shared" si="87"/>
        <v>403.76754851911824</v>
      </c>
    </row>
    <row r="1374" spans="1:5" x14ac:dyDescent="0.25">
      <c r="A1374" s="20">
        <v>1371</v>
      </c>
      <c r="B1374" s="20">
        <f t="shared" si="84"/>
        <v>1075.4700638390527</v>
      </c>
      <c r="C1374" s="20">
        <f t="shared" si="85"/>
        <v>-2966.3122096453362</v>
      </c>
      <c r="D1374" s="20">
        <f t="shared" si="86"/>
        <v>-7.2599999999994145</v>
      </c>
      <c r="E1374" s="11">
        <f t="shared" si="87"/>
        <v>404.3030079962025</v>
      </c>
    </row>
    <row r="1375" spans="1:5" x14ac:dyDescent="0.25">
      <c r="A1375" s="20">
        <v>1372</v>
      </c>
      <c r="B1375" s="20">
        <f t="shared" si="84"/>
        <v>1076.0052026334265</v>
      </c>
      <c r="C1375" s="20">
        <f t="shared" si="85"/>
        <v>-2965.7770708509624</v>
      </c>
      <c r="D1375" s="20">
        <f t="shared" si="86"/>
        <v>-7.2579999999994147</v>
      </c>
      <c r="E1375" s="11">
        <f t="shared" si="87"/>
        <v>404.83814679057639</v>
      </c>
    </row>
    <row r="1376" spans="1:5" x14ac:dyDescent="0.25">
      <c r="A1376" s="20">
        <v>1373</v>
      </c>
      <c r="B1376" s="20">
        <f t="shared" si="84"/>
        <v>1076.5400208411456</v>
      </c>
      <c r="C1376" s="20">
        <f t="shared" si="85"/>
        <v>-2965.2422526432438</v>
      </c>
      <c r="D1376" s="20">
        <f t="shared" si="86"/>
        <v>-7.2559999999994149</v>
      </c>
      <c r="E1376" s="11">
        <f t="shared" si="87"/>
        <v>405.3729649982954</v>
      </c>
    </row>
    <row r="1377" spans="1:5" x14ac:dyDescent="0.25">
      <c r="A1377" s="20">
        <v>1374</v>
      </c>
      <c r="B1377" s="20">
        <f t="shared" si="84"/>
        <v>1077.0745185582657</v>
      </c>
      <c r="C1377" s="20">
        <f t="shared" si="85"/>
        <v>-2964.7077549261235</v>
      </c>
      <c r="D1377" s="20">
        <f t="shared" si="86"/>
        <v>-7.2539999999994151</v>
      </c>
      <c r="E1377" s="11">
        <f t="shared" si="87"/>
        <v>405.90746271541548</v>
      </c>
    </row>
    <row r="1378" spans="1:5" x14ac:dyDescent="0.25">
      <c r="A1378" s="20">
        <v>1375</v>
      </c>
      <c r="B1378" s="20">
        <f t="shared" si="84"/>
        <v>1077.6086958808428</v>
      </c>
      <c r="C1378" s="20">
        <f t="shared" si="85"/>
        <v>-2964.1735776035462</v>
      </c>
      <c r="D1378" s="20">
        <f t="shared" si="86"/>
        <v>-7.2519999999994154</v>
      </c>
      <c r="E1378" s="11">
        <f t="shared" si="87"/>
        <v>406.44164003799267</v>
      </c>
    </row>
    <row r="1379" spans="1:5" x14ac:dyDescent="0.25">
      <c r="A1379" s="20">
        <v>1376</v>
      </c>
      <c r="B1379" s="20">
        <f t="shared" si="84"/>
        <v>1078.1425529049327</v>
      </c>
      <c r="C1379" s="20">
        <f t="shared" si="85"/>
        <v>-2963.6397205794565</v>
      </c>
      <c r="D1379" s="20">
        <f t="shared" si="86"/>
        <v>-7.2499999999994156</v>
      </c>
      <c r="E1379" s="11">
        <f t="shared" si="87"/>
        <v>406.97549706208247</v>
      </c>
    </row>
    <row r="1380" spans="1:5" x14ac:dyDescent="0.25">
      <c r="A1380" s="20">
        <v>1377</v>
      </c>
      <c r="B1380" s="20">
        <f t="shared" si="84"/>
        <v>1078.6760897265913</v>
      </c>
      <c r="C1380" s="20">
        <f t="shared" si="85"/>
        <v>-2963.1061837577981</v>
      </c>
      <c r="D1380" s="20">
        <f t="shared" si="86"/>
        <v>-7.2479999999994158</v>
      </c>
      <c r="E1380" s="11">
        <f t="shared" si="87"/>
        <v>407.50903388374104</v>
      </c>
    </row>
    <row r="1381" spans="1:5" x14ac:dyDescent="0.25">
      <c r="A1381" s="20">
        <v>1378</v>
      </c>
      <c r="B1381" s="20">
        <f t="shared" si="84"/>
        <v>1079.2093064418741</v>
      </c>
      <c r="C1381" s="20">
        <f t="shared" si="85"/>
        <v>-2962.5729670425153</v>
      </c>
      <c r="D1381" s="20">
        <f t="shared" si="86"/>
        <v>-7.245999999999416</v>
      </c>
      <c r="E1381" s="11">
        <f t="shared" si="87"/>
        <v>408.04225059902387</v>
      </c>
    </row>
    <row r="1382" spans="1:5" x14ac:dyDescent="0.25">
      <c r="A1382" s="20">
        <v>1379</v>
      </c>
      <c r="B1382" s="20">
        <f t="shared" si="84"/>
        <v>1079.7422031468373</v>
      </c>
      <c r="C1382" s="20">
        <f t="shared" si="85"/>
        <v>-2962.0400703375517</v>
      </c>
      <c r="D1382" s="20">
        <f t="shared" si="86"/>
        <v>-7.2439999999994162</v>
      </c>
      <c r="E1382" s="11">
        <f t="shared" si="87"/>
        <v>408.57514730398714</v>
      </c>
    </row>
    <row r="1383" spans="1:5" x14ac:dyDescent="0.25">
      <c r="A1383" s="20">
        <v>1380</v>
      </c>
      <c r="B1383" s="20">
        <f t="shared" si="84"/>
        <v>1080.274779937537</v>
      </c>
      <c r="C1383" s="20">
        <f t="shared" si="85"/>
        <v>-2961.5074935468524</v>
      </c>
      <c r="D1383" s="20">
        <f t="shared" si="86"/>
        <v>-7.2419999999994165</v>
      </c>
      <c r="E1383" s="11">
        <f t="shared" si="87"/>
        <v>409.10772409468666</v>
      </c>
    </row>
    <row r="1384" spans="1:5" x14ac:dyDescent="0.25">
      <c r="A1384" s="20">
        <v>1381</v>
      </c>
      <c r="B1384" s="20">
        <f t="shared" si="84"/>
        <v>1080.8070369100283</v>
      </c>
      <c r="C1384" s="20">
        <f t="shared" si="85"/>
        <v>-2960.9752365743611</v>
      </c>
      <c r="D1384" s="20">
        <f t="shared" si="86"/>
        <v>-7.2399999999994167</v>
      </c>
      <c r="E1384" s="11">
        <f t="shared" si="87"/>
        <v>409.63998106717793</v>
      </c>
    </row>
    <row r="1385" spans="1:5" x14ac:dyDescent="0.25">
      <c r="A1385" s="20">
        <v>1382</v>
      </c>
      <c r="B1385" s="20">
        <f t="shared" si="84"/>
        <v>1081.3389741603673</v>
      </c>
      <c r="C1385" s="20">
        <f t="shared" si="85"/>
        <v>-2960.4432993240216</v>
      </c>
      <c r="D1385" s="20">
        <f t="shared" si="86"/>
        <v>-7.2379999999994169</v>
      </c>
      <c r="E1385" s="11">
        <f t="shared" si="87"/>
        <v>410.17191831751722</v>
      </c>
    </row>
    <row r="1386" spans="1:5" x14ac:dyDescent="0.25">
      <c r="A1386" s="20">
        <v>1383</v>
      </c>
      <c r="B1386" s="20">
        <f t="shared" si="84"/>
        <v>1081.8705917846105</v>
      </c>
      <c r="C1386" s="20">
        <f t="shared" si="85"/>
        <v>-2959.9116816997789</v>
      </c>
      <c r="D1386" s="20">
        <f t="shared" si="86"/>
        <v>-7.2359999999994171</v>
      </c>
      <c r="E1386" s="11">
        <f t="shared" si="87"/>
        <v>410.70353594176015</v>
      </c>
    </row>
    <row r="1387" spans="1:5" x14ac:dyDescent="0.25">
      <c r="A1387" s="20">
        <v>1384</v>
      </c>
      <c r="B1387" s="20">
        <f t="shared" si="84"/>
        <v>1082.4018898788129</v>
      </c>
      <c r="C1387" s="20">
        <f t="shared" si="85"/>
        <v>-2959.3803836055763</v>
      </c>
      <c r="D1387" s="20">
        <f t="shared" si="86"/>
        <v>-7.2339999999994173</v>
      </c>
      <c r="E1387" s="11">
        <f t="shared" si="87"/>
        <v>411.23483403596265</v>
      </c>
    </row>
    <row r="1388" spans="1:5" x14ac:dyDescent="0.25">
      <c r="A1388" s="20">
        <v>1385</v>
      </c>
      <c r="B1388" s="20">
        <f t="shared" si="84"/>
        <v>1082.9328685390308</v>
      </c>
      <c r="C1388" s="20">
        <f t="shared" si="85"/>
        <v>-2958.8494049453584</v>
      </c>
      <c r="D1388" s="20">
        <f t="shared" si="86"/>
        <v>-7.2319999999994176</v>
      </c>
      <c r="E1388" s="11">
        <f t="shared" si="87"/>
        <v>411.76581269618055</v>
      </c>
    </row>
    <row r="1389" spans="1:5" x14ac:dyDescent="0.25">
      <c r="A1389" s="20">
        <v>1386</v>
      </c>
      <c r="B1389" s="20">
        <f t="shared" si="84"/>
        <v>1083.4635278613198</v>
      </c>
      <c r="C1389" s="20">
        <f t="shared" si="85"/>
        <v>-2958.3187456230694</v>
      </c>
      <c r="D1389" s="20">
        <f t="shared" si="86"/>
        <v>-7.2299999999994178</v>
      </c>
      <c r="E1389" s="11">
        <f t="shared" si="87"/>
        <v>412.29647201846956</v>
      </c>
    </row>
    <row r="1390" spans="1:5" x14ac:dyDescent="0.25">
      <c r="A1390" s="20">
        <v>1387</v>
      </c>
      <c r="B1390" s="20">
        <f t="shared" si="84"/>
        <v>1083.993867941736</v>
      </c>
      <c r="C1390" s="20">
        <f t="shared" si="85"/>
        <v>-2957.7884055426534</v>
      </c>
      <c r="D1390" s="20">
        <f t="shared" si="86"/>
        <v>-7.227999999999418</v>
      </c>
      <c r="E1390" s="11">
        <f t="shared" si="87"/>
        <v>412.82681209888563</v>
      </c>
    </row>
    <row r="1391" spans="1:5" x14ac:dyDescent="0.25">
      <c r="A1391" s="20">
        <v>1388</v>
      </c>
      <c r="B1391" s="20">
        <f t="shared" si="84"/>
        <v>1084.5238888763349</v>
      </c>
      <c r="C1391" s="20">
        <f t="shared" si="85"/>
        <v>-2957.2583846080543</v>
      </c>
      <c r="D1391" s="20">
        <f t="shared" si="86"/>
        <v>-7.2259999999994182</v>
      </c>
      <c r="E1391" s="11">
        <f t="shared" si="87"/>
        <v>413.35683303348469</v>
      </c>
    </row>
    <row r="1392" spans="1:5" x14ac:dyDescent="0.25">
      <c r="A1392" s="20">
        <v>1389</v>
      </c>
      <c r="B1392" s="20">
        <f t="shared" si="84"/>
        <v>1085.0535907611729</v>
      </c>
      <c r="C1392" s="20">
        <f t="shared" si="85"/>
        <v>-2956.7286827232165</v>
      </c>
      <c r="D1392" s="20">
        <f t="shared" si="86"/>
        <v>-7.2239999999994184</v>
      </c>
      <c r="E1392" s="11">
        <f t="shared" si="87"/>
        <v>413.88653491832258</v>
      </c>
    </row>
    <row r="1393" spans="1:5" x14ac:dyDescent="0.25">
      <c r="A1393" s="20">
        <v>1390</v>
      </c>
      <c r="B1393" s="20">
        <f t="shared" si="84"/>
        <v>1085.5829736923051</v>
      </c>
      <c r="C1393" s="20">
        <f t="shared" si="85"/>
        <v>-2956.1992997920843</v>
      </c>
      <c r="D1393" s="20">
        <f t="shared" si="86"/>
        <v>-7.2219999999994187</v>
      </c>
      <c r="E1393" s="11">
        <f t="shared" si="87"/>
        <v>414.41591784945479</v>
      </c>
    </row>
    <row r="1394" spans="1:5" x14ac:dyDescent="0.25">
      <c r="A1394" s="20">
        <v>1391</v>
      </c>
      <c r="B1394" s="20">
        <f t="shared" si="84"/>
        <v>1086.1120377657878</v>
      </c>
      <c r="C1394" s="20">
        <f t="shared" si="85"/>
        <v>-2955.6702357186014</v>
      </c>
      <c r="D1394" s="20">
        <f t="shared" si="86"/>
        <v>-7.2199999999994189</v>
      </c>
      <c r="E1394" s="11">
        <f t="shared" si="87"/>
        <v>414.94498192293759</v>
      </c>
    </row>
    <row r="1395" spans="1:5" x14ac:dyDescent="0.25">
      <c r="A1395" s="20">
        <v>1392</v>
      </c>
      <c r="B1395" s="20">
        <f t="shared" si="84"/>
        <v>1086.640783077677</v>
      </c>
      <c r="C1395" s="20">
        <f t="shared" si="85"/>
        <v>-2955.1414904067124</v>
      </c>
      <c r="D1395" s="20">
        <f t="shared" si="86"/>
        <v>-7.2179999999994191</v>
      </c>
      <c r="E1395" s="11">
        <f t="shared" si="87"/>
        <v>415.4737272348267</v>
      </c>
    </row>
    <row r="1396" spans="1:5" x14ac:dyDescent="0.25">
      <c r="A1396" s="20">
        <v>1393</v>
      </c>
      <c r="B1396" s="20">
        <f t="shared" si="84"/>
        <v>1087.169209724028</v>
      </c>
      <c r="C1396" s="20">
        <f t="shared" si="85"/>
        <v>-2954.613063760361</v>
      </c>
      <c r="D1396" s="20">
        <f t="shared" si="86"/>
        <v>-7.2159999999994193</v>
      </c>
      <c r="E1396" s="11">
        <f t="shared" si="87"/>
        <v>416.00215388117772</v>
      </c>
    </row>
    <row r="1397" spans="1:5" x14ac:dyDescent="0.25">
      <c r="A1397" s="20">
        <v>1394</v>
      </c>
      <c r="B1397" s="20">
        <f t="shared" si="84"/>
        <v>1087.6973178008971</v>
      </c>
      <c r="C1397" s="20">
        <f t="shared" si="85"/>
        <v>-2954.0849556834919</v>
      </c>
      <c r="D1397" s="20">
        <f t="shared" si="86"/>
        <v>-7.2139999999994195</v>
      </c>
      <c r="E1397" s="11">
        <f t="shared" si="87"/>
        <v>416.53026195804694</v>
      </c>
    </row>
    <row r="1398" spans="1:5" x14ac:dyDescent="0.25">
      <c r="A1398" s="20">
        <v>1395</v>
      </c>
      <c r="B1398" s="20">
        <f t="shared" si="84"/>
        <v>1088.2251074043402</v>
      </c>
      <c r="C1398" s="20">
        <f t="shared" si="85"/>
        <v>-2953.5571660800492</v>
      </c>
      <c r="D1398" s="20">
        <f t="shared" si="86"/>
        <v>-7.2119999999994198</v>
      </c>
      <c r="E1398" s="11">
        <f t="shared" si="87"/>
        <v>417.05805156148983</v>
      </c>
    </row>
    <row r="1399" spans="1:5" x14ac:dyDescent="0.25">
      <c r="A1399" s="20">
        <v>1396</v>
      </c>
      <c r="B1399" s="20">
        <f t="shared" si="84"/>
        <v>1088.7525786304127</v>
      </c>
      <c r="C1399" s="20">
        <f t="shared" si="85"/>
        <v>-2953.0296948539767</v>
      </c>
      <c r="D1399" s="20">
        <f t="shared" si="86"/>
        <v>-7.20999999999942</v>
      </c>
      <c r="E1399" s="11">
        <f t="shared" si="87"/>
        <v>417.58552278756235</v>
      </c>
    </row>
    <row r="1400" spans="1:5" x14ac:dyDescent="0.25">
      <c r="A1400" s="20">
        <v>1397</v>
      </c>
      <c r="B1400" s="20">
        <f t="shared" si="84"/>
        <v>1089.2797315751707</v>
      </c>
      <c r="C1400" s="20">
        <f t="shared" si="85"/>
        <v>-2952.5025419092185</v>
      </c>
      <c r="D1400" s="20">
        <f t="shared" si="86"/>
        <v>-7.2079999999994202</v>
      </c>
      <c r="E1400" s="11">
        <f t="shared" si="87"/>
        <v>418.11267573232044</v>
      </c>
    </row>
    <row r="1401" spans="1:5" x14ac:dyDescent="0.25">
      <c r="A1401" s="20">
        <v>1398</v>
      </c>
      <c r="B1401" s="20">
        <f t="shared" si="84"/>
        <v>1089.8065663346702</v>
      </c>
      <c r="C1401" s="20">
        <f t="shared" si="85"/>
        <v>-2951.9757071497193</v>
      </c>
      <c r="D1401" s="20">
        <f t="shared" si="86"/>
        <v>-7.2059999999994204</v>
      </c>
      <c r="E1401" s="11">
        <f t="shared" si="87"/>
        <v>418.63951049181981</v>
      </c>
    </row>
    <row r="1402" spans="1:5" x14ac:dyDescent="0.25">
      <c r="A1402" s="20">
        <v>1399</v>
      </c>
      <c r="B1402" s="20">
        <f t="shared" si="84"/>
        <v>1090.3330830049667</v>
      </c>
      <c r="C1402" s="20">
        <f t="shared" si="85"/>
        <v>-2951.4491904794222</v>
      </c>
      <c r="D1402" s="20">
        <f t="shared" si="86"/>
        <v>-7.2039999999994206</v>
      </c>
      <c r="E1402" s="11">
        <f t="shared" si="87"/>
        <v>419.16602716211651</v>
      </c>
    </row>
    <row r="1403" spans="1:5" x14ac:dyDescent="0.25">
      <c r="A1403" s="20">
        <v>1400</v>
      </c>
      <c r="B1403" s="20">
        <f t="shared" si="84"/>
        <v>1090.8592816821165</v>
      </c>
      <c r="C1403" s="20">
        <f t="shared" si="85"/>
        <v>-2950.9229918022729</v>
      </c>
      <c r="D1403" s="20">
        <f t="shared" si="86"/>
        <v>-7.2019999999994209</v>
      </c>
      <c r="E1403" s="11">
        <f t="shared" si="87"/>
        <v>419.69222583926626</v>
      </c>
    </row>
    <row r="1404" spans="1:5" x14ac:dyDescent="0.25">
      <c r="A1404" s="20">
        <v>1401</v>
      </c>
      <c r="B1404" s="20">
        <f t="shared" si="84"/>
        <v>1091.3851624621748</v>
      </c>
      <c r="C1404" s="20">
        <f t="shared" si="85"/>
        <v>-2950.3971110222146</v>
      </c>
      <c r="D1404" s="20">
        <f t="shared" si="86"/>
        <v>-7.1999999999994211</v>
      </c>
      <c r="E1404" s="11">
        <f t="shared" si="87"/>
        <v>420.21810661932454</v>
      </c>
    </row>
    <row r="1405" spans="1:5" x14ac:dyDescent="0.25">
      <c r="A1405" s="20">
        <v>1402</v>
      </c>
      <c r="B1405" s="20">
        <f t="shared" si="84"/>
        <v>1091.9107254411979</v>
      </c>
      <c r="C1405" s="20">
        <f t="shared" si="85"/>
        <v>-2949.8715480431911</v>
      </c>
      <c r="D1405" s="20">
        <f t="shared" si="86"/>
        <v>-7.1979999999994213</v>
      </c>
      <c r="E1405" s="11">
        <f t="shared" si="87"/>
        <v>420.74366959834776</v>
      </c>
    </row>
    <row r="1406" spans="1:5" x14ac:dyDescent="0.25">
      <c r="A1406" s="20">
        <v>1403</v>
      </c>
      <c r="B1406" s="20">
        <f t="shared" si="84"/>
        <v>1092.4359707152416</v>
      </c>
      <c r="C1406" s="20">
        <f t="shared" si="85"/>
        <v>-2949.3463027691478</v>
      </c>
      <c r="D1406" s="20">
        <f t="shared" si="86"/>
        <v>-7.1959999999994215</v>
      </c>
      <c r="E1406" s="11">
        <f t="shared" si="87"/>
        <v>421.26891487239129</v>
      </c>
    </row>
    <row r="1407" spans="1:5" x14ac:dyDescent="0.25">
      <c r="A1407" s="20">
        <v>1404</v>
      </c>
      <c r="B1407" s="20">
        <f t="shared" si="84"/>
        <v>1092.9608983803616</v>
      </c>
      <c r="C1407" s="20">
        <f t="shared" si="85"/>
        <v>-2948.8213751040275</v>
      </c>
      <c r="D1407" s="20">
        <f t="shared" si="86"/>
        <v>-7.1939999999994217</v>
      </c>
      <c r="E1407" s="11">
        <f t="shared" si="87"/>
        <v>421.79384253751141</v>
      </c>
    </row>
    <row r="1408" spans="1:5" x14ac:dyDescent="0.25">
      <c r="A1408" s="20">
        <v>1405</v>
      </c>
      <c r="B1408" s="20">
        <f t="shared" si="84"/>
        <v>1093.4855085326139</v>
      </c>
      <c r="C1408" s="20">
        <f t="shared" si="85"/>
        <v>-2948.296764951775</v>
      </c>
      <c r="D1408" s="20">
        <f t="shared" si="86"/>
        <v>-7.191999999999422</v>
      </c>
      <c r="E1408" s="11">
        <f t="shared" si="87"/>
        <v>422.31845268976383</v>
      </c>
    </row>
    <row r="1409" spans="1:5" x14ac:dyDescent="0.25">
      <c r="A1409" s="20">
        <v>1406</v>
      </c>
      <c r="B1409" s="20">
        <f t="shared" si="84"/>
        <v>1094.0098012680546</v>
      </c>
      <c r="C1409" s="20">
        <f t="shared" si="85"/>
        <v>-2947.7724722163348</v>
      </c>
      <c r="D1409" s="20">
        <f t="shared" si="86"/>
        <v>-7.1899999999994222</v>
      </c>
      <c r="E1409" s="11">
        <f t="shared" si="87"/>
        <v>422.84274542520427</v>
      </c>
    </row>
    <row r="1410" spans="1:5" x14ac:dyDescent="0.25">
      <c r="A1410" s="20">
        <v>1407</v>
      </c>
      <c r="B1410" s="20">
        <f t="shared" si="84"/>
        <v>1094.5337766827388</v>
      </c>
      <c r="C1410" s="20">
        <f t="shared" si="85"/>
        <v>-2947.2484968016506</v>
      </c>
      <c r="D1410" s="20">
        <f t="shared" si="86"/>
        <v>-7.1879999999994224</v>
      </c>
      <c r="E1410" s="11">
        <f t="shared" si="87"/>
        <v>423.36672083988856</v>
      </c>
    </row>
    <row r="1411" spans="1:5" x14ac:dyDescent="0.25">
      <c r="A1411" s="20">
        <v>1408</v>
      </c>
      <c r="B1411" s="20">
        <f t="shared" si="84"/>
        <v>1095.0574348727228</v>
      </c>
      <c r="C1411" s="20">
        <f t="shared" si="85"/>
        <v>-2946.7248386116662</v>
      </c>
      <c r="D1411" s="20">
        <f t="shared" si="86"/>
        <v>-7.1859999999994226</v>
      </c>
      <c r="E1411" s="11">
        <f t="shared" si="87"/>
        <v>423.89037902987263</v>
      </c>
    </row>
    <row r="1412" spans="1:5" x14ac:dyDescent="0.25">
      <c r="A1412" s="20">
        <v>1409</v>
      </c>
      <c r="B1412" s="20">
        <f t="shared" ref="B1412:B1475" si="88">E1412-$G$4</f>
        <v>1095.5807759340623</v>
      </c>
      <c r="C1412" s="20">
        <f t="shared" ref="C1412:C1475" si="89">E1412-$H$4</f>
        <v>-2946.2014975503266</v>
      </c>
      <c r="D1412" s="20">
        <f t="shared" si="86"/>
        <v>-7.1839999999994228</v>
      </c>
      <c r="E1412" s="11">
        <f t="shared" si="87"/>
        <v>424.41372009121221</v>
      </c>
    </row>
    <row r="1413" spans="1:5" x14ac:dyDescent="0.25">
      <c r="A1413" s="20">
        <v>1410</v>
      </c>
      <c r="B1413" s="20">
        <f t="shared" si="88"/>
        <v>1096.1037999628138</v>
      </c>
      <c r="C1413" s="20">
        <f t="shared" si="89"/>
        <v>-2945.6784735215751</v>
      </c>
      <c r="D1413" s="20">
        <f t="shared" ref="D1413:D1476" si="90">D1412+$F$4</f>
        <v>-7.1819999999994231</v>
      </c>
      <c r="E1413" s="11">
        <f t="shared" ref="E1413:E1476" si="91">2.0011633987*D1413^3+3.5*D1413^2+2.04*D1413+0.39634285715+1000</f>
        <v>424.93674411996358</v>
      </c>
    </row>
    <row r="1414" spans="1:5" x14ac:dyDescent="0.25">
      <c r="A1414" s="20">
        <v>1411</v>
      </c>
      <c r="B1414" s="20">
        <f t="shared" si="88"/>
        <v>1096.6265070550321</v>
      </c>
      <c r="C1414" s="20">
        <f t="shared" si="89"/>
        <v>-2945.1557664293568</v>
      </c>
      <c r="D1414" s="20">
        <f t="shared" si="90"/>
        <v>-7.1799999999994233</v>
      </c>
      <c r="E1414" s="11">
        <f t="shared" si="91"/>
        <v>425.45945121218188</v>
      </c>
    </row>
    <row r="1415" spans="1:5" x14ac:dyDescent="0.25">
      <c r="A1415" s="20">
        <v>1412</v>
      </c>
      <c r="B1415" s="20">
        <f t="shared" si="88"/>
        <v>1097.1488973067735</v>
      </c>
      <c r="C1415" s="20">
        <f t="shared" si="89"/>
        <v>-2944.6333761776154</v>
      </c>
      <c r="D1415" s="20">
        <f t="shared" si="90"/>
        <v>-7.1779999999994235</v>
      </c>
      <c r="E1415" s="11">
        <f t="shared" si="91"/>
        <v>425.98184146392339</v>
      </c>
    </row>
    <row r="1416" spans="1:5" x14ac:dyDescent="0.25">
      <c r="A1416" s="20">
        <v>1413</v>
      </c>
      <c r="B1416" s="20">
        <f t="shared" si="88"/>
        <v>1097.6709708140943</v>
      </c>
      <c r="C1416" s="20">
        <f t="shared" si="89"/>
        <v>-2944.1113026702951</v>
      </c>
      <c r="D1416" s="20">
        <f t="shared" si="90"/>
        <v>-7.1759999999994237</v>
      </c>
      <c r="E1416" s="11">
        <f t="shared" si="91"/>
        <v>426.50391497124406</v>
      </c>
    </row>
    <row r="1417" spans="1:5" x14ac:dyDescent="0.25">
      <c r="A1417" s="20">
        <v>1414</v>
      </c>
      <c r="B1417" s="20">
        <f t="shared" si="88"/>
        <v>1098.1927276730496</v>
      </c>
      <c r="C1417" s="20">
        <f t="shared" si="89"/>
        <v>-2943.5895458113396</v>
      </c>
      <c r="D1417" s="20">
        <f t="shared" si="90"/>
        <v>-7.1739999999994239</v>
      </c>
      <c r="E1417" s="11">
        <f t="shared" si="91"/>
        <v>427.02567183019937</v>
      </c>
    </row>
    <row r="1418" spans="1:5" x14ac:dyDescent="0.25">
      <c r="A1418" s="20">
        <v>1415</v>
      </c>
      <c r="B1418" s="20">
        <f t="shared" si="88"/>
        <v>1098.7141679796957</v>
      </c>
      <c r="C1418" s="20">
        <f t="shared" si="89"/>
        <v>-2943.0681055046934</v>
      </c>
      <c r="D1418" s="20">
        <f t="shared" si="90"/>
        <v>-7.1719999999994242</v>
      </c>
      <c r="E1418" s="11">
        <f t="shared" si="91"/>
        <v>427.5471121368455</v>
      </c>
    </row>
    <row r="1419" spans="1:5" x14ac:dyDescent="0.25">
      <c r="A1419" s="20">
        <v>1416</v>
      </c>
      <c r="B1419" s="20">
        <f t="shared" si="88"/>
        <v>1099.2352918300883</v>
      </c>
      <c r="C1419" s="20">
        <f t="shared" si="89"/>
        <v>-2942.5469816543009</v>
      </c>
      <c r="D1419" s="20">
        <f t="shared" si="90"/>
        <v>-7.1699999999994244</v>
      </c>
      <c r="E1419" s="11">
        <f t="shared" si="91"/>
        <v>428.06823598723804</v>
      </c>
    </row>
    <row r="1420" spans="1:5" x14ac:dyDescent="0.25">
      <c r="A1420" s="20">
        <v>1417</v>
      </c>
      <c r="B1420" s="20">
        <f t="shared" si="88"/>
        <v>1099.7560993202833</v>
      </c>
      <c r="C1420" s="20">
        <f t="shared" si="89"/>
        <v>-2942.0261741641061</v>
      </c>
      <c r="D1420" s="20">
        <f t="shared" si="90"/>
        <v>-7.1679999999994246</v>
      </c>
      <c r="E1420" s="11">
        <f t="shared" si="91"/>
        <v>428.58904347743294</v>
      </c>
    </row>
    <row r="1421" spans="1:5" x14ac:dyDescent="0.25">
      <c r="A1421" s="20">
        <v>1418</v>
      </c>
      <c r="B1421" s="20">
        <f t="shared" si="88"/>
        <v>1100.2765905463361</v>
      </c>
      <c r="C1421" s="20">
        <f t="shared" si="89"/>
        <v>-2941.5056829380528</v>
      </c>
      <c r="D1421" s="20">
        <f t="shared" si="90"/>
        <v>-7.1659999999994248</v>
      </c>
      <c r="E1421" s="11">
        <f t="shared" si="91"/>
        <v>429.10953470348602</v>
      </c>
    </row>
    <row r="1422" spans="1:5" x14ac:dyDescent="0.25">
      <c r="A1422" s="20">
        <v>1419</v>
      </c>
      <c r="B1422" s="20">
        <f t="shared" si="88"/>
        <v>1100.7967656043033</v>
      </c>
      <c r="C1422" s="20">
        <f t="shared" si="89"/>
        <v>-2940.9855078800856</v>
      </c>
      <c r="D1422" s="20">
        <f t="shared" si="90"/>
        <v>-7.1639999999994251</v>
      </c>
      <c r="E1422" s="11">
        <f t="shared" si="91"/>
        <v>429.62970976145323</v>
      </c>
    </row>
    <row r="1423" spans="1:5" x14ac:dyDescent="0.25">
      <c r="A1423" s="20">
        <v>1420</v>
      </c>
      <c r="B1423" s="20">
        <f t="shared" si="88"/>
        <v>1101.3166245902403</v>
      </c>
      <c r="C1423" s="20">
        <f t="shared" si="89"/>
        <v>-2940.4656488941487</v>
      </c>
      <c r="D1423" s="20">
        <f t="shared" si="90"/>
        <v>-7.1619999999994253</v>
      </c>
      <c r="E1423" s="11">
        <f t="shared" si="91"/>
        <v>430.14956874739016</v>
      </c>
    </row>
    <row r="1424" spans="1:5" x14ac:dyDescent="0.25">
      <c r="A1424" s="20">
        <v>1421</v>
      </c>
      <c r="B1424" s="20">
        <f t="shared" si="88"/>
        <v>1101.8361676002032</v>
      </c>
      <c r="C1424" s="20">
        <f t="shared" si="89"/>
        <v>-2939.9461058841862</v>
      </c>
      <c r="D1424" s="20">
        <f t="shared" si="90"/>
        <v>-7.1599999999994255</v>
      </c>
      <c r="E1424" s="11">
        <f t="shared" si="91"/>
        <v>430.66911175735288</v>
      </c>
    </row>
    <row r="1425" spans="1:5" x14ac:dyDescent="0.25">
      <c r="A1425" s="20">
        <v>1422</v>
      </c>
      <c r="B1425" s="20">
        <f t="shared" si="88"/>
        <v>1102.3553947302476</v>
      </c>
      <c r="C1425" s="20">
        <f t="shared" si="89"/>
        <v>-2939.4268787541414</v>
      </c>
      <c r="D1425" s="20">
        <f t="shared" si="90"/>
        <v>-7.1579999999994257</v>
      </c>
      <c r="E1425" s="11">
        <f t="shared" si="91"/>
        <v>431.18833888739732</v>
      </c>
    </row>
    <row r="1426" spans="1:5" x14ac:dyDescent="0.25">
      <c r="A1426" s="20">
        <v>1423</v>
      </c>
      <c r="B1426" s="20">
        <f t="shared" si="88"/>
        <v>1102.8743060764293</v>
      </c>
      <c r="C1426" s="20">
        <f t="shared" si="89"/>
        <v>-2938.9079674079599</v>
      </c>
      <c r="D1426" s="20">
        <f t="shared" si="90"/>
        <v>-7.1559999999994259</v>
      </c>
      <c r="E1426" s="11">
        <f t="shared" si="91"/>
        <v>431.70725023357909</v>
      </c>
    </row>
    <row r="1427" spans="1:5" x14ac:dyDescent="0.25">
      <c r="A1427" s="20">
        <v>1424</v>
      </c>
      <c r="B1427" s="20">
        <f t="shared" si="88"/>
        <v>1103.3929017348041</v>
      </c>
      <c r="C1427" s="20">
        <f t="shared" si="89"/>
        <v>-2938.3893717495848</v>
      </c>
      <c r="D1427" s="20">
        <f t="shared" si="90"/>
        <v>-7.1539999999994262</v>
      </c>
      <c r="E1427" s="11">
        <f t="shared" si="91"/>
        <v>432.2258458919539</v>
      </c>
    </row>
    <row r="1428" spans="1:5" x14ac:dyDescent="0.25">
      <c r="A1428" s="20">
        <v>1425</v>
      </c>
      <c r="B1428" s="20">
        <f t="shared" si="88"/>
        <v>1103.911181801428</v>
      </c>
      <c r="C1428" s="20">
        <f t="shared" si="89"/>
        <v>-2937.8710916829609</v>
      </c>
      <c r="D1428" s="20">
        <f t="shared" si="90"/>
        <v>-7.1519999999994264</v>
      </c>
      <c r="E1428" s="11">
        <f t="shared" si="91"/>
        <v>432.74412595857791</v>
      </c>
    </row>
    <row r="1429" spans="1:5" x14ac:dyDescent="0.25">
      <c r="A1429" s="20">
        <v>1426</v>
      </c>
      <c r="B1429" s="20">
        <f t="shared" si="88"/>
        <v>1104.4291463723571</v>
      </c>
      <c r="C1429" s="20">
        <f t="shared" si="89"/>
        <v>-2937.3531271120319</v>
      </c>
      <c r="D1429" s="20">
        <f t="shared" si="90"/>
        <v>-7.1499999999994266</v>
      </c>
      <c r="E1429" s="11">
        <f t="shared" si="91"/>
        <v>433.26209052950696</v>
      </c>
    </row>
    <row r="1430" spans="1:5" x14ac:dyDescent="0.25">
      <c r="A1430" s="20">
        <v>1427</v>
      </c>
      <c r="B1430" s="20">
        <f t="shared" si="88"/>
        <v>1104.9467955436471</v>
      </c>
      <c r="C1430" s="20">
        <f t="shared" si="89"/>
        <v>-2936.8354779407418</v>
      </c>
      <c r="D1430" s="20">
        <f t="shared" si="90"/>
        <v>-7.1479999999994268</v>
      </c>
      <c r="E1430" s="11">
        <f t="shared" si="91"/>
        <v>433.77973970079688</v>
      </c>
    </row>
    <row r="1431" spans="1:5" x14ac:dyDescent="0.25">
      <c r="A1431" s="20">
        <v>1428</v>
      </c>
      <c r="B1431" s="20">
        <f t="shared" si="88"/>
        <v>1105.4641294113535</v>
      </c>
      <c r="C1431" s="20">
        <f t="shared" si="89"/>
        <v>-2936.3181440730359</v>
      </c>
      <c r="D1431" s="20">
        <f t="shared" si="90"/>
        <v>-7.145999999999427</v>
      </c>
      <c r="E1431" s="11">
        <f t="shared" si="91"/>
        <v>434.29707356850327</v>
      </c>
    </row>
    <row r="1432" spans="1:5" x14ac:dyDescent="0.25">
      <c r="A1432" s="20">
        <v>1429</v>
      </c>
      <c r="B1432" s="20">
        <f t="shared" si="88"/>
        <v>1105.9811480715325</v>
      </c>
      <c r="C1432" s="20">
        <f t="shared" si="89"/>
        <v>-2935.8011254128569</v>
      </c>
      <c r="D1432" s="20">
        <f t="shared" si="90"/>
        <v>-7.1439999999994273</v>
      </c>
      <c r="E1432" s="11">
        <f t="shared" si="91"/>
        <v>434.81409222868217</v>
      </c>
    </row>
    <row r="1433" spans="1:5" x14ac:dyDescent="0.25">
      <c r="A1433" s="20">
        <v>1430</v>
      </c>
      <c r="B1433" s="20">
        <f t="shared" si="88"/>
        <v>1106.4978516202395</v>
      </c>
      <c r="C1433" s="20">
        <f t="shared" si="89"/>
        <v>-2935.2844218641494</v>
      </c>
      <c r="D1433" s="20">
        <f t="shared" si="90"/>
        <v>-7.1419999999994275</v>
      </c>
      <c r="E1433" s="11">
        <f t="shared" si="91"/>
        <v>435.33079577738931</v>
      </c>
    </row>
    <row r="1434" spans="1:5" x14ac:dyDescent="0.25">
      <c r="A1434" s="20">
        <v>1431</v>
      </c>
      <c r="B1434" s="20">
        <f t="shared" si="88"/>
        <v>1107.0142401535309</v>
      </c>
      <c r="C1434" s="20">
        <f t="shared" si="89"/>
        <v>-2934.7680333308581</v>
      </c>
      <c r="D1434" s="20">
        <f t="shared" si="90"/>
        <v>-7.1399999999994277</v>
      </c>
      <c r="E1434" s="11">
        <f t="shared" si="91"/>
        <v>435.84718431068063</v>
      </c>
    </row>
    <row r="1435" spans="1:5" x14ac:dyDescent="0.25">
      <c r="A1435" s="20">
        <v>1432</v>
      </c>
      <c r="B1435" s="20">
        <f t="shared" si="88"/>
        <v>1107.5303137674623</v>
      </c>
      <c r="C1435" s="20">
        <f t="shared" si="89"/>
        <v>-2934.2519597169271</v>
      </c>
      <c r="D1435" s="20">
        <f t="shared" si="90"/>
        <v>-7.1379999999994279</v>
      </c>
      <c r="E1435" s="11">
        <f t="shared" si="91"/>
        <v>436.36325792461196</v>
      </c>
    </row>
    <row r="1436" spans="1:5" x14ac:dyDescent="0.25">
      <c r="A1436" s="20">
        <v>1433</v>
      </c>
      <c r="B1436" s="20">
        <f t="shared" si="88"/>
        <v>1108.0460725580895</v>
      </c>
      <c r="C1436" s="20">
        <f t="shared" si="89"/>
        <v>-2933.7362009262997</v>
      </c>
      <c r="D1436" s="20">
        <f t="shared" si="90"/>
        <v>-7.1359999999994281</v>
      </c>
      <c r="E1436" s="11">
        <f t="shared" si="91"/>
        <v>436.87901671523923</v>
      </c>
    </row>
    <row r="1437" spans="1:5" x14ac:dyDescent="0.25">
      <c r="A1437" s="20">
        <v>1434</v>
      </c>
      <c r="B1437" s="20">
        <f t="shared" si="88"/>
        <v>1108.5615166214684</v>
      </c>
      <c r="C1437" s="20">
        <f t="shared" si="89"/>
        <v>-2933.220756862921</v>
      </c>
      <c r="D1437" s="20">
        <f t="shared" si="90"/>
        <v>-7.1339999999994284</v>
      </c>
      <c r="E1437" s="11">
        <f t="shared" si="91"/>
        <v>437.39446077861817</v>
      </c>
    </row>
    <row r="1438" spans="1:5" x14ac:dyDescent="0.25">
      <c r="A1438" s="20">
        <v>1435</v>
      </c>
      <c r="B1438" s="20">
        <f t="shared" si="88"/>
        <v>1109.0766460536547</v>
      </c>
      <c r="C1438" s="20">
        <f t="shared" si="89"/>
        <v>-2932.7056274307342</v>
      </c>
      <c r="D1438" s="20">
        <f t="shared" si="90"/>
        <v>-7.1319999999994286</v>
      </c>
      <c r="E1438" s="11">
        <f t="shared" si="91"/>
        <v>437.90959021080459</v>
      </c>
    </row>
    <row r="1439" spans="1:5" x14ac:dyDescent="0.25">
      <c r="A1439" s="20">
        <v>1436</v>
      </c>
      <c r="B1439" s="20">
        <f t="shared" si="88"/>
        <v>1109.5914609507045</v>
      </c>
      <c r="C1439" s="20">
        <f t="shared" si="89"/>
        <v>-2932.1908125336845</v>
      </c>
      <c r="D1439" s="20">
        <f t="shared" si="90"/>
        <v>-7.1299999999994288</v>
      </c>
      <c r="E1439" s="11">
        <f t="shared" si="91"/>
        <v>438.42440510785434</v>
      </c>
    </row>
    <row r="1440" spans="1:5" x14ac:dyDescent="0.25">
      <c r="A1440" s="20">
        <v>1437</v>
      </c>
      <c r="B1440" s="20">
        <f t="shared" si="88"/>
        <v>1110.1059614086735</v>
      </c>
      <c r="C1440" s="20">
        <f t="shared" si="89"/>
        <v>-2931.6763120757159</v>
      </c>
      <c r="D1440" s="20">
        <f t="shared" si="90"/>
        <v>-7.127999999999429</v>
      </c>
      <c r="E1440" s="11">
        <f t="shared" si="91"/>
        <v>438.93890556582323</v>
      </c>
    </row>
    <row r="1441" spans="1:5" x14ac:dyDescent="0.25">
      <c r="A1441" s="20">
        <v>1438</v>
      </c>
      <c r="B1441" s="20">
        <f t="shared" si="88"/>
        <v>1110.6201475236178</v>
      </c>
      <c r="C1441" s="20">
        <f t="shared" si="89"/>
        <v>-2931.1621259607714</v>
      </c>
      <c r="D1441" s="20">
        <f t="shared" si="90"/>
        <v>-7.1259999999994292</v>
      </c>
      <c r="E1441" s="11">
        <f t="shared" si="91"/>
        <v>439.45309168076756</v>
      </c>
    </row>
    <row r="1442" spans="1:5" x14ac:dyDescent="0.25">
      <c r="A1442" s="20">
        <v>1439</v>
      </c>
      <c r="B1442" s="20">
        <f t="shared" si="88"/>
        <v>1111.1340193915926</v>
      </c>
      <c r="C1442" s="20">
        <f t="shared" si="89"/>
        <v>-2930.6482540927964</v>
      </c>
      <c r="D1442" s="20">
        <f t="shared" si="90"/>
        <v>-7.1239999999994295</v>
      </c>
      <c r="E1442" s="11">
        <f t="shared" si="91"/>
        <v>439.96696354874234</v>
      </c>
    </row>
    <row r="1443" spans="1:5" x14ac:dyDescent="0.25">
      <c r="A1443" s="20">
        <v>1440</v>
      </c>
      <c r="B1443" s="20">
        <f t="shared" si="88"/>
        <v>1111.6475771086543</v>
      </c>
      <c r="C1443" s="20">
        <f t="shared" si="89"/>
        <v>-2930.1346963757351</v>
      </c>
      <c r="D1443" s="20">
        <f t="shared" si="90"/>
        <v>-7.1219999999994297</v>
      </c>
      <c r="E1443" s="11">
        <f t="shared" si="91"/>
        <v>440.4805212658041</v>
      </c>
    </row>
    <row r="1444" spans="1:5" x14ac:dyDescent="0.25">
      <c r="A1444" s="20">
        <v>1441</v>
      </c>
      <c r="B1444" s="20">
        <f t="shared" si="88"/>
        <v>1112.1608207708587</v>
      </c>
      <c r="C1444" s="20">
        <f t="shared" si="89"/>
        <v>-2929.6214527135307</v>
      </c>
      <c r="D1444" s="20">
        <f t="shared" si="90"/>
        <v>-7.1199999999994299</v>
      </c>
      <c r="E1444" s="11">
        <f t="shared" si="91"/>
        <v>440.99376492800832</v>
      </c>
    </row>
    <row r="1445" spans="1:5" x14ac:dyDescent="0.25">
      <c r="A1445" s="20">
        <v>1442</v>
      </c>
      <c r="B1445" s="20">
        <f t="shared" si="88"/>
        <v>1112.6737504742612</v>
      </c>
      <c r="C1445" s="20">
        <f t="shared" si="89"/>
        <v>-2929.108523010128</v>
      </c>
      <c r="D1445" s="20">
        <f t="shared" si="90"/>
        <v>-7.1179999999994301</v>
      </c>
      <c r="E1445" s="11">
        <f t="shared" si="91"/>
        <v>441.50669463141094</v>
      </c>
    </row>
    <row r="1446" spans="1:5" x14ac:dyDescent="0.25">
      <c r="A1446" s="20">
        <v>1443</v>
      </c>
      <c r="B1446" s="20">
        <f t="shared" si="88"/>
        <v>1113.1863663149184</v>
      </c>
      <c r="C1446" s="20">
        <f t="shared" si="89"/>
        <v>-2928.5959071694706</v>
      </c>
      <c r="D1446" s="20">
        <f t="shared" si="90"/>
        <v>-7.1159999999994303</v>
      </c>
      <c r="E1446" s="11">
        <f t="shared" si="91"/>
        <v>442.01931047206813</v>
      </c>
    </row>
    <row r="1447" spans="1:5" x14ac:dyDescent="0.25">
      <c r="A1447" s="20">
        <v>1444</v>
      </c>
      <c r="B1447" s="20">
        <f t="shared" si="88"/>
        <v>1113.6986683888854</v>
      </c>
      <c r="C1447" s="20">
        <f t="shared" si="89"/>
        <v>-2928.083605095504</v>
      </c>
      <c r="D1447" s="20">
        <f t="shared" si="90"/>
        <v>-7.1139999999994306</v>
      </c>
      <c r="E1447" s="11">
        <f t="shared" si="91"/>
        <v>442.53161254603515</v>
      </c>
    </row>
    <row r="1448" spans="1:5" x14ac:dyDescent="0.25">
      <c r="A1448" s="20">
        <v>1445</v>
      </c>
      <c r="B1448" s="20">
        <f t="shared" si="88"/>
        <v>1114.2106567922183</v>
      </c>
      <c r="C1448" s="20">
        <f t="shared" si="89"/>
        <v>-2927.5716166921707</v>
      </c>
      <c r="D1448" s="20">
        <f t="shared" si="90"/>
        <v>-7.1119999999994308</v>
      </c>
      <c r="E1448" s="11">
        <f t="shared" si="91"/>
        <v>443.04360094936817</v>
      </c>
    </row>
    <row r="1449" spans="1:5" x14ac:dyDescent="0.25">
      <c r="A1449" s="20">
        <v>1446</v>
      </c>
      <c r="B1449" s="20">
        <f t="shared" si="88"/>
        <v>1114.7223316209734</v>
      </c>
      <c r="C1449" s="20">
        <f t="shared" si="89"/>
        <v>-2927.059941863416</v>
      </c>
      <c r="D1449" s="20">
        <f t="shared" si="90"/>
        <v>-7.109999999999431</v>
      </c>
      <c r="E1449" s="11">
        <f t="shared" si="91"/>
        <v>443.55527577812302</v>
      </c>
    </row>
    <row r="1450" spans="1:5" x14ac:dyDescent="0.25">
      <c r="A1450" s="20">
        <v>1447</v>
      </c>
      <c r="B1450" s="20">
        <f t="shared" si="88"/>
        <v>1115.2336929712058</v>
      </c>
      <c r="C1450" s="20">
        <f t="shared" si="89"/>
        <v>-2926.5485805131834</v>
      </c>
      <c r="D1450" s="20">
        <f t="shared" si="90"/>
        <v>-7.1079999999994312</v>
      </c>
      <c r="E1450" s="11">
        <f t="shared" si="91"/>
        <v>444.06663712835552</v>
      </c>
    </row>
    <row r="1451" spans="1:5" x14ac:dyDescent="0.25">
      <c r="A1451" s="20">
        <v>1448</v>
      </c>
      <c r="B1451" s="20">
        <f t="shared" si="88"/>
        <v>1115.744740938972</v>
      </c>
      <c r="C1451" s="20">
        <f t="shared" si="89"/>
        <v>-2926.037532545417</v>
      </c>
      <c r="D1451" s="20">
        <f t="shared" si="90"/>
        <v>-7.1059999999994314</v>
      </c>
      <c r="E1451" s="11">
        <f t="shared" si="91"/>
        <v>444.57768509612174</v>
      </c>
    </row>
    <row r="1452" spans="1:5" x14ac:dyDescent="0.25">
      <c r="A1452" s="20">
        <v>1449</v>
      </c>
      <c r="B1452" s="20">
        <f t="shared" si="88"/>
        <v>1116.2554756203272</v>
      </c>
      <c r="C1452" s="20">
        <f t="shared" si="89"/>
        <v>-2925.5267978640622</v>
      </c>
      <c r="D1452" s="20">
        <f t="shared" si="90"/>
        <v>-7.1039999999994317</v>
      </c>
      <c r="E1452" s="11">
        <f t="shared" si="91"/>
        <v>445.08841977747693</v>
      </c>
    </row>
    <row r="1453" spans="1:5" x14ac:dyDescent="0.25">
      <c r="A1453" s="20">
        <v>1450</v>
      </c>
      <c r="B1453" s="20">
        <f t="shared" si="88"/>
        <v>1116.7658971113278</v>
      </c>
      <c r="C1453" s="20">
        <f t="shared" si="89"/>
        <v>-2925.0163763730616</v>
      </c>
      <c r="D1453" s="20">
        <f t="shared" si="90"/>
        <v>-7.1019999999994319</v>
      </c>
      <c r="E1453" s="11">
        <f t="shared" si="91"/>
        <v>445.59884126847749</v>
      </c>
    </row>
    <row r="1454" spans="1:5" x14ac:dyDescent="0.25">
      <c r="A1454" s="20">
        <v>1451</v>
      </c>
      <c r="B1454" s="20">
        <f t="shared" si="88"/>
        <v>1117.2760055080294</v>
      </c>
      <c r="C1454" s="20">
        <f t="shared" si="89"/>
        <v>-2924.5062679763596</v>
      </c>
      <c r="D1454" s="20">
        <f t="shared" si="90"/>
        <v>-7.0999999999994321</v>
      </c>
      <c r="E1454" s="11">
        <f t="shared" si="91"/>
        <v>446.10894966517913</v>
      </c>
    </row>
    <row r="1455" spans="1:5" x14ac:dyDescent="0.25">
      <c r="A1455" s="20">
        <v>1452</v>
      </c>
      <c r="B1455" s="20">
        <f t="shared" si="88"/>
        <v>1117.7858009064876</v>
      </c>
      <c r="C1455" s="20">
        <f t="shared" si="89"/>
        <v>-2923.9964725779018</v>
      </c>
      <c r="D1455" s="20">
        <f t="shared" si="90"/>
        <v>-7.0979999999994323</v>
      </c>
      <c r="E1455" s="11">
        <f t="shared" si="91"/>
        <v>446.61874506363733</v>
      </c>
    </row>
    <row r="1456" spans="1:5" x14ac:dyDescent="0.25">
      <c r="A1456" s="20">
        <v>1453</v>
      </c>
      <c r="B1456" s="20">
        <f t="shared" si="88"/>
        <v>1118.2952834027587</v>
      </c>
      <c r="C1456" s="20">
        <f t="shared" si="89"/>
        <v>-2923.4869900816302</v>
      </c>
      <c r="D1456" s="20">
        <f t="shared" si="90"/>
        <v>-7.0959999999994325</v>
      </c>
      <c r="E1456" s="11">
        <f t="shared" si="91"/>
        <v>447.12822755990851</v>
      </c>
    </row>
    <row r="1457" spans="1:5" x14ac:dyDescent="0.25">
      <c r="A1457" s="20">
        <v>1454</v>
      </c>
      <c r="B1457" s="20">
        <f t="shared" si="88"/>
        <v>1118.8044530928983</v>
      </c>
      <c r="C1457" s="20">
        <f t="shared" si="89"/>
        <v>-2922.9778203914907</v>
      </c>
      <c r="D1457" s="20">
        <f t="shared" si="90"/>
        <v>-7.0939999999994328</v>
      </c>
      <c r="E1457" s="11">
        <f t="shared" si="91"/>
        <v>447.63739725004814</v>
      </c>
    </row>
    <row r="1458" spans="1:5" x14ac:dyDescent="0.25">
      <c r="A1458" s="20">
        <v>1455</v>
      </c>
      <c r="B1458" s="20">
        <f t="shared" si="88"/>
        <v>1119.3133100729624</v>
      </c>
      <c r="C1458" s="20">
        <f t="shared" si="89"/>
        <v>-2922.4689634114266</v>
      </c>
      <c r="D1458" s="20">
        <f t="shared" si="90"/>
        <v>-7.091999999999433</v>
      </c>
      <c r="E1458" s="11">
        <f t="shared" si="91"/>
        <v>448.14625423011228</v>
      </c>
    </row>
    <row r="1459" spans="1:5" x14ac:dyDescent="0.25">
      <c r="A1459" s="20">
        <v>1456</v>
      </c>
      <c r="B1459" s="20">
        <f t="shared" si="88"/>
        <v>1119.8218544390068</v>
      </c>
      <c r="C1459" s="20">
        <f t="shared" si="89"/>
        <v>-2921.9604190453824</v>
      </c>
      <c r="D1459" s="20">
        <f t="shared" si="90"/>
        <v>-7.0899999999994332</v>
      </c>
      <c r="E1459" s="11">
        <f t="shared" si="91"/>
        <v>448.65479859615652</v>
      </c>
    </row>
    <row r="1460" spans="1:5" x14ac:dyDescent="0.25">
      <c r="A1460" s="20">
        <v>1457</v>
      </c>
      <c r="B1460" s="20">
        <f t="shared" si="88"/>
        <v>1120.3300862870872</v>
      </c>
      <c r="C1460" s="20">
        <f t="shared" si="89"/>
        <v>-2921.452187197302</v>
      </c>
      <c r="D1460" s="20">
        <f t="shared" si="90"/>
        <v>-7.0879999999994334</v>
      </c>
      <c r="E1460" s="11">
        <f t="shared" si="91"/>
        <v>449.16303044423694</v>
      </c>
    </row>
    <row r="1461" spans="1:5" x14ac:dyDescent="0.25">
      <c r="A1461" s="20">
        <v>1458</v>
      </c>
      <c r="B1461" s="20">
        <f t="shared" si="88"/>
        <v>1120.8380057132595</v>
      </c>
      <c r="C1461" s="20">
        <f t="shared" si="89"/>
        <v>-2920.9442677711299</v>
      </c>
      <c r="D1461" s="20">
        <f t="shared" si="90"/>
        <v>-7.0859999999994336</v>
      </c>
      <c r="E1461" s="11">
        <f t="shared" si="91"/>
        <v>449.67094987040912</v>
      </c>
    </row>
    <row r="1462" spans="1:5" x14ac:dyDescent="0.25">
      <c r="A1462" s="20">
        <v>1459</v>
      </c>
      <c r="B1462" s="20">
        <f t="shared" si="88"/>
        <v>1121.3456128135795</v>
      </c>
      <c r="C1462" s="20">
        <f t="shared" si="89"/>
        <v>-2920.4366606708099</v>
      </c>
      <c r="D1462" s="20">
        <f t="shared" si="90"/>
        <v>-7.0839999999994339</v>
      </c>
      <c r="E1462" s="11">
        <f t="shared" si="91"/>
        <v>450.17855697072912</v>
      </c>
    </row>
    <row r="1463" spans="1:5" x14ac:dyDescent="0.25">
      <c r="A1463" s="20">
        <v>1460</v>
      </c>
      <c r="B1463" s="20">
        <f t="shared" si="88"/>
        <v>1121.8529076841032</v>
      </c>
      <c r="C1463" s="20">
        <f t="shared" si="89"/>
        <v>-2919.9293658002862</v>
      </c>
      <c r="D1463" s="20">
        <f t="shared" si="90"/>
        <v>-7.0819999999994341</v>
      </c>
      <c r="E1463" s="11">
        <f t="shared" si="91"/>
        <v>450.68585184125288</v>
      </c>
    </row>
    <row r="1464" spans="1:5" x14ac:dyDescent="0.25">
      <c r="A1464" s="20">
        <v>1461</v>
      </c>
      <c r="B1464" s="20">
        <f t="shared" si="88"/>
        <v>1122.3598904208861</v>
      </c>
      <c r="C1464" s="20">
        <f t="shared" si="89"/>
        <v>-2919.4223830635028</v>
      </c>
      <c r="D1464" s="20">
        <f t="shared" si="90"/>
        <v>-7.0799999999994343</v>
      </c>
      <c r="E1464" s="11">
        <f t="shared" si="91"/>
        <v>451.1928345780359</v>
      </c>
    </row>
    <row r="1465" spans="1:5" x14ac:dyDescent="0.25">
      <c r="A1465" s="20">
        <v>1462</v>
      </c>
      <c r="B1465" s="20">
        <f t="shared" si="88"/>
        <v>1122.8665611199845</v>
      </c>
      <c r="C1465" s="20">
        <f t="shared" si="89"/>
        <v>-2918.9157123644045</v>
      </c>
      <c r="D1465" s="20">
        <f t="shared" si="90"/>
        <v>-7.0779999999994345</v>
      </c>
      <c r="E1465" s="11">
        <f t="shared" si="91"/>
        <v>451.69950527713422</v>
      </c>
    </row>
    <row r="1466" spans="1:5" x14ac:dyDescent="0.25">
      <c r="A1466" s="20">
        <v>1463</v>
      </c>
      <c r="B1466" s="20">
        <f t="shared" si="88"/>
        <v>1123.372919877454</v>
      </c>
      <c r="C1466" s="20">
        <f t="shared" si="89"/>
        <v>-2918.4093536069349</v>
      </c>
      <c r="D1466" s="20">
        <f t="shared" si="90"/>
        <v>-7.0759999999994347</v>
      </c>
      <c r="E1466" s="11">
        <f t="shared" si="91"/>
        <v>452.20586403460379</v>
      </c>
    </row>
    <row r="1467" spans="1:5" x14ac:dyDescent="0.25">
      <c r="A1467" s="20">
        <v>1464</v>
      </c>
      <c r="B1467" s="20">
        <f t="shared" si="88"/>
        <v>1123.8789667893504</v>
      </c>
      <c r="C1467" s="20">
        <f t="shared" si="89"/>
        <v>-2917.9033066950387</v>
      </c>
      <c r="D1467" s="20">
        <f t="shared" si="90"/>
        <v>-7.073999999999435</v>
      </c>
      <c r="E1467" s="11">
        <f t="shared" si="91"/>
        <v>452.71191094650021</v>
      </c>
    </row>
    <row r="1468" spans="1:5" x14ac:dyDescent="0.25">
      <c r="A1468" s="20">
        <v>1465</v>
      </c>
      <c r="B1468" s="20">
        <f t="shared" si="88"/>
        <v>1124.3847019517298</v>
      </c>
      <c r="C1468" s="20">
        <f t="shared" si="89"/>
        <v>-2917.3975715326592</v>
      </c>
      <c r="D1468" s="20">
        <f t="shared" si="90"/>
        <v>-7.0719999999994352</v>
      </c>
      <c r="E1468" s="11">
        <f t="shared" si="91"/>
        <v>453.21764610887965</v>
      </c>
    </row>
    <row r="1469" spans="1:5" x14ac:dyDescent="0.25">
      <c r="A1469" s="20">
        <v>1466</v>
      </c>
      <c r="B1469" s="20">
        <f t="shared" si="88"/>
        <v>1124.8901254606478</v>
      </c>
      <c r="C1469" s="20">
        <f t="shared" si="89"/>
        <v>-2916.8921480237414</v>
      </c>
      <c r="D1469" s="20">
        <f t="shared" si="90"/>
        <v>-7.0699999999994354</v>
      </c>
      <c r="E1469" s="11">
        <f t="shared" si="91"/>
        <v>453.72306961779759</v>
      </c>
    </row>
    <row r="1470" spans="1:5" x14ac:dyDescent="0.25">
      <c r="A1470" s="20">
        <v>1467</v>
      </c>
      <c r="B1470" s="20">
        <f t="shared" si="88"/>
        <v>1125.3952374121604</v>
      </c>
      <c r="C1470" s="20">
        <f t="shared" si="89"/>
        <v>-2916.387036072229</v>
      </c>
      <c r="D1470" s="20">
        <f t="shared" si="90"/>
        <v>-7.0679999999994356</v>
      </c>
      <c r="E1470" s="11">
        <f t="shared" si="91"/>
        <v>454.2281815693101</v>
      </c>
    </row>
    <row r="1471" spans="1:5" x14ac:dyDescent="0.25">
      <c r="A1471" s="20">
        <v>1468</v>
      </c>
      <c r="B1471" s="20">
        <f t="shared" si="88"/>
        <v>1125.9000379023232</v>
      </c>
      <c r="C1471" s="20">
        <f t="shared" si="89"/>
        <v>-2915.8822355820662</v>
      </c>
      <c r="D1471" s="20">
        <f t="shared" si="90"/>
        <v>-7.0659999999994358</v>
      </c>
      <c r="E1471" s="11">
        <f t="shared" si="91"/>
        <v>454.73298205947287</v>
      </c>
    </row>
    <row r="1472" spans="1:5" x14ac:dyDescent="0.25">
      <c r="A1472" s="20">
        <v>1469</v>
      </c>
      <c r="B1472" s="20">
        <f t="shared" si="88"/>
        <v>1126.4045270271922</v>
      </c>
      <c r="C1472" s="20">
        <f t="shared" si="89"/>
        <v>-2915.3777464571967</v>
      </c>
      <c r="D1472" s="20">
        <f t="shared" si="90"/>
        <v>-7.0639999999994361</v>
      </c>
      <c r="E1472" s="11">
        <f t="shared" si="91"/>
        <v>455.2374711843421</v>
      </c>
    </row>
    <row r="1473" spans="1:5" x14ac:dyDescent="0.25">
      <c r="A1473" s="20">
        <v>1470</v>
      </c>
      <c r="B1473" s="20">
        <f t="shared" si="88"/>
        <v>1126.9087048828233</v>
      </c>
      <c r="C1473" s="20">
        <f t="shared" si="89"/>
        <v>-2914.8735686015661</v>
      </c>
      <c r="D1473" s="20">
        <f t="shared" si="90"/>
        <v>-7.0619999999994363</v>
      </c>
      <c r="E1473" s="11">
        <f t="shared" si="91"/>
        <v>455.74164903997303</v>
      </c>
    </row>
    <row r="1474" spans="1:5" x14ac:dyDescent="0.25">
      <c r="A1474" s="20">
        <v>1471</v>
      </c>
      <c r="B1474" s="20">
        <f t="shared" si="88"/>
        <v>1127.4125715652722</v>
      </c>
      <c r="C1474" s="20">
        <f t="shared" si="89"/>
        <v>-2914.3697019191168</v>
      </c>
      <c r="D1474" s="20">
        <f t="shared" si="90"/>
        <v>-7.0599999999994365</v>
      </c>
      <c r="E1474" s="11">
        <f t="shared" si="91"/>
        <v>456.24551572242206</v>
      </c>
    </row>
    <row r="1475" spans="1:5" x14ac:dyDescent="0.25">
      <c r="A1475" s="20">
        <v>1472</v>
      </c>
      <c r="B1475" s="20">
        <f t="shared" si="88"/>
        <v>1127.9161271705948</v>
      </c>
      <c r="C1475" s="20">
        <f t="shared" si="89"/>
        <v>-2913.8661463137942</v>
      </c>
      <c r="D1475" s="20">
        <f t="shared" si="90"/>
        <v>-7.0579999999994367</v>
      </c>
      <c r="E1475" s="11">
        <f t="shared" si="91"/>
        <v>456.74907132774467</v>
      </c>
    </row>
    <row r="1476" spans="1:5" x14ac:dyDescent="0.25">
      <c r="A1476" s="20">
        <v>1473</v>
      </c>
      <c r="B1476" s="20">
        <f t="shared" ref="B1476:B1539" si="92">E1476-$G$4</f>
        <v>1128.4193717948474</v>
      </c>
      <c r="C1476" s="20">
        <f t="shared" ref="C1476:C1539" si="93">E1476-$H$4</f>
        <v>-2913.362901689542</v>
      </c>
      <c r="D1476" s="20">
        <f t="shared" si="90"/>
        <v>-7.0559999999994369</v>
      </c>
      <c r="E1476" s="11">
        <f t="shared" si="91"/>
        <v>457.25231595199705</v>
      </c>
    </row>
    <row r="1477" spans="1:5" x14ac:dyDescent="0.25">
      <c r="A1477" s="20">
        <v>1474</v>
      </c>
      <c r="B1477" s="20">
        <f t="shared" si="92"/>
        <v>1128.9223055340849</v>
      </c>
      <c r="C1477" s="20">
        <f t="shared" si="93"/>
        <v>-2912.8599679503045</v>
      </c>
      <c r="D1477" s="20">
        <f t="shared" ref="D1477:D1540" si="94">D1476+$F$4</f>
        <v>-7.0539999999994372</v>
      </c>
      <c r="E1477" s="11">
        <f t="shared" ref="E1477:E1540" si="95">2.0011633987*D1477^3+3.5*D1477^2+2.04*D1477+0.39634285715+1000</f>
        <v>457.75524969123455</v>
      </c>
    </row>
    <row r="1478" spans="1:5" x14ac:dyDescent="0.25">
      <c r="A1478" s="20">
        <v>1475</v>
      </c>
      <c r="B1478" s="20">
        <f t="shared" si="92"/>
        <v>1129.4249284843636</v>
      </c>
      <c r="C1478" s="20">
        <f t="shared" si="93"/>
        <v>-2912.3573450000254</v>
      </c>
      <c r="D1478" s="20">
        <f t="shared" si="94"/>
        <v>-7.0519999999994374</v>
      </c>
      <c r="E1478" s="11">
        <f t="shared" si="95"/>
        <v>458.25787264151347</v>
      </c>
    </row>
    <row r="1479" spans="1:5" x14ac:dyDescent="0.25">
      <c r="A1479" s="20">
        <v>1476</v>
      </c>
      <c r="B1479" s="20">
        <f t="shared" si="92"/>
        <v>1129.9272407417398</v>
      </c>
      <c r="C1479" s="20">
        <f t="shared" si="93"/>
        <v>-2911.8550327426492</v>
      </c>
      <c r="D1479" s="20">
        <f t="shared" si="94"/>
        <v>-7.0499999999994376</v>
      </c>
      <c r="E1479" s="11">
        <f t="shared" si="95"/>
        <v>458.76018489888963</v>
      </c>
    </row>
    <row r="1480" spans="1:5" x14ac:dyDescent="0.25">
      <c r="A1480" s="20">
        <v>1477</v>
      </c>
      <c r="B1480" s="20">
        <f t="shared" si="92"/>
        <v>1130.4292424022688</v>
      </c>
      <c r="C1480" s="20">
        <f t="shared" si="93"/>
        <v>-2911.3530310821207</v>
      </c>
      <c r="D1480" s="20">
        <f t="shared" si="94"/>
        <v>-7.0479999999994378</v>
      </c>
      <c r="E1480" s="11">
        <f t="shared" si="95"/>
        <v>459.26218655941852</v>
      </c>
    </row>
    <row r="1481" spans="1:5" x14ac:dyDescent="0.25">
      <c r="A1481" s="20">
        <v>1478</v>
      </c>
      <c r="B1481" s="20">
        <f t="shared" si="92"/>
        <v>1130.9309335620064</v>
      </c>
      <c r="C1481" s="20">
        <f t="shared" si="93"/>
        <v>-2910.8513399223825</v>
      </c>
      <c r="D1481" s="20">
        <f t="shared" si="94"/>
        <v>-7.045999999999438</v>
      </c>
      <c r="E1481" s="11">
        <f t="shared" si="95"/>
        <v>459.76387771915631</v>
      </c>
    </row>
    <row r="1482" spans="1:5" x14ac:dyDescent="0.25">
      <c r="A1482" s="20">
        <v>1479</v>
      </c>
      <c r="B1482" s="20">
        <f t="shared" si="92"/>
        <v>1131.4323143170088</v>
      </c>
      <c r="C1482" s="20">
        <f t="shared" si="93"/>
        <v>-2910.3499591673803</v>
      </c>
      <c r="D1482" s="20">
        <f t="shared" si="94"/>
        <v>-7.0439999999994383</v>
      </c>
      <c r="E1482" s="11">
        <f t="shared" si="95"/>
        <v>460.2652584741586</v>
      </c>
    </row>
    <row r="1483" spans="1:5" x14ac:dyDescent="0.25">
      <c r="A1483" s="20">
        <v>1480</v>
      </c>
      <c r="B1483" s="20">
        <f t="shared" si="92"/>
        <v>1131.9333847633316</v>
      </c>
      <c r="C1483" s="20">
        <f t="shared" si="93"/>
        <v>-2909.8488887210574</v>
      </c>
      <c r="D1483" s="20">
        <f t="shared" si="94"/>
        <v>-7.0419999999994385</v>
      </c>
      <c r="E1483" s="11">
        <f t="shared" si="95"/>
        <v>460.76632892048144</v>
      </c>
    </row>
    <row r="1484" spans="1:5" x14ac:dyDescent="0.25">
      <c r="A1484" s="20">
        <v>1481</v>
      </c>
      <c r="B1484" s="20">
        <f t="shared" si="92"/>
        <v>1132.4341449970309</v>
      </c>
      <c r="C1484" s="20">
        <f t="shared" si="93"/>
        <v>-2909.3481284873583</v>
      </c>
      <c r="D1484" s="20">
        <f t="shared" si="94"/>
        <v>-7.0399999999994387</v>
      </c>
      <c r="E1484" s="11">
        <f t="shared" si="95"/>
        <v>461.26708915418067</v>
      </c>
    </row>
    <row r="1485" spans="1:5" x14ac:dyDescent="0.25">
      <c r="A1485" s="20">
        <v>1482</v>
      </c>
      <c r="B1485" s="20">
        <f t="shared" si="92"/>
        <v>1132.9345951141622</v>
      </c>
      <c r="C1485" s="20">
        <f t="shared" si="93"/>
        <v>-2908.8476783702272</v>
      </c>
      <c r="D1485" s="20">
        <f t="shared" si="94"/>
        <v>-7.0379999999994389</v>
      </c>
      <c r="E1485" s="11">
        <f t="shared" si="95"/>
        <v>461.76753927131188</v>
      </c>
    </row>
    <row r="1486" spans="1:5" x14ac:dyDescent="0.25">
      <c r="A1486" s="20">
        <v>1483</v>
      </c>
      <c r="B1486" s="20">
        <f t="shared" si="92"/>
        <v>1133.4347352107816</v>
      </c>
      <c r="C1486" s="20">
        <f t="shared" si="93"/>
        <v>-2908.3475382736078</v>
      </c>
      <c r="D1486" s="20">
        <f t="shared" si="94"/>
        <v>-7.0359999999994391</v>
      </c>
      <c r="E1486" s="11">
        <f t="shared" si="95"/>
        <v>462.26767936793124</v>
      </c>
    </row>
    <row r="1487" spans="1:5" x14ac:dyDescent="0.25">
      <c r="A1487" s="20">
        <v>1484</v>
      </c>
      <c r="B1487" s="20">
        <f t="shared" si="92"/>
        <v>1133.9345653829446</v>
      </c>
      <c r="C1487" s="20">
        <f t="shared" si="93"/>
        <v>-2907.8477081014444</v>
      </c>
      <c r="D1487" s="20">
        <f t="shared" si="94"/>
        <v>-7.0339999999994394</v>
      </c>
      <c r="E1487" s="11">
        <f t="shared" si="95"/>
        <v>462.76750954009435</v>
      </c>
    </row>
    <row r="1488" spans="1:5" x14ac:dyDescent="0.25">
      <c r="A1488" s="20">
        <v>1485</v>
      </c>
      <c r="B1488" s="20">
        <f t="shared" si="92"/>
        <v>1134.4340857267075</v>
      </c>
      <c r="C1488" s="20">
        <f t="shared" si="93"/>
        <v>-2907.3481877576819</v>
      </c>
      <c r="D1488" s="20">
        <f t="shared" si="94"/>
        <v>-7.0319999999994396</v>
      </c>
      <c r="E1488" s="11">
        <f t="shared" si="95"/>
        <v>463.26702988385716</v>
      </c>
    </row>
    <row r="1489" spans="1:5" x14ac:dyDescent="0.25">
      <c r="A1489" s="20">
        <v>1486</v>
      </c>
      <c r="B1489" s="20">
        <f t="shared" si="92"/>
        <v>1134.9332963381257</v>
      </c>
      <c r="C1489" s="20">
        <f t="shared" si="93"/>
        <v>-2906.8489771462637</v>
      </c>
      <c r="D1489" s="20">
        <f t="shared" si="94"/>
        <v>-7.0299999999994398</v>
      </c>
      <c r="E1489" s="11">
        <f t="shared" si="95"/>
        <v>463.7662404952755</v>
      </c>
    </row>
    <row r="1490" spans="1:5" x14ac:dyDescent="0.25">
      <c r="A1490" s="20">
        <v>1487</v>
      </c>
      <c r="B1490" s="20">
        <f t="shared" si="92"/>
        <v>1135.4321973132555</v>
      </c>
      <c r="C1490" s="20">
        <f t="shared" si="93"/>
        <v>-2906.3500761711339</v>
      </c>
      <c r="D1490" s="20">
        <f t="shared" si="94"/>
        <v>-7.02799999999944</v>
      </c>
      <c r="E1490" s="11">
        <f t="shared" si="95"/>
        <v>464.2651414704053</v>
      </c>
    </row>
    <row r="1491" spans="1:5" x14ac:dyDescent="0.25">
      <c r="A1491" s="20">
        <v>1488</v>
      </c>
      <c r="B1491" s="20">
        <f t="shared" si="92"/>
        <v>1135.9307887481523</v>
      </c>
      <c r="C1491" s="20">
        <f t="shared" si="93"/>
        <v>-2905.8514847362367</v>
      </c>
      <c r="D1491" s="20">
        <f t="shared" si="94"/>
        <v>-7.0259999999994402</v>
      </c>
      <c r="E1491" s="11">
        <f t="shared" si="95"/>
        <v>464.76373290530216</v>
      </c>
    </row>
    <row r="1492" spans="1:5" x14ac:dyDescent="0.25">
      <c r="A1492" s="20">
        <v>1489</v>
      </c>
      <c r="B1492" s="20">
        <f t="shared" si="92"/>
        <v>1136.4290707388723</v>
      </c>
      <c r="C1492" s="20">
        <f t="shared" si="93"/>
        <v>-2905.3532027455167</v>
      </c>
      <c r="D1492" s="20">
        <f t="shared" si="94"/>
        <v>-7.0239999999994405</v>
      </c>
      <c r="E1492" s="11">
        <f t="shared" si="95"/>
        <v>465.26201489602215</v>
      </c>
    </row>
    <row r="1493" spans="1:5" x14ac:dyDescent="0.25">
      <c r="A1493" s="20">
        <v>1490</v>
      </c>
      <c r="B1493" s="20">
        <f t="shared" si="92"/>
        <v>1136.9270433814713</v>
      </c>
      <c r="C1493" s="20">
        <f t="shared" si="93"/>
        <v>-2904.8552301029181</v>
      </c>
      <c r="D1493" s="20">
        <f t="shared" si="94"/>
        <v>-7.0219999999994407</v>
      </c>
      <c r="E1493" s="11">
        <f t="shared" si="95"/>
        <v>465.75998753862098</v>
      </c>
    </row>
    <row r="1494" spans="1:5" x14ac:dyDescent="0.25">
      <c r="A1494" s="20">
        <v>1491</v>
      </c>
      <c r="B1494" s="20">
        <f t="shared" si="92"/>
        <v>1137.424706772005</v>
      </c>
      <c r="C1494" s="20">
        <f t="shared" si="93"/>
        <v>-2904.3575667123841</v>
      </c>
      <c r="D1494" s="20">
        <f t="shared" si="94"/>
        <v>-7.0199999999994409</v>
      </c>
      <c r="E1494" s="11">
        <f t="shared" si="95"/>
        <v>466.25765092915481</v>
      </c>
    </row>
    <row r="1495" spans="1:5" x14ac:dyDescent="0.25">
      <c r="A1495" s="20">
        <v>1492</v>
      </c>
      <c r="B1495" s="20">
        <f t="shared" si="92"/>
        <v>1137.922061006529</v>
      </c>
      <c r="C1495" s="20">
        <f t="shared" si="93"/>
        <v>-2903.8602124778599</v>
      </c>
      <c r="D1495" s="20">
        <f t="shared" si="94"/>
        <v>-7.0179999999994411</v>
      </c>
      <c r="E1495" s="11">
        <f t="shared" si="95"/>
        <v>466.7550051636789</v>
      </c>
    </row>
    <row r="1496" spans="1:5" x14ac:dyDescent="0.25">
      <c r="A1496" s="20">
        <v>1493</v>
      </c>
      <c r="B1496" s="20">
        <f t="shared" si="92"/>
        <v>1138.4191061810998</v>
      </c>
      <c r="C1496" s="20">
        <f t="shared" si="93"/>
        <v>-2903.3631673032896</v>
      </c>
      <c r="D1496" s="20">
        <f t="shared" si="94"/>
        <v>-7.0159999999994413</v>
      </c>
      <c r="E1496" s="11">
        <f t="shared" si="95"/>
        <v>467.25205033824955</v>
      </c>
    </row>
    <row r="1497" spans="1:5" x14ac:dyDescent="0.25">
      <c r="A1497" s="20">
        <v>1494</v>
      </c>
      <c r="B1497" s="20">
        <f t="shared" si="92"/>
        <v>1138.9158423917729</v>
      </c>
      <c r="C1497" s="20">
        <f t="shared" si="93"/>
        <v>-2902.866431092616</v>
      </c>
      <c r="D1497" s="20">
        <f t="shared" si="94"/>
        <v>-7.0139999999994416</v>
      </c>
      <c r="E1497" s="11">
        <f t="shared" si="95"/>
        <v>467.74878654892268</v>
      </c>
    </row>
    <row r="1498" spans="1:5" x14ac:dyDescent="0.25">
      <c r="A1498" s="20">
        <v>1495</v>
      </c>
      <c r="B1498" s="20">
        <f t="shared" si="92"/>
        <v>1139.4122697346038</v>
      </c>
      <c r="C1498" s="20">
        <f t="shared" si="93"/>
        <v>-2902.3700037497856</v>
      </c>
      <c r="D1498" s="20">
        <f t="shared" si="94"/>
        <v>-7.0119999999994418</v>
      </c>
      <c r="E1498" s="11">
        <f t="shared" si="95"/>
        <v>468.24521389175345</v>
      </c>
    </row>
    <row r="1499" spans="1:5" x14ac:dyDescent="0.25">
      <c r="A1499" s="20">
        <v>1496</v>
      </c>
      <c r="B1499" s="20">
        <f t="shared" si="92"/>
        <v>1139.9083883056492</v>
      </c>
      <c r="C1499" s="20">
        <f t="shared" si="93"/>
        <v>-2901.8738851787402</v>
      </c>
      <c r="D1499" s="20">
        <f t="shared" si="94"/>
        <v>-7.009999999999442</v>
      </c>
      <c r="E1499" s="11">
        <f t="shared" si="95"/>
        <v>468.74133246279882</v>
      </c>
    </row>
    <row r="1500" spans="1:5" x14ac:dyDescent="0.25">
      <c r="A1500" s="20">
        <v>1497</v>
      </c>
      <c r="B1500" s="20">
        <f t="shared" si="92"/>
        <v>1140.4041982009637</v>
      </c>
      <c r="C1500" s="20">
        <f t="shared" si="93"/>
        <v>-2901.3780752834255</v>
      </c>
      <c r="D1500" s="20">
        <f t="shared" si="94"/>
        <v>-7.0079999999994422</v>
      </c>
      <c r="E1500" s="11">
        <f t="shared" si="95"/>
        <v>469.23714235811349</v>
      </c>
    </row>
    <row r="1501" spans="1:5" x14ac:dyDescent="0.25">
      <c r="A1501" s="20">
        <v>1498</v>
      </c>
      <c r="B1501" s="20">
        <f t="shared" si="92"/>
        <v>1140.8996995166044</v>
      </c>
      <c r="C1501" s="20">
        <f t="shared" si="93"/>
        <v>-2900.882573967785</v>
      </c>
      <c r="D1501" s="20">
        <f t="shared" si="94"/>
        <v>-7.0059999999994425</v>
      </c>
      <c r="E1501" s="11">
        <f t="shared" si="95"/>
        <v>469.73264367375407</v>
      </c>
    </row>
    <row r="1502" spans="1:5" x14ac:dyDescent="0.25">
      <c r="A1502" s="20">
        <v>1499</v>
      </c>
      <c r="B1502" s="20">
        <f t="shared" si="92"/>
        <v>1141.3948923486262</v>
      </c>
      <c r="C1502" s="20">
        <f t="shared" si="93"/>
        <v>-2900.387381135763</v>
      </c>
      <c r="D1502" s="20">
        <f t="shared" si="94"/>
        <v>-7.0039999999994427</v>
      </c>
      <c r="E1502" s="11">
        <f t="shared" si="95"/>
        <v>470.22783650577594</v>
      </c>
    </row>
    <row r="1503" spans="1:5" x14ac:dyDescent="0.25">
      <c r="A1503" s="20">
        <v>1500</v>
      </c>
      <c r="B1503" s="20">
        <f t="shared" si="92"/>
        <v>1141.8897767930853</v>
      </c>
      <c r="C1503" s="20">
        <f t="shared" si="93"/>
        <v>-2899.8924966913037</v>
      </c>
      <c r="D1503" s="20">
        <f t="shared" si="94"/>
        <v>-7.0019999999994429</v>
      </c>
      <c r="E1503" s="11">
        <f t="shared" si="95"/>
        <v>470.72272095023504</v>
      </c>
    </row>
    <row r="1504" spans="1:5" x14ac:dyDescent="0.25">
      <c r="A1504" s="20">
        <v>1501</v>
      </c>
      <c r="B1504" s="20">
        <f t="shared" si="92"/>
        <v>1142.3843529460378</v>
      </c>
      <c r="C1504" s="20">
        <f t="shared" si="93"/>
        <v>-2899.3979205383512</v>
      </c>
      <c r="D1504" s="20">
        <f t="shared" si="94"/>
        <v>-6.9999999999994431</v>
      </c>
      <c r="E1504" s="11">
        <f t="shared" si="95"/>
        <v>471.21729710318766</v>
      </c>
    </row>
    <row r="1505" spans="1:5" x14ac:dyDescent="0.25">
      <c r="A1505" s="20">
        <v>1502</v>
      </c>
      <c r="B1505" s="20">
        <f t="shared" si="92"/>
        <v>1142.8786209035393</v>
      </c>
      <c r="C1505" s="20">
        <f t="shared" si="93"/>
        <v>-2898.9036525808497</v>
      </c>
      <c r="D1505" s="20">
        <f t="shared" si="94"/>
        <v>-6.9979999999994433</v>
      </c>
      <c r="E1505" s="11">
        <f t="shared" si="95"/>
        <v>471.71156506068905</v>
      </c>
    </row>
    <row r="1506" spans="1:5" x14ac:dyDescent="0.25">
      <c r="A1506" s="20">
        <v>1503</v>
      </c>
      <c r="B1506" s="20">
        <f t="shared" si="92"/>
        <v>1143.3725807616456</v>
      </c>
      <c r="C1506" s="20">
        <f t="shared" si="93"/>
        <v>-2898.4096927227433</v>
      </c>
      <c r="D1506" s="20">
        <f t="shared" si="94"/>
        <v>-6.9959999999994436</v>
      </c>
      <c r="E1506" s="11">
        <f t="shared" si="95"/>
        <v>472.2055249187955</v>
      </c>
    </row>
    <row r="1507" spans="1:5" x14ac:dyDescent="0.25">
      <c r="A1507" s="20">
        <v>1504</v>
      </c>
      <c r="B1507" s="20">
        <f t="shared" si="92"/>
        <v>1143.8662326164128</v>
      </c>
      <c r="C1507" s="20">
        <f t="shared" si="93"/>
        <v>-2897.9160408679763</v>
      </c>
      <c r="D1507" s="20">
        <f t="shared" si="94"/>
        <v>-6.9939999999994438</v>
      </c>
      <c r="E1507" s="11">
        <f t="shared" si="95"/>
        <v>472.69917677356261</v>
      </c>
    </row>
    <row r="1508" spans="1:5" x14ac:dyDescent="0.25">
      <c r="A1508" s="20">
        <v>1505</v>
      </c>
      <c r="B1508" s="20">
        <f t="shared" si="92"/>
        <v>1144.3595765638961</v>
      </c>
      <c r="C1508" s="20">
        <f t="shared" si="93"/>
        <v>-2897.4226969204929</v>
      </c>
      <c r="D1508" s="20">
        <f t="shared" si="94"/>
        <v>-6.991999999999444</v>
      </c>
      <c r="E1508" s="11">
        <f t="shared" si="95"/>
        <v>473.19252072104598</v>
      </c>
    </row>
    <row r="1509" spans="1:5" x14ac:dyDescent="0.25">
      <c r="A1509" s="20">
        <v>1506</v>
      </c>
      <c r="B1509" s="20">
        <f t="shared" si="92"/>
        <v>1144.8526127001523</v>
      </c>
      <c r="C1509" s="20">
        <f t="shared" si="93"/>
        <v>-2896.9296607842371</v>
      </c>
      <c r="D1509" s="20">
        <f t="shared" si="94"/>
        <v>-6.9899999999994442</v>
      </c>
      <c r="E1509" s="11">
        <f t="shared" si="95"/>
        <v>473.68555685730212</v>
      </c>
    </row>
    <row r="1510" spans="1:5" x14ac:dyDescent="0.25">
      <c r="A1510" s="20">
        <v>1507</v>
      </c>
      <c r="B1510" s="20">
        <f t="shared" si="92"/>
        <v>1145.3453411212365</v>
      </c>
      <c r="C1510" s="20">
        <f t="shared" si="93"/>
        <v>-2896.4369323631527</v>
      </c>
      <c r="D1510" s="20">
        <f t="shared" si="94"/>
        <v>-6.9879999999994444</v>
      </c>
      <c r="E1510" s="11">
        <f t="shared" si="95"/>
        <v>474.17828527838628</v>
      </c>
    </row>
    <row r="1511" spans="1:5" x14ac:dyDescent="0.25">
      <c r="A1511" s="20">
        <v>1508</v>
      </c>
      <c r="B1511" s="20">
        <f t="shared" si="92"/>
        <v>1145.8377619232047</v>
      </c>
      <c r="C1511" s="20">
        <f t="shared" si="93"/>
        <v>-2895.9445115611843</v>
      </c>
      <c r="D1511" s="20">
        <f t="shared" si="94"/>
        <v>-6.9859999999994447</v>
      </c>
      <c r="E1511" s="11">
        <f t="shared" si="95"/>
        <v>474.67070608035453</v>
      </c>
    </row>
    <row r="1512" spans="1:5" x14ac:dyDescent="0.25">
      <c r="A1512" s="20">
        <v>1509</v>
      </c>
      <c r="B1512" s="20">
        <f t="shared" si="92"/>
        <v>1146.329875202113</v>
      </c>
      <c r="C1512" s="20">
        <f t="shared" si="93"/>
        <v>-2895.4523982822761</v>
      </c>
      <c r="D1512" s="20">
        <f t="shared" si="94"/>
        <v>-6.9839999999994449</v>
      </c>
      <c r="E1512" s="11">
        <f t="shared" si="95"/>
        <v>475.16281935926281</v>
      </c>
    </row>
    <row r="1513" spans="1:5" x14ac:dyDescent="0.25">
      <c r="A1513" s="20">
        <v>1510</v>
      </c>
      <c r="B1513" s="20">
        <f t="shared" si="92"/>
        <v>1146.8216810540171</v>
      </c>
      <c r="C1513" s="20">
        <f t="shared" si="93"/>
        <v>-2894.9605924303723</v>
      </c>
      <c r="D1513" s="20">
        <f t="shared" si="94"/>
        <v>-6.9819999999994451</v>
      </c>
      <c r="E1513" s="11">
        <f t="shared" si="95"/>
        <v>475.65462521116672</v>
      </c>
    </row>
    <row r="1514" spans="1:5" x14ac:dyDescent="0.25">
      <c r="A1514" s="20">
        <v>1511</v>
      </c>
      <c r="B1514" s="20">
        <f t="shared" si="92"/>
        <v>1147.3131795749725</v>
      </c>
      <c r="C1514" s="20">
        <f t="shared" si="93"/>
        <v>-2894.4690939094166</v>
      </c>
      <c r="D1514" s="20">
        <f t="shared" si="94"/>
        <v>-6.9799999999994453</v>
      </c>
      <c r="E1514" s="11">
        <f t="shared" si="95"/>
        <v>476.14612373212231</v>
      </c>
    </row>
    <row r="1515" spans="1:5" x14ac:dyDescent="0.25">
      <c r="A1515" s="20">
        <v>1512</v>
      </c>
      <c r="B1515" s="20">
        <f t="shared" si="92"/>
        <v>1147.8043708610355</v>
      </c>
      <c r="C1515" s="20">
        <f t="shared" si="93"/>
        <v>-2893.9779026233537</v>
      </c>
      <c r="D1515" s="20">
        <f t="shared" si="94"/>
        <v>-6.9779999999994455</v>
      </c>
      <c r="E1515" s="11">
        <f t="shared" si="95"/>
        <v>476.63731501818529</v>
      </c>
    </row>
    <row r="1516" spans="1:5" x14ac:dyDescent="0.25">
      <c r="A1516" s="20">
        <v>1513</v>
      </c>
      <c r="B1516" s="20">
        <f t="shared" si="92"/>
        <v>1148.2952550082618</v>
      </c>
      <c r="C1516" s="20">
        <f t="shared" si="93"/>
        <v>-2893.4870184761271</v>
      </c>
      <c r="D1516" s="20">
        <f t="shared" si="94"/>
        <v>-6.9759999999994458</v>
      </c>
      <c r="E1516" s="11">
        <f t="shared" si="95"/>
        <v>477.12819916541173</v>
      </c>
    </row>
    <row r="1517" spans="1:5" x14ac:dyDescent="0.25">
      <c r="A1517" s="20">
        <v>1514</v>
      </c>
      <c r="B1517" s="20">
        <f t="shared" si="92"/>
        <v>1148.7858321127073</v>
      </c>
      <c r="C1517" s="20">
        <f t="shared" si="93"/>
        <v>-2892.9964413716816</v>
      </c>
      <c r="D1517" s="20">
        <f t="shared" si="94"/>
        <v>-6.973999999999446</v>
      </c>
      <c r="E1517" s="11">
        <f t="shared" si="95"/>
        <v>477.61877626985722</v>
      </c>
    </row>
    <row r="1518" spans="1:5" x14ac:dyDescent="0.25">
      <c r="A1518" s="20">
        <v>1515</v>
      </c>
      <c r="B1518" s="20">
        <f t="shared" si="92"/>
        <v>1149.2761022704278</v>
      </c>
      <c r="C1518" s="20">
        <f t="shared" si="93"/>
        <v>-2892.5061712139614</v>
      </c>
      <c r="D1518" s="20">
        <f t="shared" si="94"/>
        <v>-6.9719999999994462</v>
      </c>
      <c r="E1518" s="11">
        <f t="shared" si="95"/>
        <v>478.1090464275776</v>
      </c>
    </row>
    <row r="1519" spans="1:5" x14ac:dyDescent="0.25">
      <c r="A1519" s="20">
        <v>1516</v>
      </c>
      <c r="B1519" s="20">
        <f t="shared" si="92"/>
        <v>1149.7660655774789</v>
      </c>
      <c r="C1519" s="20">
        <f t="shared" si="93"/>
        <v>-2892.01620790691</v>
      </c>
      <c r="D1519" s="20">
        <f t="shared" si="94"/>
        <v>-6.9699999999994464</v>
      </c>
      <c r="E1519" s="11">
        <f t="shared" si="95"/>
        <v>478.59900973462879</v>
      </c>
    </row>
    <row r="1520" spans="1:5" x14ac:dyDescent="0.25">
      <c r="A1520" s="20">
        <v>1517</v>
      </c>
      <c r="B1520" s="20">
        <f t="shared" si="92"/>
        <v>1150.2557221299171</v>
      </c>
      <c r="C1520" s="20">
        <f t="shared" si="93"/>
        <v>-2891.5265513544723</v>
      </c>
      <c r="D1520" s="20">
        <f t="shared" si="94"/>
        <v>-6.9679999999994466</v>
      </c>
      <c r="E1520" s="11">
        <f t="shared" si="95"/>
        <v>479.08866628706676</v>
      </c>
    </row>
    <row r="1521" spans="1:5" x14ac:dyDescent="0.25">
      <c r="A1521" s="20">
        <v>1518</v>
      </c>
      <c r="B1521" s="20">
        <f t="shared" si="92"/>
        <v>1150.7450720237975</v>
      </c>
      <c r="C1521" s="20">
        <f t="shared" si="93"/>
        <v>-2891.0372014605919</v>
      </c>
      <c r="D1521" s="20">
        <f t="shared" si="94"/>
        <v>-6.9659999999994469</v>
      </c>
      <c r="E1521" s="11">
        <f t="shared" si="95"/>
        <v>479.5780161809472</v>
      </c>
    </row>
    <row r="1522" spans="1:5" x14ac:dyDescent="0.25">
      <c r="A1522" s="20">
        <v>1519</v>
      </c>
      <c r="B1522" s="20">
        <f t="shared" si="92"/>
        <v>1151.2341153551763</v>
      </c>
      <c r="C1522" s="20">
        <f t="shared" si="93"/>
        <v>-2890.5481581292129</v>
      </c>
      <c r="D1522" s="20">
        <f t="shared" si="94"/>
        <v>-6.9639999999994471</v>
      </c>
      <c r="E1522" s="11">
        <f t="shared" si="95"/>
        <v>480.06705951232607</v>
      </c>
    </row>
    <row r="1523" spans="1:5" x14ac:dyDescent="0.25">
      <c r="A1523" s="20">
        <v>1520</v>
      </c>
      <c r="B1523" s="20">
        <f t="shared" si="92"/>
        <v>1151.7228522201092</v>
      </c>
      <c r="C1523" s="20">
        <f t="shared" si="93"/>
        <v>-2890.05942126428</v>
      </c>
      <c r="D1523" s="20">
        <f t="shared" si="94"/>
        <v>-6.9619999999994473</v>
      </c>
      <c r="E1523" s="11">
        <f t="shared" si="95"/>
        <v>480.55579637725896</v>
      </c>
    </row>
    <row r="1524" spans="1:5" x14ac:dyDescent="0.25">
      <c r="A1524" s="20">
        <v>1521</v>
      </c>
      <c r="B1524" s="20">
        <f t="shared" si="92"/>
        <v>1152.2112827146523</v>
      </c>
      <c r="C1524" s="20">
        <f t="shared" si="93"/>
        <v>-2889.5709907697369</v>
      </c>
      <c r="D1524" s="20">
        <f t="shared" si="94"/>
        <v>-6.9599999999994475</v>
      </c>
      <c r="E1524" s="11">
        <f t="shared" si="95"/>
        <v>481.04422687180204</v>
      </c>
    </row>
    <row r="1525" spans="1:5" x14ac:dyDescent="0.25">
      <c r="A1525" s="20">
        <v>1522</v>
      </c>
      <c r="B1525" s="20">
        <f t="shared" si="92"/>
        <v>1152.6994069348611</v>
      </c>
      <c r="C1525" s="20">
        <f t="shared" si="93"/>
        <v>-2889.0828665495283</v>
      </c>
      <c r="D1525" s="20">
        <f t="shared" si="94"/>
        <v>-6.9579999999994477</v>
      </c>
      <c r="E1525" s="11">
        <f t="shared" si="95"/>
        <v>481.53235109201091</v>
      </c>
    </row>
    <row r="1526" spans="1:5" x14ac:dyDescent="0.25">
      <c r="A1526" s="20">
        <v>1523</v>
      </c>
      <c r="B1526" s="20">
        <f t="shared" si="92"/>
        <v>1153.1872249767919</v>
      </c>
      <c r="C1526" s="20">
        <f t="shared" si="93"/>
        <v>-2888.5950485075973</v>
      </c>
      <c r="D1526" s="20">
        <f t="shared" si="94"/>
        <v>-6.955999999999448</v>
      </c>
      <c r="E1526" s="11">
        <f t="shared" si="95"/>
        <v>482.02016913394164</v>
      </c>
    </row>
    <row r="1527" spans="1:5" x14ac:dyDescent="0.25">
      <c r="A1527" s="20">
        <v>1524</v>
      </c>
      <c r="B1527" s="20">
        <f t="shared" si="92"/>
        <v>1153.6747369364998</v>
      </c>
      <c r="C1527" s="20">
        <f t="shared" si="93"/>
        <v>-2888.1075365478891</v>
      </c>
      <c r="D1527" s="20">
        <f t="shared" si="94"/>
        <v>-6.9539999999994482</v>
      </c>
      <c r="E1527" s="11">
        <f t="shared" si="95"/>
        <v>482.50768109364969</v>
      </c>
    </row>
    <row r="1528" spans="1:5" x14ac:dyDescent="0.25">
      <c r="A1528" s="20">
        <v>1525</v>
      </c>
      <c r="B1528" s="20">
        <f t="shared" si="92"/>
        <v>1154.1619429100415</v>
      </c>
      <c r="C1528" s="20">
        <f t="shared" si="93"/>
        <v>-2887.6203305743475</v>
      </c>
      <c r="D1528" s="20">
        <f t="shared" si="94"/>
        <v>-6.9519999999994484</v>
      </c>
      <c r="E1528" s="11">
        <f t="shared" si="95"/>
        <v>482.99488706719137</v>
      </c>
    </row>
    <row r="1529" spans="1:5" x14ac:dyDescent="0.25">
      <c r="A1529" s="20">
        <v>1526</v>
      </c>
      <c r="B1529" s="20">
        <f t="shared" si="92"/>
        <v>1154.6488429934725</v>
      </c>
      <c r="C1529" s="20">
        <f t="shared" si="93"/>
        <v>-2887.1334304909169</v>
      </c>
      <c r="D1529" s="20">
        <f t="shared" si="94"/>
        <v>-6.9499999999994486</v>
      </c>
      <c r="E1529" s="11">
        <f t="shared" si="95"/>
        <v>483.48178715062227</v>
      </c>
    </row>
    <row r="1530" spans="1:5" x14ac:dyDescent="0.25">
      <c r="A1530" s="20">
        <v>1527</v>
      </c>
      <c r="B1530" s="20">
        <f t="shared" si="92"/>
        <v>1155.1354372828482</v>
      </c>
      <c r="C1530" s="20">
        <f t="shared" si="93"/>
        <v>-2886.6468362015407</v>
      </c>
      <c r="D1530" s="20">
        <f t="shared" si="94"/>
        <v>-6.9479999999994488</v>
      </c>
      <c r="E1530" s="11">
        <f t="shared" si="95"/>
        <v>483.9683814399981</v>
      </c>
    </row>
    <row r="1531" spans="1:5" x14ac:dyDescent="0.25">
      <c r="A1531" s="20">
        <v>1528</v>
      </c>
      <c r="B1531" s="20">
        <f t="shared" si="92"/>
        <v>1155.6217258742254</v>
      </c>
      <c r="C1531" s="20">
        <f t="shared" si="93"/>
        <v>-2886.160547610164</v>
      </c>
      <c r="D1531" s="20">
        <f t="shared" si="94"/>
        <v>-6.9459999999994491</v>
      </c>
      <c r="E1531" s="11">
        <f t="shared" si="95"/>
        <v>484.45467003137514</v>
      </c>
    </row>
    <row r="1532" spans="1:5" x14ac:dyDescent="0.25">
      <c r="A1532" s="20">
        <v>1529</v>
      </c>
      <c r="B1532" s="20">
        <f t="shared" si="92"/>
        <v>1156.1077088636589</v>
      </c>
      <c r="C1532" s="20">
        <f t="shared" si="93"/>
        <v>-2885.6745646207301</v>
      </c>
      <c r="D1532" s="20">
        <f t="shared" si="94"/>
        <v>-6.9439999999994493</v>
      </c>
      <c r="E1532" s="11">
        <f t="shared" si="95"/>
        <v>484.94065302080867</v>
      </c>
    </row>
    <row r="1533" spans="1:5" x14ac:dyDescent="0.25">
      <c r="A1533" s="20">
        <v>1530</v>
      </c>
      <c r="B1533" s="20">
        <f t="shared" si="92"/>
        <v>1156.5933863472053</v>
      </c>
      <c r="C1533" s="20">
        <f t="shared" si="93"/>
        <v>-2885.1888871371839</v>
      </c>
      <c r="D1533" s="20">
        <f t="shared" si="94"/>
        <v>-6.9419999999994495</v>
      </c>
      <c r="E1533" s="11">
        <f t="shared" si="95"/>
        <v>485.42633050435506</v>
      </c>
    </row>
    <row r="1534" spans="1:5" x14ac:dyDescent="0.25">
      <c r="A1534" s="20">
        <v>1531</v>
      </c>
      <c r="B1534" s="20">
        <f t="shared" si="92"/>
        <v>1157.0787584209199</v>
      </c>
      <c r="C1534" s="20">
        <f t="shared" si="93"/>
        <v>-2884.7035150634692</v>
      </c>
      <c r="D1534" s="20">
        <f t="shared" si="94"/>
        <v>-6.9399999999994497</v>
      </c>
      <c r="E1534" s="11">
        <f t="shared" si="95"/>
        <v>485.91170257806971</v>
      </c>
    </row>
    <row r="1535" spans="1:5" x14ac:dyDescent="0.25">
      <c r="A1535" s="20">
        <v>1532</v>
      </c>
      <c r="B1535" s="20">
        <f t="shared" si="92"/>
        <v>1157.5638251808591</v>
      </c>
      <c r="C1535" s="20">
        <f t="shared" si="93"/>
        <v>-2884.2184483035298</v>
      </c>
      <c r="D1535" s="20">
        <f t="shared" si="94"/>
        <v>-6.9379999999994499</v>
      </c>
      <c r="E1535" s="11">
        <f t="shared" si="95"/>
        <v>486.39676933800899</v>
      </c>
    </row>
    <row r="1536" spans="1:5" x14ac:dyDescent="0.25">
      <c r="A1536" s="20">
        <v>1533</v>
      </c>
      <c r="B1536" s="20">
        <f t="shared" si="92"/>
        <v>1158.0485867230784</v>
      </c>
      <c r="C1536" s="20">
        <f t="shared" si="93"/>
        <v>-2883.7336867613108</v>
      </c>
      <c r="D1536" s="20">
        <f t="shared" si="94"/>
        <v>-6.9359999999994502</v>
      </c>
      <c r="E1536" s="11">
        <f t="shared" si="95"/>
        <v>486.88153088022818</v>
      </c>
    </row>
    <row r="1537" spans="1:5" x14ac:dyDescent="0.25">
      <c r="A1537" s="20">
        <v>1534</v>
      </c>
      <c r="B1537" s="20">
        <f t="shared" si="92"/>
        <v>1158.5330431436337</v>
      </c>
      <c r="C1537" s="20">
        <f t="shared" si="93"/>
        <v>-2883.2492303407553</v>
      </c>
      <c r="D1537" s="20">
        <f t="shared" si="94"/>
        <v>-6.9339999999994504</v>
      </c>
      <c r="E1537" s="11">
        <f t="shared" si="95"/>
        <v>487.36598730078344</v>
      </c>
    </row>
    <row r="1538" spans="1:5" x14ac:dyDescent="0.25">
      <c r="A1538" s="20">
        <v>1535</v>
      </c>
      <c r="B1538" s="20">
        <f t="shared" si="92"/>
        <v>1159.0171945385807</v>
      </c>
      <c r="C1538" s="20">
        <f t="shared" si="93"/>
        <v>-2882.7650789458085</v>
      </c>
      <c r="D1538" s="20">
        <f t="shared" si="94"/>
        <v>-6.9319999999994506</v>
      </c>
      <c r="E1538" s="11">
        <f t="shared" si="95"/>
        <v>487.85013869573049</v>
      </c>
    </row>
    <row r="1539" spans="1:5" x14ac:dyDescent="0.25">
      <c r="A1539" s="20">
        <v>1536</v>
      </c>
      <c r="B1539" s="20">
        <f t="shared" si="92"/>
        <v>1159.5010410039756</v>
      </c>
      <c r="C1539" s="20">
        <f t="shared" si="93"/>
        <v>-2882.2812324804136</v>
      </c>
      <c r="D1539" s="20">
        <f t="shared" si="94"/>
        <v>-6.9299999999994508</v>
      </c>
      <c r="E1539" s="11">
        <f t="shared" si="95"/>
        <v>488.33398516112538</v>
      </c>
    </row>
    <row r="1540" spans="1:5" x14ac:dyDescent="0.25">
      <c r="A1540" s="20">
        <v>1537</v>
      </c>
      <c r="B1540" s="20">
        <f t="shared" ref="B1540:B1603" si="96">E1540-$G$4</f>
        <v>1159.9845826358737</v>
      </c>
      <c r="C1540" s="20">
        <f t="shared" ref="C1540:C1603" si="97">E1540-$H$4</f>
        <v>-2881.7976908485152</v>
      </c>
      <c r="D1540" s="20">
        <f t="shared" si="94"/>
        <v>-6.927999999999451</v>
      </c>
      <c r="E1540" s="11">
        <f t="shared" si="95"/>
        <v>488.81752679302355</v>
      </c>
    </row>
    <row r="1541" spans="1:5" x14ac:dyDescent="0.25">
      <c r="A1541" s="20">
        <v>1538</v>
      </c>
      <c r="B1541" s="20">
        <f t="shared" si="96"/>
        <v>1160.4678195303316</v>
      </c>
      <c r="C1541" s="20">
        <f t="shared" si="97"/>
        <v>-2881.3144539540576</v>
      </c>
      <c r="D1541" s="20">
        <f t="shared" ref="D1541:D1604" si="98">D1540+$F$4</f>
        <v>-6.9259999999994513</v>
      </c>
      <c r="E1541" s="11">
        <f t="shared" ref="E1541:E1604" si="99">2.0011633987*D1541^3+3.5*D1541^2+2.04*D1541+0.39634285715+1000</f>
        <v>489.30076368748126</v>
      </c>
    </row>
    <row r="1542" spans="1:5" x14ac:dyDescent="0.25">
      <c r="A1542" s="20">
        <v>1539</v>
      </c>
      <c r="B1542" s="20">
        <f t="shared" si="96"/>
        <v>1160.9507517834045</v>
      </c>
      <c r="C1542" s="20">
        <f t="shared" si="97"/>
        <v>-2880.8315217009849</v>
      </c>
      <c r="D1542" s="20">
        <f t="shared" si="98"/>
        <v>-6.9239999999994515</v>
      </c>
      <c r="E1542" s="11">
        <f t="shared" si="99"/>
        <v>489.78369594055414</v>
      </c>
    </row>
    <row r="1543" spans="1:5" x14ac:dyDescent="0.25">
      <c r="A1543" s="20">
        <v>1540</v>
      </c>
      <c r="B1543" s="20">
        <f t="shared" si="96"/>
        <v>1161.4333794911483</v>
      </c>
      <c r="C1543" s="20">
        <f t="shared" si="97"/>
        <v>-2880.3488939932408</v>
      </c>
      <c r="D1543" s="20">
        <f t="shared" si="98"/>
        <v>-6.9219999999994517</v>
      </c>
      <c r="E1543" s="11">
        <f t="shared" si="99"/>
        <v>490.26632364829817</v>
      </c>
    </row>
    <row r="1544" spans="1:5" x14ac:dyDescent="0.25">
      <c r="A1544" s="20">
        <v>1541</v>
      </c>
      <c r="B1544" s="20">
        <f t="shared" si="96"/>
        <v>1161.9157027496192</v>
      </c>
      <c r="C1544" s="20">
        <f t="shared" si="97"/>
        <v>-2879.86657073477</v>
      </c>
      <c r="D1544" s="20">
        <f t="shared" si="98"/>
        <v>-6.9199999999994519</v>
      </c>
      <c r="E1544" s="11">
        <f t="shared" si="99"/>
        <v>490.74864690676901</v>
      </c>
    </row>
    <row r="1545" spans="1:5" x14ac:dyDescent="0.25">
      <c r="A1545" s="20">
        <v>1542</v>
      </c>
      <c r="B1545" s="20">
        <f t="shared" si="96"/>
        <v>1162.3977216548728</v>
      </c>
      <c r="C1545" s="20">
        <f t="shared" si="97"/>
        <v>-2879.3845518295166</v>
      </c>
      <c r="D1545" s="20">
        <f t="shared" si="98"/>
        <v>-6.9179999999994521</v>
      </c>
      <c r="E1545" s="11">
        <f t="shared" si="99"/>
        <v>491.23066581202249</v>
      </c>
    </row>
    <row r="1546" spans="1:5" x14ac:dyDescent="0.25">
      <c r="A1546" s="20">
        <v>1543</v>
      </c>
      <c r="B1546" s="20">
        <f t="shared" si="96"/>
        <v>1162.8794363029649</v>
      </c>
      <c r="C1546" s="20">
        <f t="shared" si="97"/>
        <v>-2878.9028371814243</v>
      </c>
      <c r="D1546" s="20">
        <f t="shared" si="98"/>
        <v>-6.9159999999994524</v>
      </c>
      <c r="E1546" s="11">
        <f t="shared" si="99"/>
        <v>491.71238046011467</v>
      </c>
    </row>
    <row r="1547" spans="1:5" x14ac:dyDescent="0.25">
      <c r="A1547" s="20">
        <v>1544</v>
      </c>
      <c r="B1547" s="20">
        <f t="shared" si="96"/>
        <v>1163.3608467899514</v>
      </c>
      <c r="C1547" s="20">
        <f t="shared" si="97"/>
        <v>-2878.4214266944377</v>
      </c>
      <c r="D1547" s="20">
        <f t="shared" si="98"/>
        <v>-6.9139999999994526</v>
      </c>
      <c r="E1547" s="11">
        <f t="shared" si="99"/>
        <v>492.19379094710121</v>
      </c>
    </row>
    <row r="1548" spans="1:5" x14ac:dyDescent="0.25">
      <c r="A1548" s="20">
        <v>1545</v>
      </c>
      <c r="B1548" s="20">
        <f t="shared" si="96"/>
        <v>1163.8419532118885</v>
      </c>
      <c r="C1548" s="20">
        <f t="shared" si="97"/>
        <v>-2877.9403202725007</v>
      </c>
      <c r="D1548" s="20">
        <f t="shared" si="98"/>
        <v>-6.9119999999994528</v>
      </c>
      <c r="E1548" s="11">
        <f t="shared" si="99"/>
        <v>492.67489736903821</v>
      </c>
    </row>
    <row r="1549" spans="1:5" x14ac:dyDescent="0.25">
      <c r="A1549" s="20">
        <v>1546</v>
      </c>
      <c r="B1549" s="20">
        <f t="shared" si="96"/>
        <v>1164.3227556648314</v>
      </c>
      <c r="C1549" s="20">
        <f t="shared" si="97"/>
        <v>-2877.4595178195577</v>
      </c>
      <c r="D1549" s="20">
        <f t="shared" si="98"/>
        <v>-6.909999999999453</v>
      </c>
      <c r="E1549" s="11">
        <f t="shared" si="99"/>
        <v>493.15569982198116</v>
      </c>
    </row>
    <row r="1550" spans="1:5" x14ac:dyDescent="0.25">
      <c r="A1550" s="20">
        <v>1547</v>
      </c>
      <c r="B1550" s="20">
        <f t="shared" si="96"/>
        <v>1164.8032542448364</v>
      </c>
      <c r="C1550" s="20">
        <f t="shared" si="97"/>
        <v>-2876.9790192395526</v>
      </c>
      <c r="D1550" s="20">
        <f t="shared" si="98"/>
        <v>-6.9079999999994532</v>
      </c>
      <c r="E1550" s="11">
        <f t="shared" si="99"/>
        <v>493.63619840198618</v>
      </c>
    </row>
    <row r="1551" spans="1:5" x14ac:dyDescent="0.25">
      <c r="A1551" s="20">
        <v>1548</v>
      </c>
      <c r="B1551" s="20">
        <f t="shared" si="96"/>
        <v>1165.283449047959</v>
      </c>
      <c r="C1551" s="20">
        <f t="shared" si="97"/>
        <v>-2876.4988244364299</v>
      </c>
      <c r="D1551" s="20">
        <f t="shared" si="98"/>
        <v>-6.9059999999994535</v>
      </c>
      <c r="E1551" s="11">
        <f t="shared" si="99"/>
        <v>494.11639320510886</v>
      </c>
    </row>
    <row r="1552" spans="1:5" x14ac:dyDescent="0.25">
      <c r="A1552" s="20">
        <v>1549</v>
      </c>
      <c r="B1552" s="20">
        <f t="shared" si="96"/>
        <v>1165.7633401702556</v>
      </c>
      <c r="C1552" s="20">
        <f t="shared" si="97"/>
        <v>-2876.0189333141338</v>
      </c>
      <c r="D1552" s="20">
        <f t="shared" si="98"/>
        <v>-6.9039999999994537</v>
      </c>
      <c r="E1552" s="11">
        <f t="shared" si="99"/>
        <v>494.59628432740527</v>
      </c>
    </row>
    <row r="1553" spans="1:5" x14ac:dyDescent="0.25">
      <c r="A1553" s="20">
        <v>1550</v>
      </c>
      <c r="B1553" s="20">
        <f t="shared" si="96"/>
        <v>1166.2429277077815</v>
      </c>
      <c r="C1553" s="20">
        <f t="shared" si="97"/>
        <v>-2875.5393457766077</v>
      </c>
      <c r="D1553" s="20">
        <f t="shared" si="98"/>
        <v>-6.9019999999994539</v>
      </c>
      <c r="E1553" s="11">
        <f t="shared" si="99"/>
        <v>495.07587186493123</v>
      </c>
    </row>
    <row r="1554" spans="1:5" x14ac:dyDescent="0.25">
      <c r="A1554" s="20">
        <v>1551</v>
      </c>
      <c r="B1554" s="20">
        <f t="shared" si="96"/>
        <v>1166.7222117565925</v>
      </c>
      <c r="C1554" s="20">
        <f t="shared" si="97"/>
        <v>-2875.0600617277964</v>
      </c>
      <c r="D1554" s="20">
        <f t="shared" si="98"/>
        <v>-6.8999999999994541</v>
      </c>
      <c r="E1554" s="11">
        <f t="shared" si="99"/>
        <v>495.5551559137424</v>
      </c>
    </row>
    <row r="1555" spans="1:5" x14ac:dyDescent="0.25">
      <c r="A1555" s="20">
        <v>1552</v>
      </c>
      <c r="B1555" s="20">
        <f t="shared" si="96"/>
        <v>1167.2011924127451</v>
      </c>
      <c r="C1555" s="20">
        <f t="shared" si="97"/>
        <v>-2874.5810810716443</v>
      </c>
      <c r="D1555" s="20">
        <f t="shared" si="98"/>
        <v>-6.8979999999994543</v>
      </c>
      <c r="E1555" s="11">
        <f t="shared" si="99"/>
        <v>496.03413656989477</v>
      </c>
    </row>
    <row r="1556" spans="1:5" x14ac:dyDescent="0.25">
      <c r="A1556" s="20">
        <v>1553</v>
      </c>
      <c r="B1556" s="20">
        <f t="shared" si="96"/>
        <v>1167.6798697722943</v>
      </c>
      <c r="C1556" s="20">
        <f t="shared" si="97"/>
        <v>-2874.1024037120947</v>
      </c>
      <c r="D1556" s="20">
        <f t="shared" si="98"/>
        <v>-6.8959999999994546</v>
      </c>
      <c r="E1556" s="11">
        <f t="shared" si="99"/>
        <v>496.51281392944418</v>
      </c>
    </row>
    <row r="1557" spans="1:5" x14ac:dyDescent="0.25">
      <c r="A1557" s="20">
        <v>1554</v>
      </c>
      <c r="B1557" s="20">
        <f t="shared" si="96"/>
        <v>1168.1582439312967</v>
      </c>
      <c r="C1557" s="20">
        <f t="shared" si="97"/>
        <v>-2873.6240295530924</v>
      </c>
      <c r="D1557" s="20">
        <f t="shared" si="98"/>
        <v>-6.8939999999994548</v>
      </c>
      <c r="E1557" s="11">
        <f t="shared" si="99"/>
        <v>496.99118808844645</v>
      </c>
    </row>
    <row r="1558" spans="1:5" x14ac:dyDescent="0.25">
      <c r="A1558" s="20">
        <v>1555</v>
      </c>
      <c r="B1558" s="20">
        <f t="shared" si="96"/>
        <v>1168.6363149858078</v>
      </c>
      <c r="C1558" s="20">
        <f t="shared" si="97"/>
        <v>-2873.1459584985814</v>
      </c>
      <c r="D1558" s="20">
        <f t="shared" si="98"/>
        <v>-6.891999999999455</v>
      </c>
      <c r="E1558" s="11">
        <f t="shared" si="99"/>
        <v>497.46925914295753</v>
      </c>
    </row>
    <row r="1559" spans="1:5" x14ac:dyDescent="0.25">
      <c r="A1559" s="20">
        <v>1556</v>
      </c>
      <c r="B1559" s="20">
        <f t="shared" si="96"/>
        <v>1169.1140830318832</v>
      </c>
      <c r="C1559" s="20">
        <f t="shared" si="97"/>
        <v>-2872.6681904525058</v>
      </c>
      <c r="D1559" s="20">
        <f t="shared" si="98"/>
        <v>-6.8899999999994552</v>
      </c>
      <c r="E1559" s="11">
        <f t="shared" si="99"/>
        <v>497.94702718903295</v>
      </c>
    </row>
    <row r="1560" spans="1:5" x14ac:dyDescent="0.25">
      <c r="A1560" s="20">
        <v>1557</v>
      </c>
      <c r="B1560" s="20">
        <f t="shared" si="96"/>
        <v>1169.5915481655793</v>
      </c>
      <c r="C1560" s="20">
        <f t="shared" si="97"/>
        <v>-2872.1907253188101</v>
      </c>
      <c r="D1560" s="20">
        <f t="shared" si="98"/>
        <v>-6.8879999999994554</v>
      </c>
      <c r="E1560" s="11">
        <f t="shared" si="99"/>
        <v>498.42449232272895</v>
      </c>
    </row>
    <row r="1561" spans="1:5" x14ac:dyDescent="0.25">
      <c r="A1561" s="20">
        <v>1558</v>
      </c>
      <c r="B1561" s="20">
        <f t="shared" si="96"/>
        <v>1170.0687104829515</v>
      </c>
      <c r="C1561" s="20">
        <f t="shared" si="97"/>
        <v>-2871.7135630014377</v>
      </c>
      <c r="D1561" s="20">
        <f t="shared" si="98"/>
        <v>-6.8859999999994557</v>
      </c>
      <c r="E1561" s="11">
        <f t="shared" si="99"/>
        <v>498.90165464010119</v>
      </c>
    </row>
    <row r="1562" spans="1:5" x14ac:dyDescent="0.25">
      <c r="A1562" s="20">
        <v>1559</v>
      </c>
      <c r="B1562" s="20">
        <f t="shared" si="96"/>
        <v>1170.5455700800558</v>
      </c>
      <c r="C1562" s="20">
        <f t="shared" si="97"/>
        <v>-2871.2367034043336</v>
      </c>
      <c r="D1562" s="20">
        <f t="shared" si="98"/>
        <v>-6.8839999999994559</v>
      </c>
      <c r="E1562" s="11">
        <f t="shared" si="99"/>
        <v>499.37851423720542</v>
      </c>
    </row>
    <row r="1563" spans="1:5" x14ac:dyDescent="0.25">
      <c r="A1563" s="20">
        <v>1560</v>
      </c>
      <c r="B1563" s="20">
        <f t="shared" si="96"/>
        <v>1171.0221270529478</v>
      </c>
      <c r="C1563" s="20">
        <f t="shared" si="97"/>
        <v>-2870.7601464314416</v>
      </c>
      <c r="D1563" s="20">
        <f t="shared" si="98"/>
        <v>-6.8819999999994561</v>
      </c>
      <c r="E1563" s="11">
        <f t="shared" si="99"/>
        <v>499.85507121009749</v>
      </c>
    </row>
    <row r="1564" spans="1:5" x14ac:dyDescent="0.25">
      <c r="A1564" s="20">
        <v>1561</v>
      </c>
      <c r="B1564" s="20">
        <f t="shared" si="96"/>
        <v>1171.4983814976836</v>
      </c>
      <c r="C1564" s="20">
        <f t="shared" si="97"/>
        <v>-2870.2838919867054</v>
      </c>
      <c r="D1564" s="20">
        <f t="shared" si="98"/>
        <v>-6.8799999999994563</v>
      </c>
      <c r="E1564" s="11">
        <f t="shared" si="99"/>
        <v>500.33132565483345</v>
      </c>
    </row>
    <row r="1565" spans="1:5" x14ac:dyDescent="0.25">
      <c r="A1565" s="20">
        <v>1562</v>
      </c>
      <c r="B1565" s="20">
        <f t="shared" si="96"/>
        <v>1171.9743335103192</v>
      </c>
      <c r="C1565" s="20">
        <f t="shared" si="97"/>
        <v>-2869.80793997407</v>
      </c>
      <c r="D1565" s="20">
        <f t="shared" si="98"/>
        <v>-6.8779999999994565</v>
      </c>
      <c r="E1565" s="11">
        <f t="shared" si="99"/>
        <v>500.8072776674689</v>
      </c>
    </row>
    <row r="1566" spans="1:5" x14ac:dyDescent="0.25">
      <c r="A1566" s="20">
        <v>1563</v>
      </c>
      <c r="B1566" s="20">
        <f t="shared" si="96"/>
        <v>1172.4499831869102</v>
      </c>
      <c r="C1566" s="20">
        <f t="shared" si="97"/>
        <v>-2869.3322902974792</v>
      </c>
      <c r="D1566" s="20">
        <f t="shared" si="98"/>
        <v>-6.8759999999994568</v>
      </c>
      <c r="E1566" s="11">
        <f t="shared" si="99"/>
        <v>501.28292734405994</v>
      </c>
    </row>
    <row r="1567" spans="1:5" x14ac:dyDescent="0.25">
      <c r="A1567" s="20">
        <v>1564</v>
      </c>
      <c r="B1567" s="20">
        <f t="shared" si="96"/>
        <v>1172.9253306235123</v>
      </c>
      <c r="C1567" s="20">
        <f t="shared" si="97"/>
        <v>-2868.8569428608766</v>
      </c>
      <c r="D1567" s="20">
        <f t="shared" si="98"/>
        <v>-6.873999999999457</v>
      </c>
      <c r="E1567" s="11">
        <f t="shared" si="99"/>
        <v>501.75827478066219</v>
      </c>
    </row>
    <row r="1568" spans="1:5" x14ac:dyDescent="0.25">
      <c r="A1568" s="20">
        <v>1565</v>
      </c>
      <c r="B1568" s="20">
        <f t="shared" si="96"/>
        <v>1173.4003759161819</v>
      </c>
      <c r="C1568" s="20">
        <f t="shared" si="97"/>
        <v>-2868.3818975682075</v>
      </c>
      <c r="D1568" s="20">
        <f t="shared" si="98"/>
        <v>-6.8719999999994572</v>
      </c>
      <c r="E1568" s="11">
        <f t="shared" si="99"/>
        <v>502.23332007333164</v>
      </c>
    </row>
    <row r="1569" spans="1:5" x14ac:dyDescent="0.25">
      <c r="A1569" s="20">
        <v>1566</v>
      </c>
      <c r="B1569" s="20">
        <f t="shared" si="96"/>
        <v>1173.875119160974</v>
      </c>
      <c r="C1569" s="20">
        <f t="shared" si="97"/>
        <v>-2867.9071543234149</v>
      </c>
      <c r="D1569" s="20">
        <f t="shared" si="98"/>
        <v>-6.8699999999994574</v>
      </c>
      <c r="E1569" s="11">
        <f t="shared" si="99"/>
        <v>502.70806331812389</v>
      </c>
    </row>
    <row r="1570" spans="1:5" x14ac:dyDescent="0.25">
      <c r="A1570" s="20">
        <v>1567</v>
      </c>
      <c r="B1570" s="20">
        <f t="shared" si="96"/>
        <v>1174.3495604539455</v>
      </c>
      <c r="C1570" s="20">
        <f t="shared" si="97"/>
        <v>-2867.4327130304437</v>
      </c>
      <c r="D1570" s="20">
        <f t="shared" si="98"/>
        <v>-6.8679999999994576</v>
      </c>
      <c r="E1570" s="11">
        <f t="shared" si="99"/>
        <v>503.18250461109523</v>
      </c>
    </row>
    <row r="1571" spans="1:5" x14ac:dyDescent="0.25">
      <c r="A1571" s="20">
        <v>1568</v>
      </c>
      <c r="B1571" s="20">
        <f t="shared" si="96"/>
        <v>1174.8236998911514</v>
      </c>
      <c r="C1571" s="20">
        <f t="shared" si="97"/>
        <v>-2866.9585735932378</v>
      </c>
      <c r="D1571" s="20">
        <f t="shared" si="98"/>
        <v>-6.8659999999994579</v>
      </c>
      <c r="E1571" s="11">
        <f t="shared" si="99"/>
        <v>503.65664404830108</v>
      </c>
    </row>
    <row r="1572" spans="1:5" x14ac:dyDescent="0.25">
      <c r="A1572" s="20">
        <v>1569</v>
      </c>
      <c r="B1572" s="20">
        <f t="shared" si="96"/>
        <v>1175.2975375686478</v>
      </c>
      <c r="C1572" s="20">
        <f t="shared" si="97"/>
        <v>-2866.4847359157416</v>
      </c>
      <c r="D1572" s="20">
        <f t="shared" si="98"/>
        <v>-6.8639999999994581</v>
      </c>
      <c r="E1572" s="11">
        <f t="shared" si="99"/>
        <v>504.13048172579755</v>
      </c>
    </row>
    <row r="1573" spans="1:5" x14ac:dyDescent="0.25">
      <c r="A1573" s="20">
        <v>1570</v>
      </c>
      <c r="B1573" s="20">
        <f t="shared" si="96"/>
        <v>1175.7710735824903</v>
      </c>
      <c r="C1573" s="20">
        <f t="shared" si="97"/>
        <v>-2866.0111999018986</v>
      </c>
      <c r="D1573" s="20">
        <f t="shared" si="98"/>
        <v>-6.8619999999994583</v>
      </c>
      <c r="E1573" s="11">
        <f t="shared" si="99"/>
        <v>504.60401773964014</v>
      </c>
    </row>
    <row r="1574" spans="1:5" x14ac:dyDescent="0.25">
      <c r="A1574" s="20">
        <v>1571</v>
      </c>
      <c r="B1574" s="20">
        <f t="shared" si="96"/>
        <v>1176.2443080287353</v>
      </c>
      <c r="C1574" s="20">
        <f t="shared" si="97"/>
        <v>-2865.5379654556536</v>
      </c>
      <c r="D1574" s="20">
        <f t="shared" si="98"/>
        <v>-6.8599999999994585</v>
      </c>
      <c r="E1574" s="11">
        <f t="shared" si="99"/>
        <v>505.07725218588507</v>
      </c>
    </row>
    <row r="1575" spans="1:5" x14ac:dyDescent="0.25">
      <c r="A1575" s="20">
        <v>1572</v>
      </c>
      <c r="B1575" s="20">
        <f t="shared" si="96"/>
        <v>1176.7172410034382</v>
      </c>
      <c r="C1575" s="20">
        <f t="shared" si="97"/>
        <v>-2865.0650324809508</v>
      </c>
      <c r="D1575" s="20">
        <f t="shared" si="98"/>
        <v>-6.8579999999994588</v>
      </c>
      <c r="E1575" s="11">
        <f t="shared" si="99"/>
        <v>505.55018516058806</v>
      </c>
    </row>
    <row r="1576" spans="1:5" x14ac:dyDescent="0.25">
      <c r="A1576" s="20">
        <v>1573</v>
      </c>
      <c r="B1576" s="20">
        <f t="shared" si="96"/>
        <v>1177.1898726026552</v>
      </c>
      <c r="C1576" s="20">
        <f t="shared" si="97"/>
        <v>-2864.5924008817342</v>
      </c>
      <c r="D1576" s="20">
        <f t="shared" si="98"/>
        <v>-6.855999999999459</v>
      </c>
      <c r="E1576" s="11">
        <f t="shared" si="99"/>
        <v>506.02281675980493</v>
      </c>
    </row>
    <row r="1577" spans="1:5" x14ac:dyDescent="0.25">
      <c r="A1577" s="20">
        <v>1574</v>
      </c>
      <c r="B1577" s="20">
        <f t="shared" si="96"/>
        <v>1177.6622029224418</v>
      </c>
      <c r="C1577" s="20">
        <f t="shared" si="97"/>
        <v>-2864.1200705619472</v>
      </c>
      <c r="D1577" s="20">
        <f t="shared" si="98"/>
        <v>-6.8539999999994592</v>
      </c>
      <c r="E1577" s="11">
        <f t="shared" si="99"/>
        <v>506.49514707959162</v>
      </c>
    </row>
    <row r="1578" spans="1:5" x14ac:dyDescent="0.25">
      <c r="A1578" s="20">
        <v>1575</v>
      </c>
      <c r="B1578" s="20">
        <f t="shared" si="96"/>
        <v>1178.134232058854</v>
      </c>
      <c r="C1578" s="20">
        <f t="shared" si="97"/>
        <v>-2863.6480414255352</v>
      </c>
      <c r="D1578" s="20">
        <f t="shared" si="98"/>
        <v>-6.8519999999994594</v>
      </c>
      <c r="E1578" s="11">
        <f t="shared" si="99"/>
        <v>506.96717621600368</v>
      </c>
    </row>
    <row r="1579" spans="1:5" x14ac:dyDescent="0.25">
      <c r="A1579" s="20">
        <v>1576</v>
      </c>
      <c r="B1579" s="20">
        <f t="shared" si="96"/>
        <v>1178.6059601079473</v>
      </c>
      <c r="C1579" s="20">
        <f t="shared" si="97"/>
        <v>-2863.1763133764416</v>
      </c>
      <c r="D1579" s="20">
        <f t="shared" si="98"/>
        <v>-6.8499999999994596</v>
      </c>
      <c r="E1579" s="11">
        <f t="shared" si="99"/>
        <v>507.43890426509711</v>
      </c>
    </row>
    <row r="1580" spans="1:5" x14ac:dyDescent="0.25">
      <c r="A1580" s="20">
        <v>1577</v>
      </c>
      <c r="B1580" s="20">
        <f t="shared" si="96"/>
        <v>1179.0773871657784</v>
      </c>
      <c r="C1580" s="20">
        <f t="shared" si="97"/>
        <v>-2862.704886318611</v>
      </c>
      <c r="D1580" s="20">
        <f t="shared" si="98"/>
        <v>-6.8479999999994599</v>
      </c>
      <c r="E1580" s="11">
        <f t="shared" si="99"/>
        <v>507.91033132292813</v>
      </c>
    </row>
    <row r="1581" spans="1:5" x14ac:dyDescent="0.25">
      <c r="A1581" s="20">
        <v>1578</v>
      </c>
      <c r="B1581" s="20">
        <f t="shared" si="96"/>
        <v>1179.5485133284021</v>
      </c>
      <c r="C1581" s="20">
        <f t="shared" si="97"/>
        <v>-2862.2337601559871</v>
      </c>
      <c r="D1581" s="20">
        <f t="shared" si="98"/>
        <v>-6.8459999999994601</v>
      </c>
      <c r="E1581" s="11">
        <f t="shared" si="99"/>
        <v>508.38145748555195</v>
      </c>
    </row>
    <row r="1582" spans="1:5" x14ac:dyDescent="0.25">
      <c r="A1582" s="20">
        <v>1579</v>
      </c>
      <c r="B1582" s="20">
        <f t="shared" si="96"/>
        <v>1180.019338691875</v>
      </c>
      <c r="C1582" s="20">
        <f t="shared" si="97"/>
        <v>-2861.762934792514</v>
      </c>
      <c r="D1582" s="20">
        <f t="shared" si="98"/>
        <v>-6.8439999999994603</v>
      </c>
      <c r="E1582" s="11">
        <f t="shared" si="99"/>
        <v>508.85228284902473</v>
      </c>
    </row>
    <row r="1583" spans="1:5" x14ac:dyDescent="0.25">
      <c r="A1583" s="20">
        <v>1580</v>
      </c>
      <c r="B1583" s="20">
        <f t="shared" si="96"/>
        <v>1180.4898633522525</v>
      </c>
      <c r="C1583" s="20">
        <f t="shared" si="97"/>
        <v>-2861.2924101321364</v>
      </c>
      <c r="D1583" s="20">
        <f t="shared" si="98"/>
        <v>-6.8419999999994605</v>
      </c>
      <c r="E1583" s="11">
        <f t="shared" si="99"/>
        <v>509.32280750940237</v>
      </c>
    </row>
    <row r="1584" spans="1:5" x14ac:dyDescent="0.25">
      <c r="A1584" s="20">
        <v>1581</v>
      </c>
      <c r="B1584" s="20">
        <f t="shared" si="96"/>
        <v>1180.9600874055909</v>
      </c>
      <c r="C1584" s="20">
        <f t="shared" si="97"/>
        <v>-2860.822186078798</v>
      </c>
      <c r="D1584" s="20">
        <f t="shared" si="98"/>
        <v>-6.8399999999994607</v>
      </c>
      <c r="E1584" s="11">
        <f t="shared" si="99"/>
        <v>509.79303156274068</v>
      </c>
    </row>
    <row r="1585" spans="1:5" x14ac:dyDescent="0.25">
      <c r="A1585" s="20">
        <v>1582</v>
      </c>
      <c r="B1585" s="20">
        <f t="shared" si="96"/>
        <v>1181.4300109479457</v>
      </c>
      <c r="C1585" s="20">
        <f t="shared" si="97"/>
        <v>-2860.3522625364435</v>
      </c>
      <c r="D1585" s="20">
        <f t="shared" si="98"/>
        <v>-6.837999999999461</v>
      </c>
      <c r="E1585" s="11">
        <f t="shared" si="99"/>
        <v>510.26295510509539</v>
      </c>
    </row>
    <row r="1586" spans="1:5" x14ac:dyDescent="0.25">
      <c r="A1586" s="20">
        <v>1583</v>
      </c>
      <c r="B1586" s="20">
        <f t="shared" si="96"/>
        <v>1181.8996340753727</v>
      </c>
      <c r="C1586" s="20">
        <f t="shared" si="97"/>
        <v>-2859.8826394090165</v>
      </c>
      <c r="D1586" s="20">
        <f t="shared" si="98"/>
        <v>-6.8359999999994612</v>
      </c>
      <c r="E1586" s="11">
        <f t="shared" si="99"/>
        <v>510.73257823252237</v>
      </c>
    </row>
    <row r="1587" spans="1:5" x14ac:dyDescent="0.25">
      <c r="A1587" s="20">
        <v>1584</v>
      </c>
      <c r="B1587" s="20">
        <f t="shared" si="96"/>
        <v>1182.3689568839277</v>
      </c>
      <c r="C1587" s="20">
        <f t="shared" si="97"/>
        <v>-2859.4133166004613</v>
      </c>
      <c r="D1587" s="20">
        <f t="shared" si="98"/>
        <v>-6.8339999999994614</v>
      </c>
      <c r="E1587" s="11">
        <f t="shared" si="99"/>
        <v>511.20190104107758</v>
      </c>
    </row>
    <row r="1588" spans="1:5" x14ac:dyDescent="0.25">
      <c r="A1588" s="20">
        <v>1585</v>
      </c>
      <c r="B1588" s="20">
        <f t="shared" si="96"/>
        <v>1182.8379794696671</v>
      </c>
      <c r="C1588" s="20">
        <f t="shared" si="97"/>
        <v>-2858.9442940147223</v>
      </c>
      <c r="D1588" s="20">
        <f t="shared" si="98"/>
        <v>-6.8319999999994616</v>
      </c>
      <c r="E1588" s="11">
        <f t="shared" si="99"/>
        <v>511.67092362681677</v>
      </c>
    </row>
    <row r="1589" spans="1:5" x14ac:dyDescent="0.25">
      <c r="A1589" s="20">
        <v>1586</v>
      </c>
      <c r="B1589" s="20">
        <f t="shared" si="96"/>
        <v>1183.3067019286461</v>
      </c>
      <c r="C1589" s="20">
        <f t="shared" si="97"/>
        <v>-2858.475571555743</v>
      </c>
      <c r="D1589" s="20">
        <f t="shared" si="98"/>
        <v>-6.8299999999994618</v>
      </c>
      <c r="E1589" s="11">
        <f t="shared" si="99"/>
        <v>512.1396460857959</v>
      </c>
    </row>
    <row r="1590" spans="1:5" x14ac:dyDescent="0.25">
      <c r="A1590" s="20">
        <v>1587</v>
      </c>
      <c r="B1590" s="20">
        <f t="shared" si="96"/>
        <v>1183.7751243569207</v>
      </c>
      <c r="C1590" s="20">
        <f t="shared" si="97"/>
        <v>-2858.0071491274684</v>
      </c>
      <c r="D1590" s="20">
        <f t="shared" si="98"/>
        <v>-6.8279999999994621</v>
      </c>
      <c r="E1590" s="11">
        <f t="shared" si="99"/>
        <v>512.60806851407051</v>
      </c>
    </row>
    <row r="1591" spans="1:5" x14ac:dyDescent="0.25">
      <c r="A1591" s="20">
        <v>1588</v>
      </c>
      <c r="B1591" s="20">
        <f t="shared" si="96"/>
        <v>1184.2432468505469</v>
      </c>
      <c r="C1591" s="20">
        <f t="shared" si="97"/>
        <v>-2857.5390266338422</v>
      </c>
      <c r="D1591" s="20">
        <f t="shared" si="98"/>
        <v>-6.8259999999994623</v>
      </c>
      <c r="E1591" s="11">
        <f t="shared" si="99"/>
        <v>513.07619100769671</v>
      </c>
    </row>
    <row r="1592" spans="1:5" x14ac:dyDescent="0.25">
      <c r="A1592" s="20">
        <v>1589</v>
      </c>
      <c r="B1592" s="20">
        <f t="shared" si="96"/>
        <v>1184.7110695055808</v>
      </c>
      <c r="C1592" s="20">
        <f t="shared" si="97"/>
        <v>-2857.0712039788086</v>
      </c>
      <c r="D1592" s="20">
        <f t="shared" si="98"/>
        <v>-6.8239999999994625</v>
      </c>
      <c r="E1592" s="11">
        <f t="shared" si="99"/>
        <v>513.54401366273044</v>
      </c>
    </row>
    <row r="1593" spans="1:5" x14ac:dyDescent="0.25">
      <c r="A1593" s="20">
        <v>1590</v>
      </c>
      <c r="B1593" s="20">
        <f t="shared" si="96"/>
        <v>1185.1785924180774</v>
      </c>
      <c r="C1593" s="20">
        <f t="shared" si="97"/>
        <v>-2856.6036810663118</v>
      </c>
      <c r="D1593" s="20">
        <f t="shared" si="98"/>
        <v>-6.8219999999994627</v>
      </c>
      <c r="E1593" s="11">
        <f t="shared" si="99"/>
        <v>514.01153657522718</v>
      </c>
    </row>
    <row r="1594" spans="1:5" x14ac:dyDescent="0.25">
      <c r="A1594" s="20">
        <v>1591</v>
      </c>
      <c r="B1594" s="20">
        <f t="shared" si="96"/>
        <v>1185.6458156840931</v>
      </c>
      <c r="C1594" s="20">
        <f t="shared" si="97"/>
        <v>-2856.1364578002958</v>
      </c>
      <c r="D1594" s="20">
        <f t="shared" si="98"/>
        <v>-6.8199999999994629</v>
      </c>
      <c r="E1594" s="11">
        <f t="shared" si="99"/>
        <v>514.478759841243</v>
      </c>
    </row>
    <row r="1595" spans="1:5" x14ac:dyDescent="0.25">
      <c r="A1595" s="20">
        <v>1592</v>
      </c>
      <c r="B1595" s="20">
        <f t="shared" si="96"/>
        <v>1186.1127393996842</v>
      </c>
      <c r="C1595" s="20">
        <f t="shared" si="97"/>
        <v>-2855.669534084705</v>
      </c>
      <c r="D1595" s="20">
        <f t="shared" si="98"/>
        <v>-6.8179999999994632</v>
      </c>
      <c r="E1595" s="11">
        <f t="shared" si="99"/>
        <v>514.94568355683396</v>
      </c>
    </row>
    <row r="1596" spans="1:5" x14ac:dyDescent="0.25">
      <c r="A1596" s="20">
        <v>1593</v>
      </c>
      <c r="B1596" s="20">
        <f t="shared" si="96"/>
        <v>1186.5793636609055</v>
      </c>
      <c r="C1596" s="20">
        <f t="shared" si="97"/>
        <v>-2855.2029098234834</v>
      </c>
      <c r="D1596" s="20">
        <f t="shared" si="98"/>
        <v>-6.8159999999994634</v>
      </c>
      <c r="E1596" s="11">
        <f t="shared" si="99"/>
        <v>515.4123078180553</v>
      </c>
    </row>
    <row r="1597" spans="1:5" x14ac:dyDescent="0.25">
      <c r="A1597" s="20">
        <v>1594</v>
      </c>
      <c r="B1597" s="20">
        <f t="shared" si="96"/>
        <v>1187.0456885638137</v>
      </c>
      <c r="C1597" s="20">
        <f t="shared" si="97"/>
        <v>-2854.7365849205753</v>
      </c>
      <c r="D1597" s="20">
        <f t="shared" si="98"/>
        <v>-6.8139999999994636</v>
      </c>
      <c r="E1597" s="11">
        <f t="shared" si="99"/>
        <v>515.87863272096354</v>
      </c>
    </row>
    <row r="1598" spans="1:5" x14ac:dyDescent="0.25">
      <c r="A1598" s="20">
        <v>1595</v>
      </c>
      <c r="B1598" s="20">
        <f t="shared" si="96"/>
        <v>1187.5117142044642</v>
      </c>
      <c r="C1598" s="20">
        <f t="shared" si="97"/>
        <v>-2854.2705592799248</v>
      </c>
      <c r="D1598" s="20">
        <f t="shared" si="98"/>
        <v>-6.8119999999994638</v>
      </c>
      <c r="E1598" s="11">
        <f t="shared" si="99"/>
        <v>516.34465836161394</v>
      </c>
    </row>
    <row r="1599" spans="1:5" x14ac:dyDescent="0.25">
      <c r="A1599" s="20">
        <v>1596</v>
      </c>
      <c r="B1599" s="20">
        <f t="shared" si="96"/>
        <v>1187.9774406789131</v>
      </c>
      <c r="C1599" s="20">
        <f t="shared" si="97"/>
        <v>-2853.8048328054761</v>
      </c>
      <c r="D1599" s="20">
        <f t="shared" si="98"/>
        <v>-6.809999999999464</v>
      </c>
      <c r="E1599" s="11">
        <f t="shared" si="99"/>
        <v>516.81038483606289</v>
      </c>
    </row>
    <row r="1600" spans="1:5" x14ac:dyDescent="0.25">
      <c r="A1600" s="20">
        <v>1597</v>
      </c>
      <c r="B1600" s="20">
        <f t="shared" si="96"/>
        <v>1188.4428680832161</v>
      </c>
      <c r="C1600" s="20">
        <f t="shared" si="97"/>
        <v>-2853.3394054011733</v>
      </c>
      <c r="D1600" s="20">
        <f t="shared" si="98"/>
        <v>-6.8079999999994643</v>
      </c>
      <c r="E1600" s="11">
        <f t="shared" si="99"/>
        <v>517.27581224036578</v>
      </c>
    </row>
    <row r="1601" spans="1:5" x14ac:dyDescent="0.25">
      <c r="A1601" s="20">
        <v>1598</v>
      </c>
      <c r="B1601" s="20">
        <f t="shared" si="96"/>
        <v>1188.907996513429</v>
      </c>
      <c r="C1601" s="20">
        <f t="shared" si="97"/>
        <v>-2852.8742769709602</v>
      </c>
      <c r="D1601" s="20">
        <f t="shared" si="98"/>
        <v>-6.8059999999994645</v>
      </c>
      <c r="E1601" s="11">
        <f t="shared" si="99"/>
        <v>517.74094067057877</v>
      </c>
    </row>
    <row r="1602" spans="1:5" x14ac:dyDescent="0.25">
      <c r="A1602" s="20">
        <v>1599</v>
      </c>
      <c r="B1602" s="20">
        <f t="shared" si="96"/>
        <v>1189.3728260656076</v>
      </c>
      <c r="C1602" s="20">
        <f t="shared" si="97"/>
        <v>-2852.4094474187814</v>
      </c>
      <c r="D1602" s="20">
        <f t="shared" si="98"/>
        <v>-6.8039999999994647</v>
      </c>
      <c r="E1602" s="11">
        <f t="shared" si="99"/>
        <v>518.20577022275745</v>
      </c>
    </row>
    <row r="1603" spans="1:5" x14ac:dyDescent="0.25">
      <c r="A1603" s="20">
        <v>1600</v>
      </c>
      <c r="B1603" s="20">
        <f t="shared" si="96"/>
        <v>1189.8373568358079</v>
      </c>
      <c r="C1603" s="20">
        <f t="shared" si="97"/>
        <v>-2851.9449166485811</v>
      </c>
      <c r="D1603" s="20">
        <f t="shared" si="98"/>
        <v>-6.8019999999994649</v>
      </c>
      <c r="E1603" s="11">
        <f t="shared" si="99"/>
        <v>518.67030099295766</v>
      </c>
    </row>
    <row r="1604" spans="1:5" x14ac:dyDescent="0.25">
      <c r="A1604" s="20">
        <v>1601</v>
      </c>
      <c r="B1604" s="20">
        <f t="shared" ref="B1604:B1667" si="100">E1604-$G$4</f>
        <v>1190.301588920086</v>
      </c>
      <c r="C1604" s="20">
        <f t="shared" ref="C1604:C1667" si="101">E1604-$H$4</f>
        <v>-2851.4806845643034</v>
      </c>
      <c r="D1604" s="20">
        <f t="shared" si="98"/>
        <v>-6.7999999999994651</v>
      </c>
      <c r="E1604" s="11">
        <f t="shared" si="99"/>
        <v>519.13453307723569</v>
      </c>
    </row>
    <row r="1605" spans="1:5" x14ac:dyDescent="0.25">
      <c r="A1605" s="20">
        <v>1602</v>
      </c>
      <c r="B1605" s="20">
        <f t="shared" si="100"/>
        <v>1190.7655224144969</v>
      </c>
      <c r="C1605" s="20">
        <f t="shared" si="101"/>
        <v>-2851.0167510698921</v>
      </c>
      <c r="D1605" s="20">
        <f t="shared" ref="D1605:D1668" si="102">D1604+$F$4</f>
        <v>-6.7979999999994654</v>
      </c>
      <c r="E1605" s="11">
        <f t="shared" ref="E1605:E1668" si="103">2.0011633987*D1605^3+3.5*D1605^2+2.04*D1605+0.39634285715+1000</f>
        <v>519.59846657164678</v>
      </c>
    </row>
    <row r="1606" spans="1:5" x14ac:dyDescent="0.25">
      <c r="A1606" s="20">
        <v>1603</v>
      </c>
      <c r="B1606" s="20">
        <f t="shared" si="100"/>
        <v>1191.2291574150975</v>
      </c>
      <c r="C1606" s="20">
        <f t="shared" si="101"/>
        <v>-2850.5531160692917</v>
      </c>
      <c r="D1606" s="20">
        <f t="shared" si="102"/>
        <v>-6.7959999999994656</v>
      </c>
      <c r="E1606" s="11">
        <f t="shared" si="103"/>
        <v>520.06210157224723</v>
      </c>
    </row>
    <row r="1607" spans="1:5" x14ac:dyDescent="0.25">
      <c r="A1607" s="20">
        <v>1604</v>
      </c>
      <c r="B1607" s="20">
        <f t="shared" si="100"/>
        <v>1191.6924940179429</v>
      </c>
      <c r="C1607" s="20">
        <f t="shared" si="101"/>
        <v>-2850.0897794664461</v>
      </c>
      <c r="D1607" s="20">
        <f t="shared" si="102"/>
        <v>-6.7939999999994658</v>
      </c>
      <c r="E1607" s="11">
        <f t="shared" si="103"/>
        <v>520.52543817509263</v>
      </c>
    </row>
    <row r="1608" spans="1:5" x14ac:dyDescent="0.25">
      <c r="A1608" s="20">
        <v>1605</v>
      </c>
      <c r="B1608" s="20">
        <f t="shared" si="100"/>
        <v>1192.1555323190889</v>
      </c>
      <c r="C1608" s="20">
        <f t="shared" si="101"/>
        <v>-2849.6267411653002</v>
      </c>
      <c r="D1608" s="20">
        <f t="shared" si="102"/>
        <v>-6.791999999999466</v>
      </c>
      <c r="E1608" s="11">
        <f t="shared" si="103"/>
        <v>520.9884764762387</v>
      </c>
    </row>
    <row r="1609" spans="1:5" x14ac:dyDescent="0.25">
      <c r="A1609" s="20">
        <v>1606</v>
      </c>
      <c r="B1609" s="20">
        <f t="shared" si="100"/>
        <v>1192.618272414592</v>
      </c>
      <c r="C1609" s="20">
        <f t="shared" si="101"/>
        <v>-2849.1640010697975</v>
      </c>
      <c r="D1609" s="20">
        <f t="shared" si="102"/>
        <v>-6.7899999999994662</v>
      </c>
      <c r="E1609" s="11">
        <f t="shared" si="103"/>
        <v>521.45121657174172</v>
      </c>
    </row>
    <row r="1610" spans="1:5" x14ac:dyDescent="0.25">
      <c r="A1610" s="20">
        <v>1607</v>
      </c>
      <c r="B1610" s="20">
        <f t="shared" si="100"/>
        <v>1193.0807144005075</v>
      </c>
      <c r="C1610" s="20">
        <f t="shared" si="101"/>
        <v>-2848.7015590838819</v>
      </c>
      <c r="D1610" s="20">
        <f t="shared" si="102"/>
        <v>-6.7879999999994665</v>
      </c>
      <c r="E1610" s="11">
        <f t="shared" si="103"/>
        <v>521.91365855765719</v>
      </c>
    </row>
    <row r="1611" spans="1:5" x14ac:dyDescent="0.25">
      <c r="A1611" s="20">
        <v>1608</v>
      </c>
      <c r="B1611" s="20">
        <f t="shared" si="100"/>
        <v>1193.5428583728915</v>
      </c>
      <c r="C1611" s="20">
        <f t="shared" si="101"/>
        <v>-2848.2394151114977</v>
      </c>
      <c r="D1611" s="20">
        <f t="shared" si="102"/>
        <v>-6.7859999999994667</v>
      </c>
      <c r="E1611" s="11">
        <f t="shared" si="103"/>
        <v>522.37580253004126</v>
      </c>
    </row>
    <row r="1612" spans="1:5" x14ac:dyDescent="0.25">
      <c r="A1612" s="20">
        <v>1609</v>
      </c>
      <c r="B1612" s="20">
        <f t="shared" si="100"/>
        <v>1194.0047044277994</v>
      </c>
      <c r="C1612" s="20">
        <f t="shared" si="101"/>
        <v>-2847.77756905659</v>
      </c>
      <c r="D1612" s="20">
        <f t="shared" si="102"/>
        <v>-6.7839999999994669</v>
      </c>
      <c r="E1612" s="11">
        <f t="shared" si="103"/>
        <v>522.83764858494908</v>
      </c>
    </row>
    <row r="1613" spans="1:5" x14ac:dyDescent="0.25">
      <c r="A1613" s="20">
        <v>1610</v>
      </c>
      <c r="B1613" s="20">
        <f t="shared" si="100"/>
        <v>1194.4662526612874</v>
      </c>
      <c r="C1613" s="20">
        <f t="shared" si="101"/>
        <v>-2847.3160208231016</v>
      </c>
      <c r="D1613" s="20">
        <f t="shared" si="102"/>
        <v>-6.7819999999994671</v>
      </c>
      <c r="E1613" s="11">
        <f t="shared" si="103"/>
        <v>523.29919681843728</v>
      </c>
    </row>
    <row r="1614" spans="1:5" x14ac:dyDescent="0.25">
      <c r="A1614" s="20">
        <v>1611</v>
      </c>
      <c r="B1614" s="20">
        <f t="shared" si="100"/>
        <v>1194.9275031694117</v>
      </c>
      <c r="C1614" s="20">
        <f t="shared" si="101"/>
        <v>-2846.8547703149775</v>
      </c>
      <c r="D1614" s="20">
        <f t="shared" si="102"/>
        <v>-6.7799999999994673</v>
      </c>
      <c r="E1614" s="11">
        <f t="shared" si="103"/>
        <v>523.76044732656146</v>
      </c>
    </row>
    <row r="1615" spans="1:5" x14ac:dyDescent="0.25">
      <c r="A1615" s="20">
        <v>1612</v>
      </c>
      <c r="B1615" s="20">
        <f t="shared" si="100"/>
        <v>1195.3884560482275</v>
      </c>
      <c r="C1615" s="20">
        <f t="shared" si="101"/>
        <v>-2846.393817436162</v>
      </c>
      <c r="D1615" s="20">
        <f t="shared" si="102"/>
        <v>-6.7779999999994676</v>
      </c>
      <c r="E1615" s="11">
        <f t="shared" si="103"/>
        <v>524.22140020537722</v>
      </c>
    </row>
    <row r="1616" spans="1:5" x14ac:dyDescent="0.25">
      <c r="A1616" s="20">
        <v>1613</v>
      </c>
      <c r="B1616" s="20">
        <f t="shared" si="100"/>
        <v>1195.849111393791</v>
      </c>
      <c r="C1616" s="20">
        <f t="shared" si="101"/>
        <v>-2845.9331620905982</v>
      </c>
      <c r="D1616" s="20">
        <f t="shared" si="102"/>
        <v>-6.7759999999994678</v>
      </c>
      <c r="E1616" s="11">
        <f t="shared" si="103"/>
        <v>524.68205555094073</v>
      </c>
    </row>
    <row r="1617" spans="1:5" x14ac:dyDescent="0.25">
      <c r="A1617" s="20">
        <v>1614</v>
      </c>
      <c r="B1617" s="20">
        <f t="shared" si="100"/>
        <v>1196.3094693021578</v>
      </c>
      <c r="C1617" s="20">
        <f t="shared" si="101"/>
        <v>-2845.4728041822314</v>
      </c>
      <c r="D1617" s="20">
        <f t="shared" si="102"/>
        <v>-6.773999999999468</v>
      </c>
      <c r="E1617" s="11">
        <f t="shared" si="103"/>
        <v>525.14241345930759</v>
      </c>
    </row>
    <row r="1618" spans="1:5" x14ac:dyDescent="0.25">
      <c r="A1618" s="20">
        <v>1615</v>
      </c>
      <c r="B1618" s="20">
        <f t="shared" si="100"/>
        <v>1196.7695298693841</v>
      </c>
      <c r="C1618" s="20">
        <f t="shared" si="101"/>
        <v>-2845.0127436150051</v>
      </c>
      <c r="D1618" s="20">
        <f t="shared" si="102"/>
        <v>-6.7719999999994682</v>
      </c>
      <c r="E1618" s="11">
        <f t="shared" si="103"/>
        <v>525.60247402653386</v>
      </c>
    </row>
    <row r="1619" spans="1:5" x14ac:dyDescent="0.25">
      <c r="A1619" s="20">
        <v>1616</v>
      </c>
      <c r="B1619" s="20">
        <f t="shared" si="100"/>
        <v>1197.2292931915254</v>
      </c>
      <c r="C1619" s="20">
        <f t="shared" si="101"/>
        <v>-2844.552980292864</v>
      </c>
      <c r="D1619" s="20">
        <f t="shared" si="102"/>
        <v>-6.7699999999994684</v>
      </c>
      <c r="E1619" s="11">
        <f t="shared" si="103"/>
        <v>526.06223734867513</v>
      </c>
    </row>
    <row r="1620" spans="1:5" x14ac:dyDescent="0.25">
      <c r="A1620" s="20">
        <v>1617</v>
      </c>
      <c r="B1620" s="20">
        <f t="shared" si="100"/>
        <v>1197.6887593646379</v>
      </c>
      <c r="C1620" s="20">
        <f t="shared" si="101"/>
        <v>-2844.0935141197515</v>
      </c>
      <c r="D1620" s="20">
        <f t="shared" si="102"/>
        <v>-6.7679999999994687</v>
      </c>
      <c r="E1620" s="11">
        <f t="shared" si="103"/>
        <v>526.52170352178757</v>
      </c>
    </row>
    <row r="1621" spans="1:5" x14ac:dyDescent="0.25">
      <c r="A1621" s="20">
        <v>1618</v>
      </c>
      <c r="B1621" s="20">
        <f t="shared" si="100"/>
        <v>1198.1479284847769</v>
      </c>
      <c r="C1621" s="20">
        <f t="shared" si="101"/>
        <v>-2843.634344999612</v>
      </c>
      <c r="D1621" s="20">
        <f t="shared" si="102"/>
        <v>-6.7659999999994689</v>
      </c>
      <c r="E1621" s="11">
        <f t="shared" si="103"/>
        <v>526.98087264192668</v>
      </c>
    </row>
    <row r="1622" spans="1:5" x14ac:dyDescent="0.25">
      <c r="A1622" s="20">
        <v>1619</v>
      </c>
      <c r="B1622" s="20">
        <f t="shared" si="100"/>
        <v>1198.6068006479986</v>
      </c>
      <c r="C1622" s="20">
        <f t="shared" si="101"/>
        <v>-2843.1754728363903</v>
      </c>
      <c r="D1622" s="20">
        <f t="shared" si="102"/>
        <v>-6.7639999999994691</v>
      </c>
      <c r="E1622" s="11">
        <f t="shared" si="103"/>
        <v>527.43974480514851</v>
      </c>
    </row>
    <row r="1623" spans="1:5" x14ac:dyDescent="0.25">
      <c r="A1623" s="20">
        <v>1620</v>
      </c>
      <c r="B1623" s="20">
        <f t="shared" si="100"/>
        <v>1199.0653759503591</v>
      </c>
      <c r="C1623" s="20">
        <f t="shared" si="101"/>
        <v>-2842.7168975340301</v>
      </c>
      <c r="D1623" s="20">
        <f t="shared" si="102"/>
        <v>-6.7619999999994693</v>
      </c>
      <c r="E1623" s="11">
        <f t="shared" si="103"/>
        <v>527.89832010750888</v>
      </c>
    </row>
    <row r="1624" spans="1:5" x14ac:dyDescent="0.25">
      <c r="A1624" s="20">
        <v>1621</v>
      </c>
      <c r="B1624" s="20">
        <f t="shared" si="100"/>
        <v>1199.523654487914</v>
      </c>
      <c r="C1624" s="20">
        <f t="shared" si="101"/>
        <v>-2842.258618996475</v>
      </c>
      <c r="D1624" s="20">
        <f t="shared" si="102"/>
        <v>-6.7599999999994695</v>
      </c>
      <c r="E1624" s="11">
        <f t="shared" si="103"/>
        <v>528.35659864506374</v>
      </c>
    </row>
    <row r="1625" spans="1:5" x14ac:dyDescent="0.25">
      <c r="A1625" s="20">
        <v>1622</v>
      </c>
      <c r="B1625" s="20">
        <f t="shared" si="100"/>
        <v>1199.9816363567188</v>
      </c>
      <c r="C1625" s="20">
        <f t="shared" si="101"/>
        <v>-2841.8006371276706</v>
      </c>
      <c r="D1625" s="20">
        <f t="shared" si="102"/>
        <v>-6.7579999999994698</v>
      </c>
      <c r="E1625" s="11">
        <f t="shared" si="103"/>
        <v>528.81458051386846</v>
      </c>
    </row>
    <row r="1626" spans="1:5" x14ac:dyDescent="0.25">
      <c r="A1626" s="20">
        <v>1623</v>
      </c>
      <c r="B1626" s="20">
        <f t="shared" si="100"/>
        <v>1200.4393216528297</v>
      </c>
      <c r="C1626" s="20">
        <f t="shared" si="101"/>
        <v>-2841.3429518315597</v>
      </c>
      <c r="D1626" s="20">
        <f t="shared" si="102"/>
        <v>-6.75599999999947</v>
      </c>
      <c r="E1626" s="11">
        <f t="shared" si="103"/>
        <v>529.27226580997944</v>
      </c>
    </row>
    <row r="1627" spans="1:5" x14ac:dyDescent="0.25">
      <c r="A1627" s="20">
        <v>1624</v>
      </c>
      <c r="B1627" s="20">
        <f t="shared" si="100"/>
        <v>1200.8967104723024</v>
      </c>
      <c r="C1627" s="20">
        <f t="shared" si="101"/>
        <v>-2840.885563012087</v>
      </c>
      <c r="D1627" s="20">
        <f t="shared" si="102"/>
        <v>-6.7539999999994702</v>
      </c>
      <c r="E1627" s="11">
        <f t="shared" si="103"/>
        <v>529.72965462945217</v>
      </c>
    </row>
    <row r="1628" spans="1:5" x14ac:dyDescent="0.25">
      <c r="A1628" s="20">
        <v>1625</v>
      </c>
      <c r="B1628" s="20">
        <f t="shared" si="100"/>
        <v>1201.3538029111928</v>
      </c>
      <c r="C1628" s="20">
        <f t="shared" si="101"/>
        <v>-2840.4284705731961</v>
      </c>
      <c r="D1628" s="20">
        <f t="shared" si="102"/>
        <v>-6.7519999999994704</v>
      </c>
      <c r="E1628" s="11">
        <f t="shared" si="103"/>
        <v>530.18674706834258</v>
      </c>
    </row>
    <row r="1629" spans="1:5" x14ac:dyDescent="0.25">
      <c r="A1629" s="20">
        <v>1626</v>
      </c>
      <c r="B1629" s="20">
        <f t="shared" si="100"/>
        <v>1201.810599065557</v>
      </c>
      <c r="C1629" s="20">
        <f t="shared" si="101"/>
        <v>-2839.9716744188322</v>
      </c>
      <c r="D1629" s="20">
        <f t="shared" si="102"/>
        <v>-6.7499999999994706</v>
      </c>
      <c r="E1629" s="11">
        <f t="shared" si="103"/>
        <v>530.64354322270674</v>
      </c>
    </row>
    <row r="1630" spans="1:5" x14ac:dyDescent="0.25">
      <c r="A1630" s="20">
        <v>1627</v>
      </c>
      <c r="B1630" s="20">
        <f t="shared" si="100"/>
        <v>1202.2670990314505</v>
      </c>
      <c r="C1630" s="20">
        <f t="shared" si="101"/>
        <v>-2839.5151744529385</v>
      </c>
      <c r="D1630" s="20">
        <f t="shared" si="102"/>
        <v>-6.7479999999994709</v>
      </c>
      <c r="E1630" s="11">
        <f t="shared" si="103"/>
        <v>531.10004318860024</v>
      </c>
    </row>
    <row r="1631" spans="1:5" x14ac:dyDescent="0.25">
      <c r="A1631" s="20">
        <v>1628</v>
      </c>
      <c r="B1631" s="20">
        <f t="shared" si="100"/>
        <v>1202.7233029049291</v>
      </c>
      <c r="C1631" s="20">
        <f t="shared" si="101"/>
        <v>-2839.05897057946</v>
      </c>
      <c r="D1631" s="20">
        <f t="shared" si="102"/>
        <v>-6.7459999999994711</v>
      </c>
      <c r="E1631" s="11">
        <f t="shared" si="103"/>
        <v>531.55624706207891</v>
      </c>
    </row>
    <row r="1632" spans="1:5" x14ac:dyDescent="0.25">
      <c r="A1632" s="20">
        <v>1629</v>
      </c>
      <c r="B1632" s="20">
        <f t="shared" si="100"/>
        <v>1203.179210782049</v>
      </c>
      <c r="C1632" s="20">
        <f t="shared" si="101"/>
        <v>-2838.6030627023401</v>
      </c>
      <c r="D1632" s="20">
        <f t="shared" si="102"/>
        <v>-6.7439999999994713</v>
      </c>
      <c r="E1632" s="11">
        <f t="shared" si="103"/>
        <v>532.01215493919881</v>
      </c>
    </row>
    <row r="1633" spans="1:5" x14ac:dyDescent="0.25">
      <c r="A1633" s="20">
        <v>1630</v>
      </c>
      <c r="B1633" s="20">
        <f t="shared" si="100"/>
        <v>1203.634822758866</v>
      </c>
      <c r="C1633" s="20">
        <f t="shared" si="101"/>
        <v>-2838.1474507255234</v>
      </c>
      <c r="D1633" s="20">
        <f t="shared" si="102"/>
        <v>-6.7419999999994715</v>
      </c>
      <c r="E1633" s="11">
        <f t="shared" si="103"/>
        <v>532.46776691601576</v>
      </c>
    </row>
    <row r="1634" spans="1:5" x14ac:dyDescent="0.25">
      <c r="A1634" s="20">
        <v>1631</v>
      </c>
      <c r="B1634" s="20">
        <f t="shared" si="100"/>
        <v>1204.0901389314354</v>
      </c>
      <c r="C1634" s="20">
        <f t="shared" si="101"/>
        <v>-2837.6921345529536</v>
      </c>
      <c r="D1634" s="20">
        <f t="shared" si="102"/>
        <v>-6.7399999999994717</v>
      </c>
      <c r="E1634" s="11">
        <f t="shared" si="103"/>
        <v>532.92308308858514</v>
      </c>
    </row>
    <row r="1635" spans="1:5" x14ac:dyDescent="0.25">
      <c r="A1635" s="20">
        <v>1632</v>
      </c>
      <c r="B1635" s="20">
        <f t="shared" si="100"/>
        <v>1204.5451593958137</v>
      </c>
      <c r="C1635" s="20">
        <f t="shared" si="101"/>
        <v>-2837.2371140885757</v>
      </c>
      <c r="D1635" s="20">
        <f t="shared" si="102"/>
        <v>-6.737999999999472</v>
      </c>
      <c r="E1635" s="11">
        <f t="shared" si="103"/>
        <v>533.37810355296335</v>
      </c>
    </row>
    <row r="1636" spans="1:5" x14ac:dyDescent="0.25">
      <c r="A1636" s="20">
        <v>1633</v>
      </c>
      <c r="B1636" s="20">
        <f t="shared" si="100"/>
        <v>1204.9998842480563</v>
      </c>
      <c r="C1636" s="20">
        <f t="shared" si="101"/>
        <v>-2836.7823892363331</v>
      </c>
      <c r="D1636" s="20">
        <f t="shared" si="102"/>
        <v>-6.7359999999994722</v>
      </c>
      <c r="E1636" s="11">
        <f t="shared" si="103"/>
        <v>533.8328284052061</v>
      </c>
    </row>
    <row r="1637" spans="1:5" x14ac:dyDescent="0.25">
      <c r="A1637" s="20">
        <v>1634</v>
      </c>
      <c r="B1637" s="20">
        <f t="shared" si="100"/>
        <v>1205.4543135842191</v>
      </c>
      <c r="C1637" s="20">
        <f t="shared" si="101"/>
        <v>-2836.3279599001698</v>
      </c>
      <c r="D1637" s="20">
        <f t="shared" si="102"/>
        <v>-6.7339999999994724</v>
      </c>
      <c r="E1637" s="11">
        <f t="shared" si="103"/>
        <v>534.28725774136899</v>
      </c>
    </row>
    <row r="1638" spans="1:5" x14ac:dyDescent="0.25">
      <c r="A1638" s="20">
        <v>1635</v>
      </c>
      <c r="B1638" s="20">
        <f t="shared" si="100"/>
        <v>1205.9084475003583</v>
      </c>
      <c r="C1638" s="20">
        <f t="shared" si="101"/>
        <v>-2835.8738259840306</v>
      </c>
      <c r="D1638" s="20">
        <f t="shared" si="102"/>
        <v>-6.7319999999994726</v>
      </c>
      <c r="E1638" s="11">
        <f t="shared" si="103"/>
        <v>534.74139165750819</v>
      </c>
    </row>
    <row r="1639" spans="1:5" x14ac:dyDescent="0.25">
      <c r="A1639" s="20">
        <v>1636</v>
      </c>
      <c r="B1639" s="20">
        <f t="shared" si="100"/>
        <v>1206.3622860925295</v>
      </c>
      <c r="C1639" s="20">
        <f t="shared" si="101"/>
        <v>-2835.4199873918596</v>
      </c>
      <c r="D1639" s="20">
        <f t="shared" si="102"/>
        <v>-6.7299999999994728</v>
      </c>
      <c r="E1639" s="11">
        <f t="shared" si="103"/>
        <v>535.1952302496793</v>
      </c>
    </row>
    <row r="1640" spans="1:5" x14ac:dyDescent="0.25">
      <c r="A1640" s="20">
        <v>1637</v>
      </c>
      <c r="B1640" s="20">
        <f t="shared" si="100"/>
        <v>1206.8158294567884</v>
      </c>
      <c r="C1640" s="20">
        <f t="shared" si="101"/>
        <v>-2834.9664440276006</v>
      </c>
      <c r="D1640" s="20">
        <f t="shared" si="102"/>
        <v>-6.7279999999994731</v>
      </c>
      <c r="E1640" s="11">
        <f t="shared" si="103"/>
        <v>535.64877361393826</v>
      </c>
    </row>
    <row r="1641" spans="1:5" x14ac:dyDescent="0.25">
      <c r="A1641" s="20">
        <v>1638</v>
      </c>
      <c r="B1641" s="20">
        <f t="shared" si="100"/>
        <v>1207.2690776891911</v>
      </c>
      <c r="C1641" s="20">
        <f t="shared" si="101"/>
        <v>-2834.513195795198</v>
      </c>
      <c r="D1641" s="20">
        <f t="shared" si="102"/>
        <v>-6.7259999999994733</v>
      </c>
      <c r="E1641" s="11">
        <f t="shared" si="103"/>
        <v>536.1020218463409</v>
      </c>
    </row>
    <row r="1642" spans="1:5" x14ac:dyDescent="0.25">
      <c r="A1642" s="20">
        <v>1639</v>
      </c>
      <c r="B1642" s="20">
        <f t="shared" si="100"/>
        <v>1207.7220308857932</v>
      </c>
      <c r="C1642" s="20">
        <f t="shared" si="101"/>
        <v>-2834.0602425985958</v>
      </c>
      <c r="D1642" s="20">
        <f t="shared" si="102"/>
        <v>-6.7239999999994735</v>
      </c>
      <c r="E1642" s="11">
        <f t="shared" si="103"/>
        <v>536.55497504294306</v>
      </c>
    </row>
    <row r="1643" spans="1:5" x14ac:dyDescent="0.25">
      <c r="A1643" s="20">
        <v>1640</v>
      </c>
      <c r="B1643" s="20">
        <f t="shared" si="100"/>
        <v>1208.174689142651</v>
      </c>
      <c r="C1643" s="20">
        <f t="shared" si="101"/>
        <v>-2833.6075843417384</v>
      </c>
      <c r="D1643" s="20">
        <f t="shared" si="102"/>
        <v>-6.7219999999994737</v>
      </c>
      <c r="E1643" s="11">
        <f t="shared" si="103"/>
        <v>537.00763329980077</v>
      </c>
    </row>
    <row r="1644" spans="1:5" x14ac:dyDescent="0.25">
      <c r="A1644" s="20">
        <v>1641</v>
      </c>
      <c r="B1644" s="20">
        <f t="shared" si="100"/>
        <v>1208.6270525558198</v>
      </c>
      <c r="C1644" s="20">
        <f t="shared" si="101"/>
        <v>-2833.1552209285692</v>
      </c>
      <c r="D1644" s="20">
        <f t="shared" si="102"/>
        <v>-6.7199999999994739</v>
      </c>
      <c r="E1644" s="11">
        <f t="shared" si="103"/>
        <v>537.45999671296954</v>
      </c>
    </row>
    <row r="1645" spans="1:5" x14ac:dyDescent="0.25">
      <c r="A1645" s="20">
        <v>1642</v>
      </c>
      <c r="B1645" s="20">
        <f t="shared" si="100"/>
        <v>1209.0791212213555</v>
      </c>
      <c r="C1645" s="20">
        <f t="shared" si="101"/>
        <v>-2832.7031522630336</v>
      </c>
      <c r="D1645" s="20">
        <f t="shared" si="102"/>
        <v>-6.7179999999994742</v>
      </c>
      <c r="E1645" s="11">
        <f t="shared" si="103"/>
        <v>537.9120653785053</v>
      </c>
    </row>
    <row r="1646" spans="1:5" x14ac:dyDescent="0.25">
      <c r="A1646" s="20">
        <v>1643</v>
      </c>
      <c r="B1646" s="20">
        <f t="shared" si="100"/>
        <v>1209.5308952353143</v>
      </c>
      <c r="C1646" s="20">
        <f t="shared" si="101"/>
        <v>-2832.2513782490751</v>
      </c>
      <c r="D1646" s="20">
        <f t="shared" si="102"/>
        <v>-6.7159999999994744</v>
      </c>
      <c r="E1646" s="11">
        <f t="shared" si="103"/>
        <v>538.363839392464</v>
      </c>
    </row>
    <row r="1647" spans="1:5" x14ac:dyDescent="0.25">
      <c r="A1647" s="20">
        <v>1644</v>
      </c>
      <c r="B1647" s="20">
        <f t="shared" si="100"/>
        <v>1209.9823746937518</v>
      </c>
      <c r="C1647" s="20">
        <f t="shared" si="101"/>
        <v>-2831.7998987906376</v>
      </c>
      <c r="D1647" s="20">
        <f t="shared" si="102"/>
        <v>-6.7139999999994746</v>
      </c>
      <c r="E1647" s="11">
        <f t="shared" si="103"/>
        <v>538.81531885090158</v>
      </c>
    </row>
    <row r="1648" spans="1:5" x14ac:dyDescent="0.25">
      <c r="A1648" s="20">
        <v>1645</v>
      </c>
      <c r="B1648" s="20">
        <f t="shared" si="100"/>
        <v>1210.4335596927237</v>
      </c>
      <c r="C1648" s="20">
        <f t="shared" si="101"/>
        <v>-2831.3487137916654</v>
      </c>
      <c r="D1648" s="20">
        <f t="shared" si="102"/>
        <v>-6.7119999999994748</v>
      </c>
      <c r="E1648" s="11">
        <f t="shared" si="103"/>
        <v>539.26650384987352</v>
      </c>
    </row>
    <row r="1649" spans="1:5" x14ac:dyDescent="0.25">
      <c r="A1649" s="20">
        <v>1646</v>
      </c>
      <c r="B1649" s="20">
        <f t="shared" si="100"/>
        <v>1210.8844503282862</v>
      </c>
      <c r="C1649" s="20">
        <f t="shared" si="101"/>
        <v>-2830.8978231561027</v>
      </c>
      <c r="D1649" s="20">
        <f t="shared" si="102"/>
        <v>-6.7099999999994751</v>
      </c>
      <c r="E1649" s="11">
        <f t="shared" si="103"/>
        <v>539.7173944854361</v>
      </c>
    </row>
    <row r="1650" spans="1:5" x14ac:dyDescent="0.25">
      <c r="A1650" s="20">
        <v>1647</v>
      </c>
      <c r="B1650" s="20">
        <f t="shared" si="100"/>
        <v>1211.3350466964951</v>
      </c>
      <c r="C1650" s="20">
        <f t="shared" si="101"/>
        <v>-2830.4472267878941</v>
      </c>
      <c r="D1650" s="20">
        <f t="shared" si="102"/>
        <v>-6.7079999999994753</v>
      </c>
      <c r="E1650" s="11">
        <f t="shared" si="103"/>
        <v>540.16799085364482</v>
      </c>
    </row>
    <row r="1651" spans="1:5" x14ac:dyDescent="0.25">
      <c r="A1651" s="20">
        <v>1648</v>
      </c>
      <c r="B1651" s="20">
        <f t="shared" si="100"/>
        <v>1211.7853488934061</v>
      </c>
      <c r="C1651" s="20">
        <f t="shared" si="101"/>
        <v>-2829.9969245909833</v>
      </c>
      <c r="D1651" s="20">
        <f t="shared" si="102"/>
        <v>-6.7059999999994755</v>
      </c>
      <c r="E1651" s="11">
        <f t="shared" si="103"/>
        <v>540.61829305055574</v>
      </c>
    </row>
    <row r="1652" spans="1:5" x14ac:dyDescent="0.25">
      <c r="A1652" s="20">
        <v>1649</v>
      </c>
      <c r="B1652" s="20">
        <f t="shared" si="100"/>
        <v>1212.2353570150749</v>
      </c>
      <c r="C1652" s="20">
        <f t="shared" si="101"/>
        <v>-2829.5469164693145</v>
      </c>
      <c r="D1652" s="20">
        <f t="shared" si="102"/>
        <v>-6.7039999999994757</v>
      </c>
      <c r="E1652" s="11">
        <f t="shared" si="103"/>
        <v>541.06830117222455</v>
      </c>
    </row>
    <row r="1653" spans="1:5" x14ac:dyDescent="0.25">
      <c r="A1653" s="20">
        <v>1650</v>
      </c>
      <c r="B1653" s="20">
        <f t="shared" si="100"/>
        <v>1212.6850711575576</v>
      </c>
      <c r="C1653" s="20">
        <f t="shared" si="101"/>
        <v>-2829.0972023268318</v>
      </c>
      <c r="D1653" s="20">
        <f t="shared" si="102"/>
        <v>-6.7019999999994759</v>
      </c>
      <c r="E1653" s="11">
        <f t="shared" si="103"/>
        <v>541.51801531470721</v>
      </c>
    </row>
    <row r="1654" spans="1:5" x14ac:dyDescent="0.25">
      <c r="A1654" s="20">
        <v>1651</v>
      </c>
      <c r="B1654" s="20">
        <f t="shared" si="100"/>
        <v>1213.1344914169099</v>
      </c>
      <c r="C1654" s="20">
        <f t="shared" si="101"/>
        <v>-2828.6477820674791</v>
      </c>
      <c r="D1654" s="20">
        <f t="shared" si="102"/>
        <v>-6.6999999999994762</v>
      </c>
      <c r="E1654" s="11">
        <f t="shared" si="103"/>
        <v>541.96743557405966</v>
      </c>
    </row>
    <row r="1655" spans="1:5" x14ac:dyDescent="0.25">
      <c r="A1655" s="20">
        <v>1652</v>
      </c>
      <c r="B1655" s="20">
        <f t="shared" si="100"/>
        <v>1213.5836178891875</v>
      </c>
      <c r="C1655" s="20">
        <f t="shared" si="101"/>
        <v>-2828.1986555952017</v>
      </c>
      <c r="D1655" s="20">
        <f t="shared" si="102"/>
        <v>-6.6979999999994764</v>
      </c>
      <c r="E1655" s="11">
        <f t="shared" si="103"/>
        <v>542.41656204633728</v>
      </c>
    </row>
    <row r="1656" spans="1:5" x14ac:dyDescent="0.25">
      <c r="A1656" s="20">
        <v>1653</v>
      </c>
      <c r="B1656" s="20">
        <f t="shared" si="100"/>
        <v>1214.0324506704467</v>
      </c>
      <c r="C1656" s="20">
        <f t="shared" si="101"/>
        <v>-2827.7498228139425</v>
      </c>
      <c r="D1656" s="20">
        <f t="shared" si="102"/>
        <v>-6.6959999999994766</v>
      </c>
      <c r="E1656" s="11">
        <f t="shared" si="103"/>
        <v>542.86539482759645</v>
      </c>
    </row>
    <row r="1657" spans="1:5" x14ac:dyDescent="0.25">
      <c r="A1657" s="20">
        <v>1654</v>
      </c>
      <c r="B1657" s="20">
        <f t="shared" si="100"/>
        <v>1214.480989856743</v>
      </c>
      <c r="C1657" s="20">
        <f t="shared" si="101"/>
        <v>-2827.3012836276462</v>
      </c>
      <c r="D1657" s="20">
        <f t="shared" si="102"/>
        <v>-6.6939999999994768</v>
      </c>
      <c r="E1657" s="11">
        <f t="shared" si="103"/>
        <v>543.31393401389278</v>
      </c>
    </row>
    <row r="1658" spans="1:5" x14ac:dyDescent="0.25">
      <c r="A1658" s="20">
        <v>1655</v>
      </c>
      <c r="B1658" s="20">
        <f t="shared" si="100"/>
        <v>1214.9292355441323</v>
      </c>
      <c r="C1658" s="20">
        <f t="shared" si="101"/>
        <v>-2826.8530379402569</v>
      </c>
      <c r="D1658" s="20">
        <f t="shared" si="102"/>
        <v>-6.691999999999477</v>
      </c>
      <c r="E1658" s="11">
        <f t="shared" si="103"/>
        <v>543.76217970128209</v>
      </c>
    </row>
    <row r="1659" spans="1:5" x14ac:dyDescent="0.25">
      <c r="A1659" s="20">
        <v>1656</v>
      </c>
      <c r="B1659" s="20">
        <f t="shared" si="100"/>
        <v>1215.3771878286705</v>
      </c>
      <c r="C1659" s="20">
        <f t="shared" si="101"/>
        <v>-2826.4050856557187</v>
      </c>
      <c r="D1659" s="20">
        <f t="shared" si="102"/>
        <v>-6.6899999999994773</v>
      </c>
      <c r="E1659" s="11">
        <f t="shared" si="103"/>
        <v>544.21013198582023</v>
      </c>
    </row>
    <row r="1660" spans="1:5" x14ac:dyDescent="0.25">
      <c r="A1660" s="20">
        <v>1657</v>
      </c>
      <c r="B1660" s="20">
        <f t="shared" si="100"/>
        <v>1215.8248468064132</v>
      </c>
      <c r="C1660" s="20">
        <f t="shared" si="101"/>
        <v>-2825.9574266779759</v>
      </c>
      <c r="D1660" s="20">
        <f t="shared" si="102"/>
        <v>-6.6879999999994775</v>
      </c>
      <c r="E1660" s="11">
        <f t="shared" si="103"/>
        <v>544.657790963563</v>
      </c>
    </row>
    <row r="1661" spans="1:5" x14ac:dyDescent="0.25">
      <c r="A1661" s="20">
        <v>1658</v>
      </c>
      <c r="B1661" s="20">
        <f t="shared" si="100"/>
        <v>1216.2722125734167</v>
      </c>
      <c r="C1661" s="20">
        <f t="shared" si="101"/>
        <v>-2825.5100609109722</v>
      </c>
      <c r="D1661" s="20">
        <f t="shared" si="102"/>
        <v>-6.6859999999994777</v>
      </c>
      <c r="E1661" s="11">
        <f t="shared" si="103"/>
        <v>545.10515673056648</v>
      </c>
    </row>
    <row r="1662" spans="1:5" x14ac:dyDescent="0.25">
      <c r="A1662" s="20">
        <v>1659</v>
      </c>
      <c r="B1662" s="20">
        <f t="shared" si="100"/>
        <v>1216.7192852257367</v>
      </c>
      <c r="C1662" s="20">
        <f t="shared" si="101"/>
        <v>-2825.0629882586527</v>
      </c>
      <c r="D1662" s="20">
        <f t="shared" si="102"/>
        <v>-6.6839999999994779</v>
      </c>
      <c r="E1662" s="11">
        <f t="shared" si="103"/>
        <v>545.55222938288648</v>
      </c>
    </row>
    <row r="1663" spans="1:5" x14ac:dyDescent="0.25">
      <c r="A1663" s="20">
        <v>1660</v>
      </c>
      <c r="B1663" s="20">
        <f t="shared" si="100"/>
        <v>1217.1660648594286</v>
      </c>
      <c r="C1663" s="20">
        <f t="shared" si="101"/>
        <v>-2824.6162086249606</v>
      </c>
      <c r="D1663" s="20">
        <f t="shared" si="102"/>
        <v>-6.6819999999994781</v>
      </c>
      <c r="E1663" s="11">
        <f t="shared" si="103"/>
        <v>545.99900901657838</v>
      </c>
    </row>
    <row r="1664" spans="1:5" x14ac:dyDescent="0.25">
      <c r="A1664" s="20">
        <v>1661</v>
      </c>
      <c r="B1664" s="20">
        <f t="shared" si="100"/>
        <v>1217.6125515705487</v>
      </c>
      <c r="C1664" s="20">
        <f t="shared" si="101"/>
        <v>-2824.1697219138405</v>
      </c>
      <c r="D1664" s="20">
        <f t="shared" si="102"/>
        <v>-6.6799999999994784</v>
      </c>
      <c r="E1664" s="11">
        <f t="shared" si="103"/>
        <v>546.44549572769847</v>
      </c>
    </row>
    <row r="1665" spans="1:5" x14ac:dyDescent="0.25">
      <c r="A1665" s="20">
        <v>1662</v>
      </c>
      <c r="B1665" s="20">
        <f t="shared" si="100"/>
        <v>1218.0587454551528</v>
      </c>
      <c r="C1665" s="20">
        <f t="shared" si="101"/>
        <v>-2823.7235280292366</v>
      </c>
      <c r="D1665" s="20">
        <f t="shared" si="102"/>
        <v>-6.6779999999994786</v>
      </c>
      <c r="E1665" s="11">
        <f t="shared" si="103"/>
        <v>546.89168961230246</v>
      </c>
    </row>
    <row r="1666" spans="1:5" x14ac:dyDescent="0.25">
      <c r="A1666" s="20">
        <v>1663</v>
      </c>
      <c r="B1666" s="20">
        <f t="shared" si="100"/>
        <v>1218.5046466092965</v>
      </c>
      <c r="C1666" s="20">
        <f t="shared" si="101"/>
        <v>-2823.2776268750927</v>
      </c>
      <c r="D1666" s="20">
        <f t="shared" si="102"/>
        <v>-6.6759999999994788</v>
      </c>
      <c r="E1666" s="11">
        <f t="shared" si="103"/>
        <v>547.33759076644628</v>
      </c>
    </row>
    <row r="1667" spans="1:5" x14ac:dyDescent="0.25">
      <c r="A1667" s="20">
        <v>1664</v>
      </c>
      <c r="B1667" s="20">
        <f t="shared" si="100"/>
        <v>1218.9502551290359</v>
      </c>
      <c r="C1667" s="20">
        <f t="shared" si="101"/>
        <v>-2822.8320183553533</v>
      </c>
      <c r="D1667" s="20">
        <f t="shared" si="102"/>
        <v>-6.673999999999479</v>
      </c>
      <c r="E1667" s="11">
        <f t="shared" si="103"/>
        <v>547.78319928618566</v>
      </c>
    </row>
    <row r="1668" spans="1:5" x14ac:dyDescent="0.25">
      <c r="A1668" s="20">
        <v>1665</v>
      </c>
      <c r="B1668" s="20">
        <f t="shared" ref="B1668:B1731" si="104">E1668-$G$4</f>
        <v>1219.3955711104268</v>
      </c>
      <c r="C1668" s="20">
        <f t="shared" ref="C1668:C1731" si="105">E1668-$H$4</f>
        <v>-2822.3867023739622</v>
      </c>
      <c r="D1668" s="20">
        <f t="shared" si="102"/>
        <v>-6.6719999999994792</v>
      </c>
      <c r="E1668" s="11">
        <f t="shared" si="103"/>
        <v>548.22851526757665</v>
      </c>
    </row>
    <row r="1669" spans="1:5" x14ac:dyDescent="0.25">
      <c r="A1669" s="20">
        <v>1666</v>
      </c>
      <c r="B1669" s="20">
        <f t="shared" si="104"/>
        <v>1219.840594649525</v>
      </c>
      <c r="C1669" s="20">
        <f t="shared" si="105"/>
        <v>-2821.9416788348644</v>
      </c>
      <c r="D1669" s="20">
        <f t="shared" ref="D1669:D1732" si="106">D1668+$F$4</f>
        <v>-6.6699999999994795</v>
      </c>
      <c r="E1669" s="11">
        <f t="shared" ref="E1669:E1732" si="107">2.0011633987*D1669^3+3.5*D1669^2+2.04*D1669+0.39634285715+1000</f>
        <v>548.67353880667474</v>
      </c>
    </row>
    <row r="1670" spans="1:5" x14ac:dyDescent="0.25">
      <c r="A1670" s="20">
        <v>1667</v>
      </c>
      <c r="B1670" s="20">
        <f t="shared" si="104"/>
        <v>1220.2853258423861</v>
      </c>
      <c r="C1670" s="20">
        <f t="shared" si="105"/>
        <v>-2821.4969476420029</v>
      </c>
      <c r="D1670" s="20">
        <f t="shared" si="106"/>
        <v>-6.6679999999994797</v>
      </c>
      <c r="E1670" s="11">
        <f t="shared" si="107"/>
        <v>549.11826999953598</v>
      </c>
    </row>
    <row r="1671" spans="1:5" x14ac:dyDescent="0.25">
      <c r="A1671" s="20">
        <v>1668</v>
      </c>
      <c r="B1671" s="20">
        <f t="shared" si="104"/>
        <v>1220.7297647850664</v>
      </c>
      <c r="C1671" s="20">
        <f t="shared" si="105"/>
        <v>-2821.052508699323</v>
      </c>
      <c r="D1671" s="20">
        <f t="shared" si="106"/>
        <v>-6.6659999999994799</v>
      </c>
      <c r="E1671" s="11">
        <f t="shared" si="107"/>
        <v>549.5627089422162</v>
      </c>
    </row>
    <row r="1672" spans="1:5" x14ac:dyDescent="0.25">
      <c r="A1672" s="20">
        <v>1669</v>
      </c>
      <c r="B1672" s="20">
        <f t="shared" si="104"/>
        <v>1221.1739115736218</v>
      </c>
      <c r="C1672" s="20">
        <f t="shared" si="105"/>
        <v>-2820.6083619107676</v>
      </c>
      <c r="D1672" s="20">
        <f t="shared" si="106"/>
        <v>-6.6639999999994801</v>
      </c>
      <c r="E1672" s="11">
        <f t="shared" si="107"/>
        <v>550.00685573077158</v>
      </c>
    </row>
    <row r="1673" spans="1:5" x14ac:dyDescent="0.25">
      <c r="A1673" s="20">
        <v>1670</v>
      </c>
      <c r="B1673" s="20">
        <f t="shared" si="104"/>
        <v>1221.6177663041076</v>
      </c>
      <c r="C1673" s="20">
        <f t="shared" si="105"/>
        <v>-2820.1645071802818</v>
      </c>
      <c r="D1673" s="20">
        <f t="shared" si="106"/>
        <v>-6.6619999999994803</v>
      </c>
      <c r="E1673" s="11">
        <f t="shared" si="107"/>
        <v>550.45071046125724</v>
      </c>
    </row>
    <row r="1674" spans="1:5" x14ac:dyDescent="0.25">
      <c r="A1674" s="20">
        <v>1671</v>
      </c>
      <c r="B1674" s="20">
        <f t="shared" si="104"/>
        <v>1222.0613290725796</v>
      </c>
      <c r="C1674" s="20">
        <f t="shared" si="105"/>
        <v>-2819.7209444118098</v>
      </c>
      <c r="D1674" s="20">
        <f t="shared" si="106"/>
        <v>-6.6599999999994806</v>
      </c>
      <c r="E1674" s="11">
        <f t="shared" si="107"/>
        <v>550.89427322972938</v>
      </c>
    </row>
    <row r="1675" spans="1:5" x14ac:dyDescent="0.25">
      <c r="A1675" s="20">
        <v>1672</v>
      </c>
      <c r="B1675" s="20">
        <f t="shared" si="104"/>
        <v>1222.5045999750944</v>
      </c>
      <c r="C1675" s="20">
        <f t="shared" si="105"/>
        <v>-2819.2776735092948</v>
      </c>
      <c r="D1675" s="20">
        <f t="shared" si="106"/>
        <v>-6.6579999999994808</v>
      </c>
      <c r="E1675" s="11">
        <f t="shared" si="107"/>
        <v>551.33754413224415</v>
      </c>
    </row>
    <row r="1676" spans="1:5" x14ac:dyDescent="0.25">
      <c r="A1676" s="20">
        <v>1673</v>
      </c>
      <c r="B1676" s="20">
        <f t="shared" si="104"/>
        <v>1222.947579107707</v>
      </c>
      <c r="C1676" s="20">
        <f t="shared" si="105"/>
        <v>-2818.8346943766819</v>
      </c>
      <c r="D1676" s="20">
        <f t="shared" si="106"/>
        <v>-6.655999999999481</v>
      </c>
      <c r="E1676" s="11">
        <f t="shared" si="107"/>
        <v>551.78052326485692</v>
      </c>
    </row>
    <row r="1677" spans="1:5" x14ac:dyDescent="0.25">
      <c r="A1677" s="20">
        <v>1674</v>
      </c>
      <c r="B1677" s="20">
        <f t="shared" si="104"/>
        <v>1223.3902665664741</v>
      </c>
      <c r="C1677" s="20">
        <f t="shared" si="105"/>
        <v>-2818.3920069179148</v>
      </c>
      <c r="D1677" s="20">
        <f t="shared" si="106"/>
        <v>-6.6539999999994812</v>
      </c>
      <c r="E1677" s="11">
        <f t="shared" si="107"/>
        <v>552.22321072362388</v>
      </c>
    </row>
    <row r="1678" spans="1:5" x14ac:dyDescent="0.25">
      <c r="A1678" s="20">
        <v>1675</v>
      </c>
      <c r="B1678" s="20">
        <f t="shared" si="104"/>
        <v>1223.8326624474507</v>
      </c>
      <c r="C1678" s="20">
        <f t="shared" si="105"/>
        <v>-2817.9496110369382</v>
      </c>
      <c r="D1678" s="20">
        <f t="shared" si="106"/>
        <v>-6.6519999999994814</v>
      </c>
      <c r="E1678" s="11">
        <f t="shared" si="107"/>
        <v>552.6656066046005</v>
      </c>
    </row>
    <row r="1679" spans="1:5" x14ac:dyDescent="0.25">
      <c r="A1679" s="20">
        <v>1676</v>
      </c>
      <c r="B1679" s="20">
        <f t="shared" si="104"/>
        <v>1224.2747668466932</v>
      </c>
      <c r="C1679" s="20">
        <f t="shared" si="105"/>
        <v>-2817.5075066376958</v>
      </c>
      <c r="D1679" s="20">
        <f t="shared" si="106"/>
        <v>-6.6499999999994817</v>
      </c>
      <c r="E1679" s="11">
        <f t="shared" si="107"/>
        <v>553.10771100384295</v>
      </c>
    </row>
    <row r="1680" spans="1:5" x14ac:dyDescent="0.25">
      <c r="A1680" s="20">
        <v>1677</v>
      </c>
      <c r="B1680" s="20">
        <f t="shared" si="104"/>
        <v>1224.7165798602573</v>
      </c>
      <c r="C1680" s="20">
        <f t="shared" si="105"/>
        <v>-2817.0656936241321</v>
      </c>
      <c r="D1680" s="20">
        <f t="shared" si="106"/>
        <v>-6.6479999999994819</v>
      </c>
      <c r="E1680" s="11">
        <f t="shared" si="107"/>
        <v>553.54952401740695</v>
      </c>
    </row>
    <row r="1681" spans="1:5" x14ac:dyDescent="0.25">
      <c r="A1681" s="20">
        <v>1678</v>
      </c>
      <c r="B1681" s="20">
        <f t="shared" si="104"/>
        <v>1225.1581015841987</v>
      </c>
      <c r="C1681" s="20">
        <f t="shared" si="105"/>
        <v>-2816.6241719001905</v>
      </c>
      <c r="D1681" s="20">
        <f t="shared" si="106"/>
        <v>-6.6459999999994821</v>
      </c>
      <c r="E1681" s="11">
        <f t="shared" si="107"/>
        <v>553.99104574134844</v>
      </c>
    </row>
    <row r="1682" spans="1:5" x14ac:dyDescent="0.25">
      <c r="A1682" s="20">
        <v>1679</v>
      </c>
      <c r="B1682" s="20">
        <f t="shared" si="104"/>
        <v>1225.5993321145734</v>
      </c>
      <c r="C1682" s="20">
        <f t="shared" si="105"/>
        <v>-2816.182941369816</v>
      </c>
      <c r="D1682" s="20">
        <f t="shared" si="106"/>
        <v>-6.6439999999994823</v>
      </c>
      <c r="E1682" s="11">
        <f t="shared" si="107"/>
        <v>554.43227627172314</v>
      </c>
    </row>
    <row r="1683" spans="1:5" x14ac:dyDescent="0.25">
      <c r="A1683" s="20">
        <v>1680</v>
      </c>
      <c r="B1683" s="20">
        <f t="shared" si="104"/>
        <v>1226.0402715474372</v>
      </c>
      <c r="C1683" s="20">
        <f t="shared" si="105"/>
        <v>-2815.742001936952</v>
      </c>
      <c r="D1683" s="20">
        <f t="shared" si="106"/>
        <v>-6.6419999999994825</v>
      </c>
      <c r="E1683" s="11">
        <f t="shared" si="107"/>
        <v>554.87321570458698</v>
      </c>
    </row>
    <row r="1684" spans="1:5" x14ac:dyDescent="0.25">
      <c r="A1684" s="20">
        <v>1681</v>
      </c>
      <c r="B1684" s="20">
        <f t="shared" si="104"/>
        <v>1226.480919978846</v>
      </c>
      <c r="C1684" s="20">
        <f t="shared" si="105"/>
        <v>-2815.3013535055434</v>
      </c>
      <c r="D1684" s="20">
        <f t="shared" si="106"/>
        <v>-6.6399999999994828</v>
      </c>
      <c r="E1684" s="11">
        <f t="shared" si="107"/>
        <v>555.3138641359958</v>
      </c>
    </row>
    <row r="1685" spans="1:5" x14ac:dyDescent="0.25">
      <c r="A1685" s="20">
        <v>1682</v>
      </c>
      <c r="B1685" s="20">
        <f t="shared" si="104"/>
        <v>1226.9212775048554</v>
      </c>
      <c r="C1685" s="20">
        <f t="shared" si="105"/>
        <v>-2814.860995979534</v>
      </c>
      <c r="D1685" s="20">
        <f t="shared" si="106"/>
        <v>-6.637999999999483</v>
      </c>
      <c r="E1685" s="11">
        <f t="shared" si="107"/>
        <v>555.75422166200519</v>
      </c>
    </row>
    <row r="1686" spans="1:5" x14ac:dyDescent="0.25">
      <c r="A1686" s="20">
        <v>1683</v>
      </c>
      <c r="B1686" s="20">
        <f t="shared" si="104"/>
        <v>1227.3613442215217</v>
      </c>
      <c r="C1686" s="20">
        <f t="shared" si="105"/>
        <v>-2814.4209292628675</v>
      </c>
      <c r="D1686" s="20">
        <f t="shared" si="106"/>
        <v>-6.6359999999994832</v>
      </c>
      <c r="E1686" s="11">
        <f t="shared" si="107"/>
        <v>556.19428837867144</v>
      </c>
    </row>
    <row r="1687" spans="1:5" x14ac:dyDescent="0.25">
      <c r="A1687" s="20">
        <v>1684</v>
      </c>
      <c r="B1687" s="20">
        <f t="shared" si="104"/>
        <v>1227.8011202249002</v>
      </c>
      <c r="C1687" s="20">
        <f t="shared" si="105"/>
        <v>-2813.981153259489</v>
      </c>
      <c r="D1687" s="20">
        <f t="shared" si="106"/>
        <v>-6.6339999999994834</v>
      </c>
      <c r="E1687" s="11">
        <f t="shared" si="107"/>
        <v>556.63406438204993</v>
      </c>
    </row>
    <row r="1688" spans="1:5" x14ac:dyDescent="0.25">
      <c r="A1688" s="20">
        <v>1685</v>
      </c>
      <c r="B1688" s="20">
        <f t="shared" si="104"/>
        <v>1228.2406056110472</v>
      </c>
      <c r="C1688" s="20">
        <f t="shared" si="105"/>
        <v>-2813.5416678733418</v>
      </c>
      <c r="D1688" s="20">
        <f t="shared" si="106"/>
        <v>-6.6319999999994836</v>
      </c>
      <c r="E1688" s="11">
        <f t="shared" si="107"/>
        <v>557.07354976819693</v>
      </c>
    </row>
    <row r="1689" spans="1:5" x14ac:dyDescent="0.25">
      <c r="A1689" s="20">
        <v>1686</v>
      </c>
      <c r="B1689" s="20">
        <f t="shared" si="104"/>
        <v>1228.6798004760183</v>
      </c>
      <c r="C1689" s="20">
        <f t="shared" si="105"/>
        <v>-2813.1024730083709</v>
      </c>
      <c r="D1689" s="20">
        <f t="shared" si="106"/>
        <v>-6.6299999999994839</v>
      </c>
      <c r="E1689" s="11">
        <f t="shared" si="107"/>
        <v>557.51274463316804</v>
      </c>
    </row>
    <row r="1690" spans="1:5" x14ac:dyDescent="0.25">
      <c r="A1690" s="20">
        <v>1687</v>
      </c>
      <c r="B1690" s="20">
        <f t="shared" si="104"/>
        <v>1229.1187049158693</v>
      </c>
      <c r="C1690" s="20">
        <f t="shared" si="105"/>
        <v>-2812.6635685685201</v>
      </c>
      <c r="D1690" s="20">
        <f t="shared" si="106"/>
        <v>-6.6279999999994841</v>
      </c>
      <c r="E1690" s="11">
        <f t="shared" si="107"/>
        <v>557.95164907301898</v>
      </c>
    </row>
    <row r="1691" spans="1:5" x14ac:dyDescent="0.25">
      <c r="A1691" s="20">
        <v>1688</v>
      </c>
      <c r="B1691" s="20">
        <f t="shared" si="104"/>
        <v>1229.5573190266562</v>
      </c>
      <c r="C1691" s="20">
        <f t="shared" si="105"/>
        <v>-2812.224954457733</v>
      </c>
      <c r="D1691" s="20">
        <f t="shared" si="106"/>
        <v>-6.6259999999994843</v>
      </c>
      <c r="E1691" s="11">
        <f t="shared" si="107"/>
        <v>558.39026318380593</v>
      </c>
    </row>
    <row r="1692" spans="1:5" x14ac:dyDescent="0.25">
      <c r="A1692" s="20">
        <v>1689</v>
      </c>
      <c r="B1692" s="20">
        <f t="shared" si="104"/>
        <v>1229.9956429044348</v>
      </c>
      <c r="C1692" s="20">
        <f t="shared" si="105"/>
        <v>-2811.7866305799544</v>
      </c>
      <c r="D1692" s="20">
        <f t="shared" si="106"/>
        <v>-6.6239999999994845</v>
      </c>
      <c r="E1692" s="11">
        <f t="shared" si="107"/>
        <v>558.82858706158459</v>
      </c>
    </row>
    <row r="1693" spans="1:5" x14ac:dyDescent="0.25">
      <c r="A1693" s="20">
        <v>1690</v>
      </c>
      <c r="B1693" s="20">
        <f t="shared" si="104"/>
        <v>1230.4336766452609</v>
      </c>
      <c r="C1693" s="20">
        <f t="shared" si="105"/>
        <v>-2811.3485968391283</v>
      </c>
      <c r="D1693" s="20">
        <f t="shared" si="106"/>
        <v>-6.6219999999994847</v>
      </c>
      <c r="E1693" s="11">
        <f t="shared" si="107"/>
        <v>559.26662080241067</v>
      </c>
    </row>
    <row r="1694" spans="1:5" x14ac:dyDescent="0.25">
      <c r="A1694" s="20">
        <v>1691</v>
      </c>
      <c r="B1694" s="20">
        <f t="shared" si="104"/>
        <v>1230.8714203451905</v>
      </c>
      <c r="C1694" s="20">
        <f t="shared" si="105"/>
        <v>-2810.9108531391985</v>
      </c>
      <c r="D1694" s="20">
        <f t="shared" si="106"/>
        <v>-6.619999999999485</v>
      </c>
      <c r="E1694" s="11">
        <f t="shared" si="107"/>
        <v>559.70436450234024</v>
      </c>
    </row>
    <row r="1695" spans="1:5" x14ac:dyDescent="0.25">
      <c r="A1695" s="20">
        <v>1692</v>
      </c>
      <c r="B1695" s="20">
        <f t="shared" si="104"/>
        <v>1231.3088741002789</v>
      </c>
      <c r="C1695" s="20">
        <f t="shared" si="105"/>
        <v>-2810.4733993841101</v>
      </c>
      <c r="D1695" s="20">
        <f t="shared" si="106"/>
        <v>-6.6179999999994852</v>
      </c>
      <c r="E1695" s="11">
        <f t="shared" si="107"/>
        <v>560.14181825742878</v>
      </c>
    </row>
    <row r="1696" spans="1:5" x14ac:dyDescent="0.25">
      <c r="A1696" s="20">
        <v>1693</v>
      </c>
      <c r="B1696" s="20">
        <f t="shared" si="104"/>
        <v>1231.7460380065829</v>
      </c>
      <c r="C1696" s="20">
        <f t="shared" si="105"/>
        <v>-2810.0362354778063</v>
      </c>
      <c r="D1696" s="20">
        <f t="shared" si="106"/>
        <v>-6.6159999999994854</v>
      </c>
      <c r="E1696" s="11">
        <f t="shared" si="107"/>
        <v>560.57898216373269</v>
      </c>
    </row>
    <row r="1697" spans="1:5" x14ac:dyDescent="0.25">
      <c r="A1697" s="20">
        <v>1694</v>
      </c>
      <c r="B1697" s="20">
        <f t="shared" si="104"/>
        <v>1232.1829121601577</v>
      </c>
      <c r="C1697" s="20">
        <f t="shared" si="105"/>
        <v>-2809.5993613242317</v>
      </c>
      <c r="D1697" s="20">
        <f t="shared" si="106"/>
        <v>-6.6139999999994856</v>
      </c>
      <c r="E1697" s="11">
        <f t="shared" si="107"/>
        <v>561.01585631730745</v>
      </c>
    </row>
    <row r="1698" spans="1:5" x14ac:dyDescent="0.25">
      <c r="A1698" s="20">
        <v>1695</v>
      </c>
      <c r="B1698" s="20">
        <f t="shared" si="104"/>
        <v>1232.619496657059</v>
      </c>
      <c r="C1698" s="20">
        <f t="shared" si="105"/>
        <v>-2809.1627768273302</v>
      </c>
      <c r="D1698" s="20">
        <f t="shared" si="106"/>
        <v>-6.6119999999994858</v>
      </c>
      <c r="E1698" s="11">
        <f t="shared" si="107"/>
        <v>561.45244081420879</v>
      </c>
    </row>
    <row r="1699" spans="1:5" x14ac:dyDescent="0.25">
      <c r="A1699" s="20">
        <v>1696</v>
      </c>
      <c r="B1699" s="20">
        <f t="shared" si="104"/>
        <v>1233.055791593343</v>
      </c>
      <c r="C1699" s="20">
        <f t="shared" si="105"/>
        <v>-2808.7264818910462</v>
      </c>
      <c r="D1699" s="20">
        <f t="shared" si="106"/>
        <v>-6.6099999999994861</v>
      </c>
      <c r="E1699" s="11">
        <f t="shared" si="107"/>
        <v>561.88873575049274</v>
      </c>
    </row>
    <row r="1700" spans="1:5" x14ac:dyDescent="0.25">
      <c r="A1700" s="20">
        <v>1697</v>
      </c>
      <c r="B1700" s="20">
        <f t="shared" si="104"/>
        <v>1233.4917970650656</v>
      </c>
      <c r="C1700" s="20">
        <f t="shared" si="105"/>
        <v>-2808.2904764193236</v>
      </c>
      <c r="D1700" s="20">
        <f t="shared" si="106"/>
        <v>-6.6079999999994863</v>
      </c>
      <c r="E1700" s="11">
        <f t="shared" si="107"/>
        <v>562.32474122221538</v>
      </c>
    </row>
    <row r="1701" spans="1:5" x14ac:dyDescent="0.25">
      <c r="A1701" s="20">
        <v>1698</v>
      </c>
      <c r="B1701" s="20">
        <f t="shared" si="104"/>
        <v>1233.9275131682823</v>
      </c>
      <c r="C1701" s="20">
        <f t="shared" si="105"/>
        <v>-2807.8547603161069</v>
      </c>
      <c r="D1701" s="20">
        <f t="shared" si="106"/>
        <v>-6.6059999999994865</v>
      </c>
      <c r="E1701" s="11">
        <f t="shared" si="107"/>
        <v>562.76045732543207</v>
      </c>
    </row>
    <row r="1702" spans="1:5" x14ac:dyDescent="0.25">
      <c r="A1702" s="20">
        <v>1699</v>
      </c>
      <c r="B1702" s="20">
        <f t="shared" si="104"/>
        <v>1234.3629399990491</v>
      </c>
      <c r="C1702" s="20">
        <f t="shared" si="105"/>
        <v>-2807.4193334853398</v>
      </c>
      <c r="D1702" s="20">
        <f t="shared" si="106"/>
        <v>-6.6039999999994867</v>
      </c>
      <c r="E1702" s="11">
        <f t="shared" si="107"/>
        <v>563.19588415619887</v>
      </c>
    </row>
    <row r="1703" spans="1:5" x14ac:dyDescent="0.25">
      <c r="A1703" s="20">
        <v>1700</v>
      </c>
      <c r="B1703" s="20">
        <f t="shared" si="104"/>
        <v>1234.7980776534218</v>
      </c>
      <c r="C1703" s="20">
        <f t="shared" si="105"/>
        <v>-2806.9841958309671</v>
      </c>
      <c r="D1703" s="20">
        <f t="shared" si="106"/>
        <v>-6.6019999999994869</v>
      </c>
      <c r="E1703" s="11">
        <f t="shared" si="107"/>
        <v>563.63102181057161</v>
      </c>
    </row>
    <row r="1704" spans="1:5" x14ac:dyDescent="0.25">
      <c r="A1704" s="20">
        <v>1701</v>
      </c>
      <c r="B1704" s="20">
        <f t="shared" si="104"/>
        <v>1235.2329262274563</v>
      </c>
      <c r="C1704" s="20">
        <f t="shared" si="105"/>
        <v>-2806.5493472569328</v>
      </c>
      <c r="D1704" s="20">
        <f t="shared" si="106"/>
        <v>-6.5999999999994872</v>
      </c>
      <c r="E1704" s="11">
        <f t="shared" si="107"/>
        <v>564.06587038460611</v>
      </c>
    </row>
    <row r="1705" spans="1:5" x14ac:dyDescent="0.25">
      <c r="A1705" s="20">
        <v>1702</v>
      </c>
      <c r="B1705" s="20">
        <f t="shared" si="104"/>
        <v>1235.6674858172087</v>
      </c>
      <c r="C1705" s="20">
        <f t="shared" si="105"/>
        <v>-2806.1147876671803</v>
      </c>
      <c r="D1705" s="20">
        <f t="shared" si="106"/>
        <v>-6.5979999999994874</v>
      </c>
      <c r="E1705" s="11">
        <f t="shared" si="107"/>
        <v>564.50042997435844</v>
      </c>
    </row>
    <row r="1706" spans="1:5" x14ac:dyDescent="0.25">
      <c r="A1706" s="20">
        <v>1703</v>
      </c>
      <c r="B1706" s="20">
        <f t="shared" si="104"/>
        <v>1236.1017565187344</v>
      </c>
      <c r="C1706" s="20">
        <f t="shared" si="105"/>
        <v>-2805.6805169656545</v>
      </c>
      <c r="D1706" s="20">
        <f t="shared" si="106"/>
        <v>-6.5959999999994876</v>
      </c>
      <c r="E1706" s="11">
        <f t="shared" si="107"/>
        <v>564.93470067588419</v>
      </c>
    </row>
    <row r="1707" spans="1:5" x14ac:dyDescent="0.25">
      <c r="A1707" s="20">
        <v>1704</v>
      </c>
      <c r="B1707" s="20">
        <f t="shared" si="104"/>
        <v>1236.5357384280894</v>
      </c>
      <c r="C1707" s="20">
        <f t="shared" si="105"/>
        <v>-2805.2465350562998</v>
      </c>
      <c r="D1707" s="20">
        <f t="shared" si="106"/>
        <v>-6.5939999999994878</v>
      </c>
      <c r="E1707" s="11">
        <f t="shared" si="107"/>
        <v>565.36868258523918</v>
      </c>
    </row>
    <row r="1708" spans="1:5" x14ac:dyDescent="0.25">
      <c r="A1708" s="20">
        <v>1705</v>
      </c>
      <c r="B1708" s="20">
        <f t="shared" si="104"/>
        <v>1236.9694316413297</v>
      </c>
      <c r="C1708" s="20">
        <f t="shared" si="105"/>
        <v>-2804.8128418430597</v>
      </c>
      <c r="D1708" s="20">
        <f t="shared" si="106"/>
        <v>-6.591999999999488</v>
      </c>
      <c r="E1708" s="11">
        <f t="shared" si="107"/>
        <v>565.80237579847949</v>
      </c>
    </row>
    <row r="1709" spans="1:5" x14ac:dyDescent="0.25">
      <c r="A1709" s="20">
        <v>1706</v>
      </c>
      <c r="B1709" s="20">
        <f t="shared" si="104"/>
        <v>1237.4028362545109</v>
      </c>
      <c r="C1709" s="20">
        <f t="shared" si="105"/>
        <v>-2804.379437229878</v>
      </c>
      <c r="D1709" s="20">
        <f t="shared" si="106"/>
        <v>-6.5899999999994883</v>
      </c>
      <c r="E1709" s="11">
        <f t="shared" si="107"/>
        <v>566.2357804116607</v>
      </c>
    </row>
    <row r="1710" spans="1:5" x14ac:dyDescent="0.25">
      <c r="A1710" s="20">
        <v>1707</v>
      </c>
      <c r="B1710" s="20">
        <f t="shared" si="104"/>
        <v>1237.8359523636891</v>
      </c>
      <c r="C1710" s="20">
        <f t="shared" si="105"/>
        <v>-2803.9463211207003</v>
      </c>
      <c r="D1710" s="20">
        <f t="shared" si="106"/>
        <v>-6.5879999999994885</v>
      </c>
      <c r="E1710" s="11">
        <f t="shared" si="107"/>
        <v>566.66889652083887</v>
      </c>
    </row>
    <row r="1711" spans="1:5" x14ac:dyDescent="0.25">
      <c r="A1711" s="20">
        <v>1708</v>
      </c>
      <c r="B1711" s="20">
        <f t="shared" si="104"/>
        <v>1238.2687800649198</v>
      </c>
      <c r="C1711" s="20">
        <f t="shared" si="105"/>
        <v>-2803.5134934194693</v>
      </c>
      <c r="D1711" s="20">
        <f t="shared" si="106"/>
        <v>-6.5859999999994887</v>
      </c>
      <c r="E1711" s="11">
        <f t="shared" si="107"/>
        <v>567.10172422206961</v>
      </c>
    </row>
    <row r="1712" spans="1:5" x14ac:dyDescent="0.25">
      <c r="A1712" s="20">
        <v>1709</v>
      </c>
      <c r="B1712" s="20">
        <f t="shared" si="104"/>
        <v>1238.7013194542592</v>
      </c>
      <c r="C1712" s="20">
        <f t="shared" si="105"/>
        <v>-2803.0809540301298</v>
      </c>
      <c r="D1712" s="20">
        <f t="shared" si="106"/>
        <v>-6.5839999999994889</v>
      </c>
      <c r="E1712" s="11">
        <f t="shared" si="107"/>
        <v>567.53426361140896</v>
      </c>
    </row>
    <row r="1713" spans="1:5" x14ac:dyDescent="0.25">
      <c r="A1713" s="20">
        <v>1710</v>
      </c>
      <c r="B1713" s="20">
        <f t="shared" si="104"/>
        <v>1239.133570627763</v>
      </c>
      <c r="C1713" s="20">
        <f t="shared" si="105"/>
        <v>-2802.6487028566262</v>
      </c>
      <c r="D1713" s="20">
        <f t="shared" si="106"/>
        <v>-6.5819999999994891</v>
      </c>
      <c r="E1713" s="11">
        <f t="shared" si="107"/>
        <v>567.96651478491276</v>
      </c>
    </row>
    <row r="1714" spans="1:5" x14ac:dyDescent="0.25">
      <c r="A1714" s="20">
        <v>1711</v>
      </c>
      <c r="B1714" s="20">
        <f t="shared" si="104"/>
        <v>1239.5655336814871</v>
      </c>
      <c r="C1714" s="20">
        <f t="shared" si="105"/>
        <v>-2802.2167398029023</v>
      </c>
      <c r="D1714" s="20">
        <f t="shared" si="106"/>
        <v>-6.5799999999994894</v>
      </c>
      <c r="E1714" s="11">
        <f t="shared" si="107"/>
        <v>568.39847783863684</v>
      </c>
    </row>
    <row r="1715" spans="1:5" x14ac:dyDescent="0.25">
      <c r="A1715" s="20">
        <v>1712</v>
      </c>
      <c r="B1715" s="20">
        <f t="shared" si="104"/>
        <v>1239.997208711487</v>
      </c>
      <c r="C1715" s="20">
        <f t="shared" si="105"/>
        <v>-2801.7850647729019</v>
      </c>
      <c r="D1715" s="20">
        <f t="shared" si="106"/>
        <v>-6.5779999999994896</v>
      </c>
      <c r="E1715" s="11">
        <f t="shared" si="107"/>
        <v>568.83015286863679</v>
      </c>
    </row>
    <row r="1716" spans="1:5" x14ac:dyDescent="0.25">
      <c r="A1716" s="20">
        <v>1713</v>
      </c>
      <c r="B1716" s="20">
        <f t="shared" si="104"/>
        <v>1240.4285958138191</v>
      </c>
      <c r="C1716" s="20">
        <f t="shared" si="105"/>
        <v>-2801.3536776705701</v>
      </c>
      <c r="D1716" s="20">
        <f t="shared" si="106"/>
        <v>-6.5759999999994898</v>
      </c>
      <c r="E1716" s="11">
        <f t="shared" si="107"/>
        <v>569.2615399709689</v>
      </c>
    </row>
    <row r="1717" spans="1:5" x14ac:dyDescent="0.25">
      <c r="A1717" s="20">
        <v>1714</v>
      </c>
      <c r="B1717" s="20">
        <f t="shared" si="104"/>
        <v>1240.859695084539</v>
      </c>
      <c r="C1717" s="20">
        <f t="shared" si="105"/>
        <v>-2800.9225783998504</v>
      </c>
      <c r="D1717" s="20">
        <f t="shared" si="106"/>
        <v>-6.57399999999949</v>
      </c>
      <c r="E1717" s="11">
        <f t="shared" si="107"/>
        <v>569.69263924168865</v>
      </c>
    </row>
    <row r="1718" spans="1:5" x14ac:dyDescent="0.25">
      <c r="A1718" s="20">
        <v>1715</v>
      </c>
      <c r="B1718" s="20">
        <f t="shared" si="104"/>
        <v>1241.2905066197022</v>
      </c>
      <c r="C1718" s="20">
        <f t="shared" si="105"/>
        <v>-2800.4917668646867</v>
      </c>
      <c r="D1718" s="20">
        <f t="shared" si="106"/>
        <v>-6.5719999999994902</v>
      </c>
      <c r="E1718" s="11">
        <f t="shared" si="107"/>
        <v>570.123450776852</v>
      </c>
    </row>
    <row r="1719" spans="1:5" x14ac:dyDescent="0.25">
      <c r="A1719" s="20">
        <v>1716</v>
      </c>
      <c r="B1719" s="20">
        <f t="shared" si="104"/>
        <v>1241.7210305153651</v>
      </c>
      <c r="C1719" s="20">
        <f t="shared" si="105"/>
        <v>-2800.0612429690241</v>
      </c>
      <c r="D1719" s="20">
        <f t="shared" si="106"/>
        <v>-6.5699999999994905</v>
      </c>
      <c r="E1719" s="11">
        <f t="shared" si="107"/>
        <v>570.55397467251487</v>
      </c>
    </row>
    <row r="1720" spans="1:5" x14ac:dyDescent="0.25">
      <c r="A1720" s="20">
        <v>1717</v>
      </c>
      <c r="B1720" s="20">
        <f t="shared" si="104"/>
        <v>1242.1512668675832</v>
      </c>
      <c r="C1720" s="20">
        <f t="shared" si="105"/>
        <v>-2799.6310066168062</v>
      </c>
      <c r="D1720" s="20">
        <f t="shared" si="106"/>
        <v>-6.5679999999994907</v>
      </c>
      <c r="E1720" s="11">
        <f t="shared" si="107"/>
        <v>570.98421102473299</v>
      </c>
    </row>
    <row r="1721" spans="1:5" x14ac:dyDescent="0.25">
      <c r="A1721" s="20">
        <v>1718</v>
      </c>
      <c r="B1721" s="20">
        <f t="shared" si="104"/>
        <v>1242.5812157724124</v>
      </c>
      <c r="C1721" s="20">
        <f t="shared" si="105"/>
        <v>-2799.2010577119768</v>
      </c>
      <c r="D1721" s="20">
        <f t="shared" si="106"/>
        <v>-6.5659999999994909</v>
      </c>
      <c r="E1721" s="11">
        <f t="shared" si="107"/>
        <v>571.41415992956217</v>
      </c>
    </row>
    <row r="1722" spans="1:5" x14ac:dyDescent="0.25">
      <c r="A1722" s="20">
        <v>1719</v>
      </c>
      <c r="B1722" s="20">
        <f t="shared" si="104"/>
        <v>1243.0108773259085</v>
      </c>
      <c r="C1722" s="20">
        <f t="shared" si="105"/>
        <v>-2798.7713961584805</v>
      </c>
      <c r="D1722" s="20">
        <f t="shared" si="106"/>
        <v>-6.5639999999994911</v>
      </c>
      <c r="E1722" s="11">
        <f t="shared" si="107"/>
        <v>571.84382148305838</v>
      </c>
    </row>
    <row r="1723" spans="1:5" x14ac:dyDescent="0.25">
      <c r="A1723" s="20">
        <v>1720</v>
      </c>
      <c r="B1723" s="20">
        <f t="shared" si="104"/>
        <v>1243.4402516241275</v>
      </c>
      <c r="C1723" s="20">
        <f t="shared" si="105"/>
        <v>-2798.3420218602614</v>
      </c>
      <c r="D1723" s="20">
        <f t="shared" si="106"/>
        <v>-6.5619999999994914</v>
      </c>
      <c r="E1723" s="11">
        <f t="shared" si="107"/>
        <v>572.27319578127742</v>
      </c>
    </row>
    <row r="1724" spans="1:5" x14ac:dyDescent="0.25">
      <c r="A1724" s="20">
        <v>1721</v>
      </c>
      <c r="B1724" s="20">
        <f t="shared" si="104"/>
        <v>1243.8693387631254</v>
      </c>
      <c r="C1724" s="20">
        <f t="shared" si="105"/>
        <v>-2797.9129347212638</v>
      </c>
      <c r="D1724" s="20">
        <f t="shared" si="106"/>
        <v>-6.5599999999994916</v>
      </c>
      <c r="E1724" s="11">
        <f t="shared" si="107"/>
        <v>572.70228292027514</v>
      </c>
    </row>
    <row r="1725" spans="1:5" x14ac:dyDescent="0.25">
      <c r="A1725" s="20">
        <v>1722</v>
      </c>
      <c r="B1725" s="20">
        <f t="shared" si="104"/>
        <v>1244.2981388389576</v>
      </c>
      <c r="C1725" s="20">
        <f t="shared" si="105"/>
        <v>-2797.4841346454314</v>
      </c>
      <c r="D1725" s="20">
        <f t="shared" si="106"/>
        <v>-6.5579999999994918</v>
      </c>
      <c r="E1725" s="11">
        <f t="shared" si="107"/>
        <v>573.13108299610735</v>
      </c>
    </row>
    <row r="1726" spans="1:5" x14ac:dyDescent="0.25">
      <c r="A1726" s="20">
        <v>1723</v>
      </c>
      <c r="B1726" s="20">
        <f t="shared" si="104"/>
        <v>1244.7266519476802</v>
      </c>
      <c r="C1726" s="20">
        <f t="shared" si="105"/>
        <v>-2797.0556215367087</v>
      </c>
      <c r="D1726" s="20">
        <f t="shared" si="106"/>
        <v>-6.555999999999492</v>
      </c>
      <c r="E1726" s="11">
        <f t="shared" si="107"/>
        <v>573.55959610483001</v>
      </c>
    </row>
    <row r="1727" spans="1:5" x14ac:dyDescent="0.25">
      <c r="A1727" s="20">
        <v>1724</v>
      </c>
      <c r="B1727" s="20">
        <f t="shared" si="104"/>
        <v>1245.1548781853489</v>
      </c>
      <c r="C1727" s="20">
        <f t="shared" si="105"/>
        <v>-2796.6273952990405</v>
      </c>
      <c r="D1727" s="20">
        <f t="shared" si="106"/>
        <v>-6.5539999999994922</v>
      </c>
      <c r="E1727" s="11">
        <f t="shared" si="107"/>
        <v>573.9878223424987</v>
      </c>
    </row>
    <row r="1728" spans="1:5" x14ac:dyDescent="0.25">
      <c r="A1728" s="20">
        <v>1725</v>
      </c>
      <c r="B1728" s="20">
        <f t="shared" si="104"/>
        <v>1245.5828176480195</v>
      </c>
      <c r="C1728" s="20">
        <f t="shared" si="105"/>
        <v>-2796.1994558363695</v>
      </c>
      <c r="D1728" s="20">
        <f t="shared" si="106"/>
        <v>-6.5519999999994925</v>
      </c>
      <c r="E1728" s="11">
        <f t="shared" si="107"/>
        <v>574.41576180516938</v>
      </c>
    </row>
    <row r="1729" spans="1:5" x14ac:dyDescent="0.25">
      <c r="A1729" s="20">
        <v>1726</v>
      </c>
      <c r="B1729" s="20">
        <f t="shared" si="104"/>
        <v>1246.0104704317484</v>
      </c>
      <c r="C1729" s="20">
        <f t="shared" si="105"/>
        <v>-2795.7718030526407</v>
      </c>
      <c r="D1729" s="20">
        <f t="shared" si="106"/>
        <v>-6.5499999999994927</v>
      </c>
      <c r="E1729" s="11">
        <f t="shared" si="107"/>
        <v>574.84341458889821</v>
      </c>
    </row>
    <row r="1730" spans="1:5" x14ac:dyDescent="0.25">
      <c r="A1730" s="20">
        <v>1727</v>
      </c>
      <c r="B1730" s="20">
        <f t="shared" si="104"/>
        <v>1246.4378366325909</v>
      </c>
      <c r="C1730" s="20">
        <f t="shared" si="105"/>
        <v>-2795.3444368517985</v>
      </c>
      <c r="D1730" s="20">
        <f t="shared" si="106"/>
        <v>-6.5479999999994929</v>
      </c>
      <c r="E1730" s="11">
        <f t="shared" si="107"/>
        <v>575.27078078974068</v>
      </c>
    </row>
    <row r="1731" spans="1:5" x14ac:dyDescent="0.25">
      <c r="A1731" s="20">
        <v>1728</v>
      </c>
      <c r="B1731" s="20">
        <f t="shared" si="104"/>
        <v>1246.8649163466027</v>
      </c>
      <c r="C1731" s="20">
        <f t="shared" si="105"/>
        <v>-2794.9173571377864</v>
      </c>
      <c r="D1731" s="20">
        <f t="shared" si="106"/>
        <v>-6.5459999999994931</v>
      </c>
      <c r="E1731" s="11">
        <f t="shared" si="107"/>
        <v>575.69786050375251</v>
      </c>
    </row>
    <row r="1732" spans="1:5" x14ac:dyDescent="0.25">
      <c r="A1732" s="20">
        <v>1729</v>
      </c>
      <c r="B1732" s="20">
        <f t="shared" ref="B1732:B1795" si="108">E1732-$G$4</f>
        <v>1247.2917096698402</v>
      </c>
      <c r="C1732" s="20">
        <f t="shared" ref="C1732:C1795" si="109">E1732-$H$4</f>
        <v>-2794.4905638145492</v>
      </c>
      <c r="D1732" s="20">
        <f t="shared" si="106"/>
        <v>-6.5439999999994933</v>
      </c>
      <c r="E1732" s="11">
        <f t="shared" si="107"/>
        <v>576.12465382698997</v>
      </c>
    </row>
    <row r="1733" spans="1:5" x14ac:dyDescent="0.25">
      <c r="A1733" s="20">
        <v>1730</v>
      </c>
      <c r="B1733" s="20">
        <f t="shared" si="108"/>
        <v>1247.7182166983589</v>
      </c>
      <c r="C1733" s="20">
        <f t="shared" si="109"/>
        <v>-2794.0640567860301</v>
      </c>
      <c r="D1733" s="20">
        <f t="shared" ref="D1733:D1796" si="110">D1732+$F$4</f>
        <v>-6.5419999999994936</v>
      </c>
      <c r="E1733" s="11">
        <f t="shared" ref="E1733:E1796" si="111">2.0011633987*D1733^3+3.5*D1733^2+2.04*D1733+0.39634285715+1000</f>
        <v>576.55116085550867</v>
      </c>
    </row>
    <row r="1734" spans="1:5" x14ac:dyDescent="0.25">
      <c r="A1734" s="20">
        <v>1731</v>
      </c>
      <c r="B1734" s="20">
        <f t="shared" si="108"/>
        <v>1248.1444375282144</v>
      </c>
      <c r="C1734" s="20">
        <f t="shared" si="109"/>
        <v>-2793.6378359561745</v>
      </c>
      <c r="D1734" s="20">
        <f t="shared" si="110"/>
        <v>-6.5399999999994938</v>
      </c>
      <c r="E1734" s="11">
        <f t="shared" si="111"/>
        <v>576.97738168536432</v>
      </c>
    </row>
    <row r="1735" spans="1:5" x14ac:dyDescent="0.25">
      <c r="A1735" s="20">
        <v>1732</v>
      </c>
      <c r="B1735" s="20">
        <f t="shared" si="108"/>
        <v>1248.5703722554633</v>
      </c>
      <c r="C1735" s="20">
        <f t="shared" si="109"/>
        <v>-2793.2119012289259</v>
      </c>
      <c r="D1735" s="20">
        <f t="shared" si="110"/>
        <v>-6.537999999999494</v>
      </c>
      <c r="E1735" s="11">
        <f t="shared" si="111"/>
        <v>577.40331641261309</v>
      </c>
    </row>
    <row r="1736" spans="1:5" x14ac:dyDescent="0.25">
      <c r="A1736" s="20">
        <v>1733</v>
      </c>
      <c r="B1736" s="20">
        <f t="shared" si="108"/>
        <v>1248.9960209761607</v>
      </c>
      <c r="C1736" s="20">
        <f t="shared" si="109"/>
        <v>-2792.7862525082282</v>
      </c>
      <c r="D1736" s="20">
        <f t="shared" si="110"/>
        <v>-6.5359999999994942</v>
      </c>
      <c r="E1736" s="11">
        <f t="shared" si="111"/>
        <v>577.82896513331048</v>
      </c>
    </row>
    <row r="1737" spans="1:5" x14ac:dyDescent="0.25">
      <c r="A1737" s="20">
        <v>1734</v>
      </c>
      <c r="B1737" s="20">
        <f t="shared" si="108"/>
        <v>1249.4213837863629</v>
      </c>
      <c r="C1737" s="20">
        <f t="shared" si="109"/>
        <v>-2792.3608896980263</v>
      </c>
      <c r="D1737" s="20">
        <f t="shared" si="110"/>
        <v>-6.5339999999994944</v>
      </c>
      <c r="E1737" s="11">
        <f t="shared" si="111"/>
        <v>578.25432794351264</v>
      </c>
    </row>
    <row r="1738" spans="1:5" x14ac:dyDescent="0.25">
      <c r="A1738" s="20">
        <v>1735</v>
      </c>
      <c r="B1738" s="20">
        <f t="shared" si="108"/>
        <v>1249.8464607821254</v>
      </c>
      <c r="C1738" s="20">
        <f t="shared" si="109"/>
        <v>-2791.9358127022638</v>
      </c>
      <c r="D1738" s="20">
        <f t="shared" si="110"/>
        <v>-6.5319999999994947</v>
      </c>
      <c r="E1738" s="11">
        <f t="shared" si="111"/>
        <v>578.67940493927517</v>
      </c>
    </row>
    <row r="1739" spans="1:5" x14ac:dyDescent="0.25">
      <c r="A1739" s="20">
        <v>1736</v>
      </c>
      <c r="B1739" s="20">
        <f t="shared" si="108"/>
        <v>1250.2712520595041</v>
      </c>
      <c r="C1739" s="20">
        <f t="shared" si="109"/>
        <v>-2791.5110214248848</v>
      </c>
      <c r="D1739" s="20">
        <f t="shared" si="110"/>
        <v>-6.5299999999994949</v>
      </c>
      <c r="E1739" s="11">
        <f t="shared" si="111"/>
        <v>579.10419621665403</v>
      </c>
    </row>
    <row r="1740" spans="1:5" x14ac:dyDescent="0.25">
      <c r="A1740" s="20">
        <v>1737</v>
      </c>
      <c r="B1740" s="20">
        <f t="shared" si="108"/>
        <v>1250.6957577145552</v>
      </c>
      <c r="C1740" s="20">
        <f t="shared" si="109"/>
        <v>-2791.086515769834</v>
      </c>
      <c r="D1740" s="20">
        <f t="shared" si="110"/>
        <v>-6.5279999999994951</v>
      </c>
      <c r="E1740" s="11">
        <f t="shared" si="111"/>
        <v>579.52870187170492</v>
      </c>
    </row>
    <row r="1741" spans="1:5" x14ac:dyDescent="0.25">
      <c r="A1741" s="20">
        <v>1738</v>
      </c>
      <c r="B1741" s="20">
        <f t="shared" si="108"/>
        <v>1251.1199778433343</v>
      </c>
      <c r="C1741" s="20">
        <f t="shared" si="109"/>
        <v>-2790.6622956410547</v>
      </c>
      <c r="D1741" s="20">
        <f t="shared" si="110"/>
        <v>-6.5259999999994953</v>
      </c>
      <c r="E1741" s="11">
        <f t="shared" si="111"/>
        <v>579.95292200048402</v>
      </c>
    </row>
    <row r="1742" spans="1:5" x14ac:dyDescent="0.25">
      <c r="A1742" s="20">
        <v>1739</v>
      </c>
      <c r="B1742" s="20">
        <f t="shared" si="108"/>
        <v>1251.543912541897</v>
      </c>
      <c r="C1742" s="20">
        <f t="shared" si="109"/>
        <v>-2790.2383609424924</v>
      </c>
      <c r="D1742" s="20">
        <f t="shared" si="110"/>
        <v>-6.5239999999994955</v>
      </c>
      <c r="E1742" s="11">
        <f t="shared" si="111"/>
        <v>580.37685669904681</v>
      </c>
    </row>
    <row r="1743" spans="1:5" x14ac:dyDescent="0.25">
      <c r="A1743" s="20">
        <v>1740</v>
      </c>
      <c r="B1743" s="20">
        <f t="shared" si="108"/>
        <v>1251.9675619062998</v>
      </c>
      <c r="C1743" s="20">
        <f t="shared" si="109"/>
        <v>-2789.8147115780894</v>
      </c>
      <c r="D1743" s="20">
        <f t="shared" si="110"/>
        <v>-6.5219999999994958</v>
      </c>
      <c r="E1743" s="11">
        <f t="shared" si="111"/>
        <v>580.80050606344957</v>
      </c>
    </row>
    <row r="1744" spans="1:5" x14ac:dyDescent="0.25">
      <c r="A1744" s="20">
        <v>1741</v>
      </c>
      <c r="B1744" s="20">
        <f t="shared" si="108"/>
        <v>1252.3909260325977</v>
      </c>
      <c r="C1744" s="20">
        <f t="shared" si="109"/>
        <v>-2789.3913474517913</v>
      </c>
      <c r="D1744" s="20">
        <f t="shared" si="110"/>
        <v>-6.519999999999496</v>
      </c>
      <c r="E1744" s="11">
        <f t="shared" si="111"/>
        <v>581.22387018974757</v>
      </c>
    </row>
    <row r="1745" spans="1:5" x14ac:dyDescent="0.25">
      <c r="A1745" s="20">
        <v>1742</v>
      </c>
      <c r="B1745" s="20">
        <f t="shared" si="108"/>
        <v>1252.8140050168472</v>
      </c>
      <c r="C1745" s="20">
        <f t="shared" si="109"/>
        <v>-2788.9682684675417</v>
      </c>
      <c r="D1745" s="20">
        <f t="shared" si="110"/>
        <v>-6.5179999999994962</v>
      </c>
      <c r="E1745" s="11">
        <f t="shared" si="111"/>
        <v>581.64694917399709</v>
      </c>
    </row>
    <row r="1746" spans="1:5" x14ac:dyDescent="0.25">
      <c r="A1746" s="20">
        <v>1743</v>
      </c>
      <c r="B1746" s="20">
        <f t="shared" si="108"/>
        <v>1253.2367989551039</v>
      </c>
      <c r="C1746" s="20">
        <f t="shared" si="109"/>
        <v>-2788.5454745292855</v>
      </c>
      <c r="D1746" s="20">
        <f t="shared" si="110"/>
        <v>-6.5159999999994964</v>
      </c>
      <c r="E1746" s="11">
        <f t="shared" si="111"/>
        <v>582.06974311225372</v>
      </c>
    </row>
    <row r="1747" spans="1:5" x14ac:dyDescent="0.25">
      <c r="A1747" s="20">
        <v>1744</v>
      </c>
      <c r="B1747" s="20">
        <f t="shared" si="108"/>
        <v>1253.6593079434238</v>
      </c>
      <c r="C1747" s="20">
        <f t="shared" si="109"/>
        <v>-2788.1229655409652</v>
      </c>
      <c r="D1747" s="20">
        <f t="shared" si="110"/>
        <v>-6.5139999999994966</v>
      </c>
      <c r="E1747" s="11">
        <f t="shared" si="111"/>
        <v>582.49225210057352</v>
      </c>
    </row>
    <row r="1748" spans="1:5" x14ac:dyDescent="0.25">
      <c r="A1748" s="20">
        <v>1745</v>
      </c>
      <c r="B1748" s="20">
        <f t="shared" si="108"/>
        <v>1254.0815320778622</v>
      </c>
      <c r="C1748" s="20">
        <f t="shared" si="109"/>
        <v>-2787.700741406527</v>
      </c>
      <c r="D1748" s="20">
        <f t="shared" si="110"/>
        <v>-6.5119999999994969</v>
      </c>
      <c r="E1748" s="11">
        <f t="shared" si="111"/>
        <v>582.91447623501199</v>
      </c>
    </row>
    <row r="1749" spans="1:5" x14ac:dyDescent="0.25">
      <c r="A1749" s="20">
        <v>1746</v>
      </c>
      <c r="B1749" s="20">
        <f t="shared" si="108"/>
        <v>1254.5034714544756</v>
      </c>
      <c r="C1749" s="20">
        <f t="shared" si="109"/>
        <v>-2787.2788020299135</v>
      </c>
      <c r="D1749" s="20">
        <f t="shared" si="110"/>
        <v>-6.5099999999994971</v>
      </c>
      <c r="E1749" s="11">
        <f t="shared" si="111"/>
        <v>583.3364156116254</v>
      </c>
    </row>
    <row r="1750" spans="1:5" x14ac:dyDescent="0.25">
      <c r="A1750" s="20">
        <v>1747</v>
      </c>
      <c r="B1750" s="20">
        <f t="shared" si="108"/>
        <v>1254.9251261693196</v>
      </c>
      <c r="C1750" s="20">
        <f t="shared" si="109"/>
        <v>-2786.8571473150696</v>
      </c>
      <c r="D1750" s="20">
        <f t="shared" si="110"/>
        <v>-6.5079999999994973</v>
      </c>
      <c r="E1750" s="11">
        <f t="shared" si="111"/>
        <v>583.75807032646935</v>
      </c>
    </row>
    <row r="1751" spans="1:5" x14ac:dyDescent="0.25">
      <c r="A1751" s="20">
        <v>1748</v>
      </c>
      <c r="B1751" s="20">
        <f t="shared" si="108"/>
        <v>1255.3464963184499</v>
      </c>
      <c r="C1751" s="20">
        <f t="shared" si="109"/>
        <v>-2786.4357771659393</v>
      </c>
      <c r="D1751" s="20">
        <f t="shared" si="110"/>
        <v>-6.5059999999994975</v>
      </c>
      <c r="E1751" s="11">
        <f t="shared" si="111"/>
        <v>584.17944047559968</v>
      </c>
    </row>
    <row r="1752" spans="1:5" x14ac:dyDescent="0.25">
      <c r="A1752" s="20">
        <v>1749</v>
      </c>
      <c r="B1752" s="20">
        <f t="shared" si="108"/>
        <v>1255.7675819979227</v>
      </c>
      <c r="C1752" s="20">
        <f t="shared" si="109"/>
        <v>-2786.0146914864663</v>
      </c>
      <c r="D1752" s="20">
        <f t="shared" si="110"/>
        <v>-6.5039999999994977</v>
      </c>
      <c r="E1752" s="11">
        <f t="shared" si="111"/>
        <v>584.60052615507243</v>
      </c>
    </row>
    <row r="1753" spans="1:5" x14ac:dyDescent="0.25">
      <c r="A1753" s="20">
        <v>1750</v>
      </c>
      <c r="B1753" s="20">
        <f t="shared" si="108"/>
        <v>1256.1883833037934</v>
      </c>
      <c r="C1753" s="20">
        <f t="shared" si="109"/>
        <v>-2785.5938901805957</v>
      </c>
      <c r="D1753" s="20">
        <f t="shared" si="110"/>
        <v>-6.501999999999498</v>
      </c>
      <c r="E1753" s="11">
        <f t="shared" si="111"/>
        <v>585.02132746094321</v>
      </c>
    </row>
    <row r="1754" spans="1:5" x14ac:dyDescent="0.25">
      <c r="A1754" s="20">
        <v>1751</v>
      </c>
      <c r="B1754" s="20">
        <f t="shared" si="108"/>
        <v>1256.6089003321181</v>
      </c>
      <c r="C1754" s="20">
        <f t="shared" si="109"/>
        <v>-2785.1733731522709</v>
      </c>
      <c r="D1754" s="20">
        <f t="shared" si="110"/>
        <v>-6.4999999999994982</v>
      </c>
      <c r="E1754" s="11">
        <f t="shared" si="111"/>
        <v>585.44184448926796</v>
      </c>
    </row>
    <row r="1755" spans="1:5" x14ac:dyDescent="0.25">
      <c r="A1755" s="20">
        <v>1752</v>
      </c>
      <c r="B1755" s="20">
        <f t="shared" si="108"/>
        <v>1257.0291331789526</v>
      </c>
      <c r="C1755" s="20">
        <f t="shared" si="109"/>
        <v>-2784.7531403054363</v>
      </c>
      <c r="D1755" s="20">
        <f t="shared" si="110"/>
        <v>-6.4979999999994984</v>
      </c>
      <c r="E1755" s="11">
        <f t="shared" si="111"/>
        <v>585.86207733610252</v>
      </c>
    </row>
    <row r="1756" spans="1:5" x14ac:dyDescent="0.25">
      <c r="A1756" s="20">
        <v>1753</v>
      </c>
      <c r="B1756" s="20">
        <f t="shared" si="108"/>
        <v>1257.4490819403527</v>
      </c>
      <c r="C1756" s="20">
        <f t="shared" si="109"/>
        <v>-2784.3331915440363</v>
      </c>
      <c r="D1756" s="20">
        <f t="shared" si="110"/>
        <v>-6.4959999999994986</v>
      </c>
      <c r="E1756" s="11">
        <f t="shared" si="111"/>
        <v>586.28202609750258</v>
      </c>
    </row>
    <row r="1757" spans="1:5" x14ac:dyDescent="0.25">
      <c r="A1757" s="20">
        <v>1754</v>
      </c>
      <c r="B1757" s="20">
        <f t="shared" si="108"/>
        <v>1257.8687467123746</v>
      </c>
      <c r="C1757" s="20">
        <f t="shared" si="109"/>
        <v>-2783.9135267720148</v>
      </c>
      <c r="D1757" s="20">
        <f t="shared" si="110"/>
        <v>-6.4939999999994988</v>
      </c>
      <c r="E1757" s="11">
        <f t="shared" si="111"/>
        <v>586.70169086952433</v>
      </c>
    </row>
    <row r="1758" spans="1:5" x14ac:dyDescent="0.25">
      <c r="A1758" s="20">
        <v>1755</v>
      </c>
      <c r="B1758" s="20">
        <f t="shared" si="108"/>
        <v>1258.2881275910736</v>
      </c>
      <c r="C1758" s="20">
        <f t="shared" si="109"/>
        <v>-2783.4941458933154</v>
      </c>
      <c r="D1758" s="20">
        <f t="shared" si="110"/>
        <v>-6.4919999999994991</v>
      </c>
      <c r="E1758" s="11">
        <f t="shared" si="111"/>
        <v>587.12107174822336</v>
      </c>
    </row>
    <row r="1759" spans="1:5" x14ac:dyDescent="0.25">
      <c r="A1759" s="20">
        <v>1756</v>
      </c>
      <c r="B1759" s="20">
        <f t="shared" si="108"/>
        <v>1258.7072246725056</v>
      </c>
      <c r="C1759" s="20">
        <f t="shared" si="109"/>
        <v>-2783.0750488118833</v>
      </c>
      <c r="D1759" s="20">
        <f t="shared" si="110"/>
        <v>-6.4899999999994993</v>
      </c>
      <c r="E1759" s="11">
        <f t="shared" si="111"/>
        <v>587.5401688296555</v>
      </c>
    </row>
    <row r="1760" spans="1:5" x14ac:dyDescent="0.25">
      <c r="A1760" s="20">
        <v>1757</v>
      </c>
      <c r="B1760" s="20">
        <f t="shared" si="108"/>
        <v>1259.1260380527269</v>
      </c>
      <c r="C1760" s="20">
        <f t="shared" si="109"/>
        <v>-2782.656235431662</v>
      </c>
      <c r="D1760" s="20">
        <f t="shared" si="110"/>
        <v>-6.4879999999994995</v>
      </c>
      <c r="E1760" s="11">
        <f t="shared" si="111"/>
        <v>587.95898220987669</v>
      </c>
    </row>
    <row r="1761" spans="1:5" x14ac:dyDescent="0.25">
      <c r="A1761" s="20">
        <v>1758</v>
      </c>
      <c r="B1761" s="20">
        <f t="shared" si="108"/>
        <v>1259.5445678277929</v>
      </c>
      <c r="C1761" s="20">
        <f t="shared" si="109"/>
        <v>-2782.2377056565965</v>
      </c>
      <c r="D1761" s="20">
        <f t="shared" si="110"/>
        <v>-6.4859999999994997</v>
      </c>
      <c r="E1761" s="11">
        <f t="shared" si="111"/>
        <v>588.37751198494266</v>
      </c>
    </row>
    <row r="1762" spans="1:5" x14ac:dyDescent="0.25">
      <c r="A1762" s="20">
        <v>1759</v>
      </c>
      <c r="B1762" s="20">
        <f t="shared" si="108"/>
        <v>1259.9628140937598</v>
      </c>
      <c r="C1762" s="20">
        <f t="shared" si="109"/>
        <v>-2781.8194593906292</v>
      </c>
      <c r="D1762" s="20">
        <f t="shared" si="110"/>
        <v>-6.4839999999994999</v>
      </c>
      <c r="E1762" s="11">
        <f t="shared" si="111"/>
        <v>588.79575825090967</v>
      </c>
    </row>
    <row r="1763" spans="1:5" x14ac:dyDescent="0.25">
      <c r="A1763" s="20">
        <v>1760</v>
      </c>
      <c r="B1763" s="20">
        <f t="shared" si="108"/>
        <v>1260.380776946683</v>
      </c>
      <c r="C1763" s="20">
        <f t="shared" si="109"/>
        <v>-2781.4014965377064</v>
      </c>
      <c r="D1763" s="20">
        <f t="shared" si="110"/>
        <v>-6.4819999999995002</v>
      </c>
      <c r="E1763" s="11">
        <f t="shared" si="111"/>
        <v>589.21372110383277</v>
      </c>
    </row>
    <row r="1764" spans="1:5" x14ac:dyDescent="0.25">
      <c r="A1764" s="20">
        <v>1761</v>
      </c>
      <c r="B1764" s="20">
        <f t="shared" si="108"/>
        <v>1260.7984564826188</v>
      </c>
      <c r="C1764" s="20">
        <f t="shared" si="109"/>
        <v>-2780.9838170017701</v>
      </c>
      <c r="D1764" s="20">
        <f t="shared" si="110"/>
        <v>-6.4799999999995004</v>
      </c>
      <c r="E1764" s="11">
        <f t="shared" si="111"/>
        <v>589.63140063976857</v>
      </c>
    </row>
    <row r="1765" spans="1:5" x14ac:dyDescent="0.25">
      <c r="A1765" s="20">
        <v>1762</v>
      </c>
      <c r="B1765" s="20">
        <f t="shared" si="108"/>
        <v>1261.2158527976228</v>
      </c>
      <c r="C1765" s="20">
        <f t="shared" si="109"/>
        <v>-2780.5664206867664</v>
      </c>
      <c r="D1765" s="20">
        <f t="shared" si="110"/>
        <v>-6.4779999999995006</v>
      </c>
      <c r="E1765" s="11">
        <f t="shared" si="111"/>
        <v>590.04879695477257</v>
      </c>
    </row>
    <row r="1766" spans="1:5" x14ac:dyDescent="0.25">
      <c r="A1766" s="20">
        <v>1763</v>
      </c>
      <c r="B1766" s="20">
        <f t="shared" si="108"/>
        <v>1261.6329659877508</v>
      </c>
      <c r="C1766" s="20">
        <f t="shared" si="109"/>
        <v>-2780.1493074966384</v>
      </c>
      <c r="D1766" s="20">
        <f t="shared" si="110"/>
        <v>-6.4759999999995008</v>
      </c>
      <c r="E1766" s="11">
        <f t="shared" si="111"/>
        <v>590.46591014490059</v>
      </c>
    </row>
    <row r="1767" spans="1:5" x14ac:dyDescent="0.25">
      <c r="A1767" s="20">
        <v>1764</v>
      </c>
      <c r="B1767" s="20">
        <f t="shared" si="108"/>
        <v>1262.0497961490587</v>
      </c>
      <c r="C1767" s="20">
        <f t="shared" si="109"/>
        <v>-2779.7324773353303</v>
      </c>
      <c r="D1767" s="20">
        <f t="shared" si="110"/>
        <v>-6.473999999999501</v>
      </c>
      <c r="E1767" s="11">
        <f t="shared" si="111"/>
        <v>590.88274030620846</v>
      </c>
    </row>
    <row r="1768" spans="1:5" x14ac:dyDescent="0.25">
      <c r="A1768" s="20">
        <v>1765</v>
      </c>
      <c r="B1768" s="20">
        <f t="shared" si="108"/>
        <v>1262.4663433776025</v>
      </c>
      <c r="C1768" s="20">
        <f t="shared" si="109"/>
        <v>-2779.3159301067867</v>
      </c>
      <c r="D1768" s="20">
        <f t="shared" si="110"/>
        <v>-6.4719999999995013</v>
      </c>
      <c r="E1768" s="11">
        <f t="shared" si="111"/>
        <v>591.29928753475224</v>
      </c>
    </row>
    <row r="1769" spans="1:5" x14ac:dyDescent="0.25">
      <c r="A1769" s="20">
        <v>1766</v>
      </c>
      <c r="B1769" s="20">
        <f t="shared" si="108"/>
        <v>1262.8826077694378</v>
      </c>
      <c r="C1769" s="20">
        <f t="shared" si="109"/>
        <v>-2778.8996657149514</v>
      </c>
      <c r="D1769" s="20">
        <f t="shared" si="110"/>
        <v>-6.4699999999995015</v>
      </c>
      <c r="E1769" s="11">
        <f t="shared" si="111"/>
        <v>591.71555192658752</v>
      </c>
    </row>
    <row r="1770" spans="1:5" x14ac:dyDescent="0.25">
      <c r="A1770" s="20">
        <v>1767</v>
      </c>
      <c r="B1770" s="20">
        <f t="shared" si="108"/>
        <v>1263.2985894206204</v>
      </c>
      <c r="C1770" s="20">
        <f t="shared" si="109"/>
        <v>-2778.483684063769</v>
      </c>
      <c r="D1770" s="20">
        <f t="shared" si="110"/>
        <v>-6.4679999999995017</v>
      </c>
      <c r="E1770" s="11">
        <f t="shared" si="111"/>
        <v>592.13153357777014</v>
      </c>
    </row>
    <row r="1771" spans="1:5" x14ac:dyDescent="0.25">
      <c r="A1771" s="20">
        <v>1768</v>
      </c>
      <c r="B1771" s="20">
        <f t="shared" si="108"/>
        <v>1263.7142884272066</v>
      </c>
      <c r="C1771" s="20">
        <f t="shared" si="109"/>
        <v>-2778.0679850571823</v>
      </c>
      <c r="D1771" s="20">
        <f t="shared" si="110"/>
        <v>-6.4659999999995019</v>
      </c>
      <c r="E1771" s="11">
        <f t="shared" si="111"/>
        <v>592.54723258435638</v>
      </c>
    </row>
    <row r="1772" spans="1:5" x14ac:dyDescent="0.25">
      <c r="A1772" s="20">
        <v>1769</v>
      </c>
      <c r="B1772" s="20">
        <f t="shared" si="108"/>
        <v>1264.1297048852518</v>
      </c>
      <c r="C1772" s="20">
        <f t="shared" si="109"/>
        <v>-2777.6525685991373</v>
      </c>
      <c r="D1772" s="20">
        <f t="shared" si="110"/>
        <v>-6.4639999999995021</v>
      </c>
      <c r="E1772" s="11">
        <f t="shared" si="111"/>
        <v>592.96264904240161</v>
      </c>
    </row>
    <row r="1773" spans="1:5" x14ac:dyDescent="0.25">
      <c r="A1773" s="20">
        <v>1770</v>
      </c>
      <c r="B1773" s="20">
        <f t="shared" si="108"/>
        <v>1264.5448388908119</v>
      </c>
      <c r="C1773" s="20">
        <f t="shared" si="109"/>
        <v>-2777.2374345935773</v>
      </c>
      <c r="D1773" s="20">
        <f t="shared" si="110"/>
        <v>-6.4619999999995024</v>
      </c>
      <c r="E1773" s="11">
        <f t="shared" si="111"/>
        <v>593.37778304796166</v>
      </c>
    </row>
    <row r="1774" spans="1:5" x14ac:dyDescent="0.25">
      <c r="A1774" s="20">
        <v>1771</v>
      </c>
      <c r="B1774" s="20">
        <f t="shared" si="108"/>
        <v>1264.9596905399428</v>
      </c>
      <c r="C1774" s="20">
        <f t="shared" si="109"/>
        <v>-2776.8225829444464</v>
      </c>
      <c r="D1774" s="20">
        <f t="shared" si="110"/>
        <v>-6.4599999999995026</v>
      </c>
      <c r="E1774" s="11">
        <f t="shared" si="111"/>
        <v>593.79263469709258</v>
      </c>
    </row>
    <row r="1775" spans="1:5" x14ac:dyDescent="0.25">
      <c r="A1775" s="20">
        <v>1772</v>
      </c>
      <c r="B1775" s="20">
        <f t="shared" si="108"/>
        <v>1265.3742599287007</v>
      </c>
      <c r="C1775" s="20">
        <f t="shared" si="109"/>
        <v>-2776.4080135556887</v>
      </c>
      <c r="D1775" s="20">
        <f t="shared" si="110"/>
        <v>-6.4579999999995028</v>
      </c>
      <c r="E1775" s="11">
        <f t="shared" si="111"/>
        <v>594.20720408585044</v>
      </c>
    </row>
    <row r="1776" spans="1:5" x14ac:dyDescent="0.25">
      <c r="A1776" s="20">
        <v>1773</v>
      </c>
      <c r="B1776" s="20">
        <f t="shared" si="108"/>
        <v>1265.7885471531408</v>
      </c>
      <c r="C1776" s="20">
        <f t="shared" si="109"/>
        <v>-2775.9937263312486</v>
      </c>
      <c r="D1776" s="20">
        <f t="shared" si="110"/>
        <v>-6.455999999999503</v>
      </c>
      <c r="E1776" s="11">
        <f t="shared" si="111"/>
        <v>594.62149131029059</v>
      </c>
    </row>
    <row r="1777" spans="1:5" x14ac:dyDescent="0.25">
      <c r="A1777" s="20">
        <v>1774</v>
      </c>
      <c r="B1777" s="20">
        <f t="shared" si="108"/>
        <v>1266.2025523093193</v>
      </c>
      <c r="C1777" s="20">
        <f t="shared" si="109"/>
        <v>-2775.5797211750696</v>
      </c>
      <c r="D1777" s="20">
        <f t="shared" si="110"/>
        <v>-6.4539999999995032</v>
      </c>
      <c r="E1777" s="11">
        <f t="shared" si="111"/>
        <v>595.03549646646911</v>
      </c>
    </row>
    <row r="1778" spans="1:5" x14ac:dyDescent="0.25">
      <c r="A1778" s="20">
        <v>1775</v>
      </c>
      <c r="B1778" s="20">
        <f t="shared" si="108"/>
        <v>1266.6162754932921</v>
      </c>
      <c r="C1778" s="20">
        <f t="shared" si="109"/>
        <v>-2775.1659979910974</v>
      </c>
      <c r="D1778" s="20">
        <f t="shared" si="110"/>
        <v>-6.4519999999995035</v>
      </c>
      <c r="E1778" s="11">
        <f t="shared" si="111"/>
        <v>595.44921965044182</v>
      </c>
    </row>
    <row r="1779" spans="1:5" x14ac:dyDescent="0.25">
      <c r="A1779" s="20">
        <v>1776</v>
      </c>
      <c r="B1779" s="20">
        <f t="shared" si="108"/>
        <v>1267.0297168011148</v>
      </c>
      <c r="C1779" s="20">
        <f t="shared" si="109"/>
        <v>-2774.7525566832746</v>
      </c>
      <c r="D1779" s="20">
        <f t="shared" si="110"/>
        <v>-6.4499999999995037</v>
      </c>
      <c r="E1779" s="11">
        <f t="shared" si="111"/>
        <v>595.86266095826443</v>
      </c>
    </row>
    <row r="1780" spans="1:5" x14ac:dyDescent="0.25">
      <c r="A1780" s="20">
        <v>1777</v>
      </c>
      <c r="B1780" s="20">
        <f t="shared" si="108"/>
        <v>1267.4428763288433</v>
      </c>
      <c r="C1780" s="20">
        <f t="shared" si="109"/>
        <v>-2774.3393971555461</v>
      </c>
      <c r="D1780" s="20">
        <f t="shared" si="110"/>
        <v>-6.4479999999995039</v>
      </c>
      <c r="E1780" s="11">
        <f t="shared" si="111"/>
        <v>596.27582048599311</v>
      </c>
    </row>
    <row r="1781" spans="1:5" x14ac:dyDescent="0.25">
      <c r="A1781" s="20">
        <v>1778</v>
      </c>
      <c r="B1781" s="20">
        <f t="shared" si="108"/>
        <v>1267.8557541725338</v>
      </c>
      <c r="C1781" s="20">
        <f t="shared" si="109"/>
        <v>-2773.9265193118554</v>
      </c>
      <c r="D1781" s="20">
        <f t="shared" si="110"/>
        <v>-6.4459999999995041</v>
      </c>
      <c r="E1781" s="11">
        <f t="shared" si="111"/>
        <v>596.68869832968358</v>
      </c>
    </row>
    <row r="1782" spans="1:5" x14ac:dyDescent="0.25">
      <c r="A1782" s="20">
        <v>1779</v>
      </c>
      <c r="B1782" s="20">
        <f t="shared" si="108"/>
        <v>1268.2683504282418</v>
      </c>
      <c r="C1782" s="20">
        <f t="shared" si="109"/>
        <v>-2773.5139230561476</v>
      </c>
      <c r="D1782" s="20">
        <f t="shared" si="110"/>
        <v>-6.4439999999995043</v>
      </c>
      <c r="E1782" s="11">
        <f t="shared" si="111"/>
        <v>597.10129458539143</v>
      </c>
    </row>
    <row r="1783" spans="1:5" x14ac:dyDescent="0.25">
      <c r="A1783" s="20">
        <v>1780</v>
      </c>
      <c r="B1783" s="20">
        <f t="shared" si="108"/>
        <v>1268.6806651920228</v>
      </c>
      <c r="C1783" s="20">
        <f t="shared" si="109"/>
        <v>-2773.1016082923661</v>
      </c>
      <c r="D1783" s="20">
        <f t="shared" si="110"/>
        <v>-6.4419999999995046</v>
      </c>
      <c r="E1783" s="11">
        <f t="shared" si="111"/>
        <v>597.51360934917261</v>
      </c>
    </row>
    <row r="1784" spans="1:5" x14ac:dyDescent="0.25">
      <c r="A1784" s="20">
        <v>1781</v>
      </c>
      <c r="B1784" s="20">
        <f t="shared" si="108"/>
        <v>1269.0926985599335</v>
      </c>
      <c r="C1784" s="20">
        <f t="shared" si="109"/>
        <v>-2772.6895749244559</v>
      </c>
      <c r="D1784" s="20">
        <f t="shared" si="110"/>
        <v>-6.4399999999995048</v>
      </c>
      <c r="E1784" s="11">
        <f t="shared" si="111"/>
        <v>597.92564271708329</v>
      </c>
    </row>
    <row r="1785" spans="1:5" x14ac:dyDescent="0.25">
      <c r="A1785" s="20">
        <v>1782</v>
      </c>
      <c r="B1785" s="20">
        <f t="shared" si="108"/>
        <v>1269.5044506280292</v>
      </c>
      <c r="C1785" s="20">
        <f t="shared" si="109"/>
        <v>-2772.2778228563602</v>
      </c>
      <c r="D1785" s="20">
        <f t="shared" si="110"/>
        <v>-6.437999999999505</v>
      </c>
      <c r="E1785" s="11">
        <f t="shared" si="111"/>
        <v>598.33739478517896</v>
      </c>
    </row>
    <row r="1786" spans="1:5" x14ac:dyDescent="0.25">
      <c r="A1786" s="20">
        <v>1783</v>
      </c>
      <c r="B1786" s="20">
        <f t="shared" si="108"/>
        <v>1269.9159214923659</v>
      </c>
      <c r="C1786" s="20">
        <f t="shared" si="109"/>
        <v>-2771.8663519920233</v>
      </c>
      <c r="D1786" s="20">
        <f t="shared" si="110"/>
        <v>-6.4359999999995052</v>
      </c>
      <c r="E1786" s="11">
        <f t="shared" si="111"/>
        <v>598.74886564951566</v>
      </c>
    </row>
    <row r="1787" spans="1:5" x14ac:dyDescent="0.25">
      <c r="A1787" s="20">
        <v>1784</v>
      </c>
      <c r="B1787" s="20">
        <f t="shared" si="108"/>
        <v>1270.3271112489992</v>
      </c>
      <c r="C1787" s="20">
        <f t="shared" si="109"/>
        <v>-2771.4551622353897</v>
      </c>
      <c r="D1787" s="20">
        <f t="shared" si="110"/>
        <v>-6.4339999999995054</v>
      </c>
      <c r="E1787" s="11">
        <f t="shared" si="111"/>
        <v>599.16005540614913</v>
      </c>
    </row>
    <row r="1788" spans="1:5" x14ac:dyDescent="0.25">
      <c r="A1788" s="20">
        <v>1785</v>
      </c>
      <c r="B1788" s="20">
        <f t="shared" si="108"/>
        <v>1270.7380199939853</v>
      </c>
      <c r="C1788" s="20">
        <f t="shared" si="109"/>
        <v>-2771.0442534904041</v>
      </c>
      <c r="D1788" s="20">
        <f t="shared" si="110"/>
        <v>-6.4319999999995057</v>
      </c>
      <c r="E1788" s="11">
        <f t="shared" si="111"/>
        <v>599.57096415113506</v>
      </c>
    </row>
    <row r="1789" spans="1:5" x14ac:dyDescent="0.25">
      <c r="A1789" s="20">
        <v>1786</v>
      </c>
      <c r="B1789" s="20">
        <f t="shared" si="108"/>
        <v>1271.1486478233799</v>
      </c>
      <c r="C1789" s="20">
        <f t="shared" si="109"/>
        <v>-2770.6336256610093</v>
      </c>
      <c r="D1789" s="20">
        <f t="shared" si="110"/>
        <v>-6.4299999999995059</v>
      </c>
      <c r="E1789" s="11">
        <f t="shared" si="111"/>
        <v>599.98159198052963</v>
      </c>
    </row>
    <row r="1790" spans="1:5" x14ac:dyDescent="0.25">
      <c r="A1790" s="20">
        <v>1787</v>
      </c>
      <c r="B1790" s="20">
        <f t="shared" si="108"/>
        <v>1271.5589948332388</v>
      </c>
      <c r="C1790" s="20">
        <f t="shared" si="109"/>
        <v>-2770.2232786511504</v>
      </c>
      <c r="D1790" s="20">
        <f t="shared" si="110"/>
        <v>-6.4279999999995061</v>
      </c>
      <c r="E1790" s="11">
        <f t="shared" si="111"/>
        <v>600.39193899038855</v>
      </c>
    </row>
    <row r="1791" spans="1:5" x14ac:dyDescent="0.25">
      <c r="A1791" s="20">
        <v>1788</v>
      </c>
      <c r="B1791" s="20">
        <f t="shared" si="108"/>
        <v>1271.9690611196177</v>
      </c>
      <c r="C1791" s="20">
        <f t="shared" si="109"/>
        <v>-2769.8132123647715</v>
      </c>
      <c r="D1791" s="20">
        <f t="shared" si="110"/>
        <v>-6.4259999999995063</v>
      </c>
      <c r="E1791" s="11">
        <f t="shared" si="111"/>
        <v>600.80200527676743</v>
      </c>
    </row>
    <row r="1792" spans="1:5" x14ac:dyDescent="0.25">
      <c r="A1792" s="20">
        <v>1789</v>
      </c>
      <c r="B1792" s="20">
        <f t="shared" si="108"/>
        <v>1272.3788467785726</v>
      </c>
      <c r="C1792" s="20">
        <f t="shared" si="109"/>
        <v>-2769.4034267058169</v>
      </c>
      <c r="D1792" s="20">
        <f t="shared" si="110"/>
        <v>-6.4239999999995065</v>
      </c>
      <c r="E1792" s="11">
        <f t="shared" si="111"/>
        <v>601.21179093572232</v>
      </c>
    </row>
    <row r="1793" spans="1:5" x14ac:dyDescent="0.25">
      <c r="A1793" s="20">
        <v>1790</v>
      </c>
      <c r="B1793" s="20">
        <f t="shared" si="108"/>
        <v>1272.7883519061593</v>
      </c>
      <c r="C1793" s="20">
        <f t="shared" si="109"/>
        <v>-2768.9939215782297</v>
      </c>
      <c r="D1793" s="20">
        <f t="shared" si="110"/>
        <v>-6.4219999999995068</v>
      </c>
      <c r="E1793" s="11">
        <f t="shared" si="111"/>
        <v>601.62129606330905</v>
      </c>
    </row>
    <row r="1794" spans="1:5" x14ac:dyDescent="0.25">
      <c r="A1794" s="20">
        <v>1791</v>
      </c>
      <c r="B1794" s="20">
        <f t="shared" si="108"/>
        <v>1273.1975765984339</v>
      </c>
      <c r="C1794" s="20">
        <f t="shared" si="109"/>
        <v>-2768.5846968859551</v>
      </c>
      <c r="D1794" s="20">
        <f t="shared" si="110"/>
        <v>-6.419999999999507</v>
      </c>
      <c r="E1794" s="11">
        <f t="shared" si="111"/>
        <v>602.03052075558367</v>
      </c>
    </row>
    <row r="1795" spans="1:5" x14ac:dyDescent="0.25">
      <c r="A1795" s="20">
        <v>1792</v>
      </c>
      <c r="B1795" s="20">
        <f t="shared" si="108"/>
        <v>1273.6065209514518</v>
      </c>
      <c r="C1795" s="20">
        <f t="shared" si="109"/>
        <v>-2768.1757525329376</v>
      </c>
      <c r="D1795" s="20">
        <f t="shared" si="110"/>
        <v>-6.4179999999995072</v>
      </c>
      <c r="E1795" s="11">
        <f t="shared" si="111"/>
        <v>602.43946510860155</v>
      </c>
    </row>
    <row r="1796" spans="1:5" x14ac:dyDescent="0.25">
      <c r="A1796" s="20">
        <v>1793</v>
      </c>
      <c r="B1796" s="20">
        <f t="shared" ref="B1796:B1859" si="112">E1796-$G$4</f>
        <v>1274.0151850612694</v>
      </c>
      <c r="C1796" s="20">
        <f t="shared" ref="C1796:C1859" si="113">E1796-$H$4</f>
        <v>-2767.7670884231197</v>
      </c>
      <c r="D1796" s="20">
        <f t="shared" si="110"/>
        <v>-6.4159999999995074</v>
      </c>
      <c r="E1796" s="11">
        <f t="shared" si="111"/>
        <v>602.84812921841922</v>
      </c>
    </row>
    <row r="1797" spans="1:5" x14ac:dyDescent="0.25">
      <c r="A1797" s="20">
        <v>1794</v>
      </c>
      <c r="B1797" s="20">
        <f t="shared" si="112"/>
        <v>1274.423569023942</v>
      </c>
      <c r="C1797" s="20">
        <f t="shared" si="113"/>
        <v>-2767.3587044604474</v>
      </c>
      <c r="D1797" s="20">
        <f t="shared" ref="D1797:D1860" si="114">D1796+$F$4</f>
        <v>-6.4139999999995077</v>
      </c>
      <c r="E1797" s="11">
        <f t="shared" ref="E1797:E1860" si="115">2.0011633987*D1797^3+3.5*D1797^2+2.04*D1797+0.39634285715+1000</f>
        <v>603.2565131810918</v>
      </c>
    </row>
    <row r="1798" spans="1:5" x14ac:dyDescent="0.25">
      <c r="A1798" s="20">
        <v>1795</v>
      </c>
      <c r="B1798" s="20">
        <f t="shared" si="112"/>
        <v>1274.8316729355256</v>
      </c>
      <c r="C1798" s="20">
        <f t="shared" si="113"/>
        <v>-2766.9506005488638</v>
      </c>
      <c r="D1798" s="20">
        <f t="shared" si="114"/>
        <v>-6.4119999999995079</v>
      </c>
      <c r="E1798" s="11">
        <f t="shared" si="115"/>
        <v>603.66461709267537</v>
      </c>
    </row>
    <row r="1799" spans="1:5" x14ac:dyDescent="0.25">
      <c r="A1799" s="20">
        <v>1796</v>
      </c>
      <c r="B1799" s="20">
        <f t="shared" si="112"/>
        <v>1275.2394968920762</v>
      </c>
      <c r="C1799" s="20">
        <f t="shared" si="113"/>
        <v>-2766.5427765923132</v>
      </c>
      <c r="D1799" s="20">
        <f t="shared" si="114"/>
        <v>-6.4099999999995081</v>
      </c>
      <c r="E1799" s="11">
        <f t="shared" si="115"/>
        <v>604.07244104922597</v>
      </c>
    </row>
    <row r="1800" spans="1:5" x14ac:dyDescent="0.25">
      <c r="A1800" s="20">
        <v>1797</v>
      </c>
      <c r="B1800" s="20">
        <f t="shared" si="112"/>
        <v>1275.6470409896494</v>
      </c>
      <c r="C1800" s="20">
        <f t="shared" si="113"/>
        <v>-2766.1352324947397</v>
      </c>
      <c r="D1800" s="20">
        <f t="shared" si="114"/>
        <v>-6.4079999999995083</v>
      </c>
      <c r="E1800" s="11">
        <f t="shared" si="115"/>
        <v>604.47998514679921</v>
      </c>
    </row>
    <row r="1801" spans="1:5" x14ac:dyDescent="0.25">
      <c r="A1801" s="20">
        <v>1798</v>
      </c>
      <c r="B1801" s="20">
        <f t="shared" si="112"/>
        <v>1276.0543053243014</v>
      </c>
      <c r="C1801" s="20">
        <f t="shared" si="113"/>
        <v>-2765.7279681600876</v>
      </c>
      <c r="D1801" s="20">
        <f t="shared" si="114"/>
        <v>-6.4059999999995085</v>
      </c>
      <c r="E1801" s="11">
        <f t="shared" si="115"/>
        <v>604.88724948145114</v>
      </c>
    </row>
    <row r="1802" spans="1:5" x14ac:dyDescent="0.25">
      <c r="A1802" s="20">
        <v>1799</v>
      </c>
      <c r="B1802" s="20">
        <f t="shared" si="112"/>
        <v>1276.4612899920876</v>
      </c>
      <c r="C1802" s="20">
        <f t="shared" si="113"/>
        <v>-2765.3209834923014</v>
      </c>
      <c r="D1802" s="20">
        <f t="shared" si="114"/>
        <v>-6.4039999999995088</v>
      </c>
      <c r="E1802" s="11">
        <f t="shared" si="115"/>
        <v>605.29423414923747</v>
      </c>
    </row>
    <row r="1803" spans="1:5" x14ac:dyDescent="0.25">
      <c r="A1803" s="20">
        <v>1800</v>
      </c>
      <c r="B1803" s="20">
        <f t="shared" si="112"/>
        <v>1276.8679950890644</v>
      </c>
      <c r="C1803" s="20">
        <f t="shared" si="113"/>
        <v>-2764.9142783953248</v>
      </c>
      <c r="D1803" s="20">
        <f t="shared" si="114"/>
        <v>-6.401999999999509</v>
      </c>
      <c r="E1803" s="11">
        <f t="shared" si="115"/>
        <v>605.70093924621415</v>
      </c>
    </row>
    <row r="1804" spans="1:5" x14ac:dyDescent="0.25">
      <c r="A1804" s="20">
        <v>1801</v>
      </c>
      <c r="B1804" s="20">
        <f t="shared" si="112"/>
        <v>1277.2744207112871</v>
      </c>
      <c r="C1804" s="20">
        <f t="shared" si="113"/>
        <v>-2764.5078527731021</v>
      </c>
      <c r="D1804" s="20">
        <f t="shared" si="114"/>
        <v>-6.3999999999995092</v>
      </c>
      <c r="E1804" s="11">
        <f t="shared" si="115"/>
        <v>606.10736486843689</v>
      </c>
    </row>
    <row r="1805" spans="1:5" x14ac:dyDescent="0.25">
      <c r="A1805" s="20">
        <v>1802</v>
      </c>
      <c r="B1805" s="20">
        <f t="shared" si="112"/>
        <v>1277.6805669548116</v>
      </c>
      <c r="C1805" s="20">
        <f t="shared" si="113"/>
        <v>-2764.1017065295773</v>
      </c>
      <c r="D1805" s="20">
        <f t="shared" si="114"/>
        <v>-6.3979999999995094</v>
      </c>
      <c r="E1805" s="11">
        <f t="shared" si="115"/>
        <v>606.51351111196152</v>
      </c>
    </row>
    <row r="1806" spans="1:5" x14ac:dyDescent="0.25">
      <c r="A1806" s="20">
        <v>1803</v>
      </c>
      <c r="B1806" s="20">
        <f t="shared" si="112"/>
        <v>1278.0864339156942</v>
      </c>
      <c r="C1806" s="20">
        <f t="shared" si="113"/>
        <v>-2763.6958395686952</v>
      </c>
      <c r="D1806" s="20">
        <f t="shared" si="114"/>
        <v>-6.3959999999995096</v>
      </c>
      <c r="E1806" s="11">
        <f t="shared" si="115"/>
        <v>606.91937807284398</v>
      </c>
    </row>
    <row r="1807" spans="1:5" x14ac:dyDescent="0.25">
      <c r="A1807" s="20">
        <v>1804</v>
      </c>
      <c r="B1807" s="20">
        <f t="shared" si="112"/>
        <v>1278.4920216899905</v>
      </c>
      <c r="C1807" s="20">
        <f t="shared" si="113"/>
        <v>-2763.290251794399</v>
      </c>
      <c r="D1807" s="20">
        <f t="shared" si="114"/>
        <v>-6.3939999999995099</v>
      </c>
      <c r="E1807" s="11">
        <f t="shared" si="115"/>
        <v>607.32496584714011</v>
      </c>
    </row>
    <row r="1808" spans="1:5" x14ac:dyDescent="0.25">
      <c r="A1808" s="20">
        <v>1805</v>
      </c>
      <c r="B1808" s="20">
        <f t="shared" si="112"/>
        <v>1278.8973303737559</v>
      </c>
      <c r="C1808" s="20">
        <f t="shared" si="113"/>
        <v>-2762.8849431106332</v>
      </c>
      <c r="D1808" s="20">
        <f t="shared" si="114"/>
        <v>-6.3919999999995101</v>
      </c>
      <c r="E1808" s="11">
        <f t="shared" si="115"/>
        <v>607.73027453090572</v>
      </c>
    </row>
    <row r="1809" spans="1:5" x14ac:dyDescent="0.25">
      <c r="A1809" s="20">
        <v>1806</v>
      </c>
      <c r="B1809" s="20">
        <f t="shared" si="112"/>
        <v>1279.3023600630468</v>
      </c>
      <c r="C1809" s="20">
        <f t="shared" si="113"/>
        <v>-2762.4799134213422</v>
      </c>
      <c r="D1809" s="20">
        <f t="shared" si="114"/>
        <v>-6.3899999999995103</v>
      </c>
      <c r="E1809" s="11">
        <f t="shared" si="115"/>
        <v>608.13530422019664</v>
      </c>
    </row>
    <row r="1810" spans="1:5" x14ac:dyDescent="0.25">
      <c r="A1810" s="20">
        <v>1807</v>
      </c>
      <c r="B1810" s="20">
        <f t="shared" si="112"/>
        <v>1279.7071108539192</v>
      </c>
      <c r="C1810" s="20">
        <f t="shared" si="113"/>
        <v>-2762.07516263047</v>
      </c>
      <c r="D1810" s="20">
        <f t="shared" si="114"/>
        <v>-6.3879999999995105</v>
      </c>
      <c r="E1810" s="11">
        <f t="shared" si="115"/>
        <v>608.54005501106894</v>
      </c>
    </row>
    <row r="1811" spans="1:5" x14ac:dyDescent="0.25">
      <c r="A1811" s="20">
        <v>1808</v>
      </c>
      <c r="B1811" s="20">
        <f t="shared" si="112"/>
        <v>1280.1115828424283</v>
      </c>
      <c r="C1811" s="20">
        <f t="shared" si="113"/>
        <v>-2761.6706906419608</v>
      </c>
      <c r="D1811" s="20">
        <f t="shared" si="114"/>
        <v>-6.3859999999995107</v>
      </c>
      <c r="E1811" s="11">
        <f t="shared" si="115"/>
        <v>608.9445269995781</v>
      </c>
    </row>
    <row r="1812" spans="1:5" x14ac:dyDescent="0.25">
      <c r="A1812" s="20">
        <v>1809</v>
      </c>
      <c r="B1812" s="20">
        <f t="shared" si="112"/>
        <v>1280.5157761246303</v>
      </c>
      <c r="C1812" s="20">
        <f t="shared" si="113"/>
        <v>-2761.2664973597589</v>
      </c>
      <c r="D1812" s="20">
        <f t="shared" si="114"/>
        <v>-6.383999999999511</v>
      </c>
      <c r="E1812" s="11">
        <f t="shared" si="115"/>
        <v>609.34872028178006</v>
      </c>
    </row>
    <row r="1813" spans="1:5" x14ac:dyDescent="0.25">
      <c r="A1813" s="20">
        <v>1810</v>
      </c>
      <c r="B1813" s="20">
        <f t="shared" si="112"/>
        <v>1280.9196907965811</v>
      </c>
      <c r="C1813" s="20">
        <f t="shared" si="113"/>
        <v>-2760.8625826878083</v>
      </c>
      <c r="D1813" s="20">
        <f t="shared" si="114"/>
        <v>-6.3819999999995112</v>
      </c>
      <c r="E1813" s="11">
        <f t="shared" si="115"/>
        <v>609.75263495373076</v>
      </c>
    </row>
    <row r="1814" spans="1:5" x14ac:dyDescent="0.25">
      <c r="A1814" s="20">
        <v>1811</v>
      </c>
      <c r="B1814" s="20">
        <f t="shared" si="112"/>
        <v>1281.3233269543362</v>
      </c>
      <c r="C1814" s="20">
        <f t="shared" si="113"/>
        <v>-2760.4589465300533</v>
      </c>
      <c r="D1814" s="20">
        <f t="shared" si="114"/>
        <v>-6.3799999999995114</v>
      </c>
      <c r="E1814" s="11">
        <f t="shared" si="115"/>
        <v>610.15627111148592</v>
      </c>
    </row>
    <row r="1815" spans="1:5" x14ac:dyDescent="0.25">
      <c r="A1815" s="20">
        <v>1812</v>
      </c>
      <c r="B1815" s="20">
        <f t="shared" si="112"/>
        <v>1281.7266846939519</v>
      </c>
      <c r="C1815" s="20">
        <f t="shared" si="113"/>
        <v>-2760.0555887904375</v>
      </c>
      <c r="D1815" s="20">
        <f t="shared" si="114"/>
        <v>-6.3779999999995116</v>
      </c>
      <c r="E1815" s="11">
        <f t="shared" si="115"/>
        <v>610.55962885110171</v>
      </c>
    </row>
    <row r="1816" spans="1:5" x14ac:dyDescent="0.25">
      <c r="A1816" s="20">
        <v>1813</v>
      </c>
      <c r="B1816" s="20">
        <f t="shared" si="112"/>
        <v>1282.1297641114838</v>
      </c>
      <c r="C1816" s="20">
        <f t="shared" si="113"/>
        <v>-2759.6525093729051</v>
      </c>
      <c r="D1816" s="20">
        <f t="shared" si="114"/>
        <v>-6.3759999999995118</v>
      </c>
      <c r="E1816" s="11">
        <f t="shared" si="115"/>
        <v>610.96270826863361</v>
      </c>
    </row>
    <row r="1817" spans="1:5" x14ac:dyDescent="0.25">
      <c r="A1817" s="20">
        <v>1814</v>
      </c>
      <c r="B1817" s="20">
        <f t="shared" si="112"/>
        <v>1282.5325653029877</v>
      </c>
      <c r="C1817" s="20">
        <f t="shared" si="113"/>
        <v>-2759.2497081814013</v>
      </c>
      <c r="D1817" s="20">
        <f t="shared" si="114"/>
        <v>-6.3739999999995121</v>
      </c>
      <c r="E1817" s="11">
        <f t="shared" si="115"/>
        <v>611.36550946013756</v>
      </c>
    </row>
    <row r="1818" spans="1:5" x14ac:dyDescent="0.25">
      <c r="A1818" s="20">
        <v>1815</v>
      </c>
      <c r="B1818" s="20">
        <f t="shared" si="112"/>
        <v>1282.9350883645195</v>
      </c>
      <c r="C1818" s="20">
        <f t="shared" si="113"/>
        <v>-2758.8471851198697</v>
      </c>
      <c r="D1818" s="20">
        <f t="shared" si="114"/>
        <v>-6.3719999999995123</v>
      </c>
      <c r="E1818" s="11">
        <f t="shared" si="115"/>
        <v>611.76803252166928</v>
      </c>
    </row>
    <row r="1819" spans="1:5" x14ac:dyDescent="0.25">
      <c r="A1819" s="20">
        <v>1816</v>
      </c>
      <c r="B1819" s="20">
        <f t="shared" si="112"/>
        <v>1283.3373333921354</v>
      </c>
      <c r="C1819" s="20">
        <f t="shared" si="113"/>
        <v>-2758.444940092254</v>
      </c>
      <c r="D1819" s="20">
        <f t="shared" si="114"/>
        <v>-6.3699999999995125</v>
      </c>
      <c r="E1819" s="11">
        <f t="shared" si="115"/>
        <v>612.17027754928506</v>
      </c>
    </row>
    <row r="1820" spans="1:5" x14ac:dyDescent="0.25">
      <c r="A1820" s="20">
        <v>1817</v>
      </c>
      <c r="B1820" s="20">
        <f t="shared" si="112"/>
        <v>1283.7393004818905</v>
      </c>
      <c r="C1820" s="20">
        <f t="shared" si="113"/>
        <v>-2758.0429730024985</v>
      </c>
      <c r="D1820" s="20">
        <f t="shared" si="114"/>
        <v>-6.3679999999995127</v>
      </c>
      <c r="E1820" s="11">
        <f t="shared" si="115"/>
        <v>612.57224463904038</v>
      </c>
    </row>
    <row r="1821" spans="1:5" x14ac:dyDescent="0.25">
      <c r="A1821" s="20">
        <v>1818</v>
      </c>
      <c r="B1821" s="20">
        <f t="shared" si="112"/>
        <v>1284.1409897298413</v>
      </c>
      <c r="C1821" s="20">
        <f t="shared" si="113"/>
        <v>-2757.6412837545477</v>
      </c>
      <c r="D1821" s="20">
        <f t="shared" si="114"/>
        <v>-6.3659999999995129</v>
      </c>
      <c r="E1821" s="11">
        <f t="shared" si="115"/>
        <v>612.97393388699106</v>
      </c>
    </row>
    <row r="1822" spans="1:5" x14ac:dyDescent="0.25">
      <c r="A1822" s="20">
        <v>1819</v>
      </c>
      <c r="B1822" s="20">
        <f t="shared" si="112"/>
        <v>1284.5424012320432</v>
      </c>
      <c r="C1822" s="20">
        <f t="shared" si="113"/>
        <v>-2757.2398722523458</v>
      </c>
      <c r="D1822" s="20">
        <f t="shared" si="114"/>
        <v>-6.3639999999995132</v>
      </c>
      <c r="E1822" s="11">
        <f t="shared" si="115"/>
        <v>613.37534538919306</v>
      </c>
    </row>
    <row r="1823" spans="1:5" x14ac:dyDescent="0.25">
      <c r="A1823" s="20">
        <v>1820</v>
      </c>
      <c r="B1823" s="20">
        <f t="shared" si="112"/>
        <v>1284.9435350845524</v>
      </c>
      <c r="C1823" s="20">
        <f t="shared" si="113"/>
        <v>-2756.838738399837</v>
      </c>
      <c r="D1823" s="20">
        <f t="shared" si="114"/>
        <v>-6.3619999999995134</v>
      </c>
      <c r="E1823" s="11">
        <f t="shared" si="115"/>
        <v>613.77647924170219</v>
      </c>
    </row>
    <row r="1824" spans="1:5" x14ac:dyDescent="0.25">
      <c r="A1824" s="20">
        <v>1821</v>
      </c>
      <c r="B1824" s="20">
        <f t="shared" si="112"/>
        <v>1285.3443913834244</v>
      </c>
      <c r="C1824" s="20">
        <f t="shared" si="113"/>
        <v>-2756.437882100965</v>
      </c>
      <c r="D1824" s="20">
        <f t="shared" si="114"/>
        <v>-6.3599999999995136</v>
      </c>
      <c r="E1824" s="11">
        <f t="shared" si="115"/>
        <v>614.17733554057418</v>
      </c>
    </row>
    <row r="1825" spans="1:5" x14ac:dyDescent="0.25">
      <c r="A1825" s="20">
        <v>1822</v>
      </c>
      <c r="B1825" s="20">
        <f t="shared" si="112"/>
        <v>1285.7449702247154</v>
      </c>
      <c r="C1825" s="20">
        <f t="shared" si="113"/>
        <v>-2756.0373032596735</v>
      </c>
      <c r="D1825" s="20">
        <f t="shared" si="114"/>
        <v>-6.3579999999995138</v>
      </c>
      <c r="E1825" s="11">
        <f t="shared" si="115"/>
        <v>614.57791438186518</v>
      </c>
    </row>
    <row r="1826" spans="1:5" x14ac:dyDescent="0.25">
      <c r="A1826" s="20">
        <v>1823</v>
      </c>
      <c r="B1826" s="20">
        <f t="shared" si="112"/>
        <v>1286.145271704481</v>
      </c>
      <c r="C1826" s="20">
        <f t="shared" si="113"/>
        <v>-2755.6370017799081</v>
      </c>
      <c r="D1826" s="20">
        <f t="shared" si="114"/>
        <v>-6.355999999999514</v>
      </c>
      <c r="E1826" s="11">
        <f t="shared" si="115"/>
        <v>614.97821586163082</v>
      </c>
    </row>
    <row r="1827" spans="1:5" x14ac:dyDescent="0.25">
      <c r="A1827" s="20">
        <v>1824</v>
      </c>
      <c r="B1827" s="20">
        <f t="shared" si="112"/>
        <v>1286.5452959187774</v>
      </c>
      <c r="C1827" s="20">
        <f t="shared" si="113"/>
        <v>-2755.2369775656121</v>
      </c>
      <c r="D1827" s="20">
        <f t="shared" si="114"/>
        <v>-6.3539999999995143</v>
      </c>
      <c r="E1827" s="11">
        <f t="shared" si="115"/>
        <v>615.37824007592701</v>
      </c>
    </row>
    <row r="1828" spans="1:5" x14ac:dyDescent="0.25">
      <c r="A1828" s="20">
        <v>1825</v>
      </c>
      <c r="B1828" s="20">
        <f t="shared" si="112"/>
        <v>1286.9450429636597</v>
      </c>
      <c r="C1828" s="20">
        <f t="shared" si="113"/>
        <v>-2754.8372305207295</v>
      </c>
      <c r="D1828" s="20">
        <f t="shared" si="114"/>
        <v>-6.3519999999995145</v>
      </c>
      <c r="E1828" s="11">
        <f t="shared" si="115"/>
        <v>615.77798712080948</v>
      </c>
    </row>
    <row r="1829" spans="1:5" x14ac:dyDescent="0.25">
      <c r="A1829" s="20">
        <v>1826</v>
      </c>
      <c r="B1829" s="20">
        <f t="shared" si="112"/>
        <v>1287.3445129351844</v>
      </c>
      <c r="C1829" s="20">
        <f t="shared" si="113"/>
        <v>-2754.437760549205</v>
      </c>
      <c r="D1829" s="20">
        <f t="shared" si="114"/>
        <v>-6.3499999999995147</v>
      </c>
      <c r="E1829" s="11">
        <f t="shared" si="115"/>
        <v>616.17745709233407</v>
      </c>
    </row>
    <row r="1830" spans="1:5" x14ac:dyDescent="0.25">
      <c r="A1830" s="20">
        <v>1827</v>
      </c>
      <c r="B1830" s="20">
        <f t="shared" si="112"/>
        <v>1287.743705929407</v>
      </c>
      <c r="C1830" s="20">
        <f t="shared" si="113"/>
        <v>-2754.0385675549824</v>
      </c>
      <c r="D1830" s="20">
        <f t="shared" si="114"/>
        <v>-6.3479999999995149</v>
      </c>
      <c r="E1830" s="11">
        <f t="shared" si="115"/>
        <v>616.57665008655681</v>
      </c>
    </row>
    <row r="1831" spans="1:5" x14ac:dyDescent="0.25">
      <c r="A1831" s="20">
        <v>1828</v>
      </c>
      <c r="B1831" s="20">
        <f t="shared" si="112"/>
        <v>1288.1426220423837</v>
      </c>
      <c r="C1831" s="20">
        <f t="shared" si="113"/>
        <v>-2753.6396514420057</v>
      </c>
      <c r="D1831" s="20">
        <f t="shared" si="114"/>
        <v>-6.3459999999995151</v>
      </c>
      <c r="E1831" s="11">
        <f t="shared" si="115"/>
        <v>616.97556619953343</v>
      </c>
    </row>
    <row r="1832" spans="1:5" x14ac:dyDescent="0.25">
      <c r="A1832" s="20">
        <v>1829</v>
      </c>
      <c r="B1832" s="20">
        <f t="shared" si="112"/>
        <v>1288.5412613701699</v>
      </c>
      <c r="C1832" s="20">
        <f t="shared" si="113"/>
        <v>-2753.2410121142193</v>
      </c>
      <c r="D1832" s="20">
        <f t="shared" si="114"/>
        <v>-6.3439999999995154</v>
      </c>
      <c r="E1832" s="11">
        <f t="shared" si="115"/>
        <v>617.37420552731965</v>
      </c>
    </row>
    <row r="1833" spans="1:5" x14ac:dyDescent="0.25">
      <c r="A1833" s="20">
        <v>1830</v>
      </c>
      <c r="B1833" s="20">
        <f t="shared" si="112"/>
        <v>1288.9396240088217</v>
      </c>
      <c r="C1833" s="20">
        <f t="shared" si="113"/>
        <v>-2752.8426494755677</v>
      </c>
      <c r="D1833" s="20">
        <f t="shared" si="114"/>
        <v>-6.3419999999995156</v>
      </c>
      <c r="E1833" s="11">
        <f t="shared" si="115"/>
        <v>617.77256816597151</v>
      </c>
    </row>
    <row r="1834" spans="1:5" x14ac:dyDescent="0.25">
      <c r="A1834" s="20">
        <v>1831</v>
      </c>
      <c r="B1834" s="20">
        <f t="shared" si="112"/>
        <v>1289.3377100543951</v>
      </c>
      <c r="C1834" s="20">
        <f t="shared" si="113"/>
        <v>-2752.4445634299941</v>
      </c>
      <c r="D1834" s="20">
        <f t="shared" si="114"/>
        <v>-6.3399999999995158</v>
      </c>
      <c r="E1834" s="11">
        <f t="shared" si="115"/>
        <v>618.17065421154484</v>
      </c>
    </row>
    <row r="1835" spans="1:5" x14ac:dyDescent="0.25">
      <c r="A1835" s="20">
        <v>1832</v>
      </c>
      <c r="B1835" s="20">
        <f t="shared" si="112"/>
        <v>1289.7355196029457</v>
      </c>
      <c r="C1835" s="20">
        <f t="shared" si="113"/>
        <v>-2752.0467538814437</v>
      </c>
      <c r="D1835" s="20">
        <f t="shared" si="114"/>
        <v>-6.337999999999516</v>
      </c>
      <c r="E1835" s="11">
        <f t="shared" si="115"/>
        <v>618.56846376009537</v>
      </c>
    </row>
    <row r="1836" spans="1:5" x14ac:dyDescent="0.25">
      <c r="A1836" s="20">
        <v>1833</v>
      </c>
      <c r="B1836" s="20">
        <f t="shared" si="112"/>
        <v>1290.1330527505293</v>
      </c>
      <c r="C1836" s="20">
        <f t="shared" si="113"/>
        <v>-2751.6492207338597</v>
      </c>
      <c r="D1836" s="20">
        <f t="shared" si="114"/>
        <v>-6.3359999999995162</v>
      </c>
      <c r="E1836" s="11">
        <f t="shared" si="115"/>
        <v>618.96599690767903</v>
      </c>
    </row>
    <row r="1837" spans="1:5" x14ac:dyDescent="0.25">
      <c r="A1837" s="20">
        <v>1834</v>
      </c>
      <c r="B1837" s="20">
        <f t="shared" si="112"/>
        <v>1290.5303095932018</v>
      </c>
      <c r="C1837" s="20">
        <f t="shared" si="113"/>
        <v>-2751.2519638911872</v>
      </c>
      <c r="D1837" s="20">
        <f t="shared" si="114"/>
        <v>-6.3339999999995165</v>
      </c>
      <c r="E1837" s="11">
        <f t="shared" si="115"/>
        <v>619.36325375035153</v>
      </c>
    </row>
    <row r="1838" spans="1:5" x14ac:dyDescent="0.25">
      <c r="A1838" s="20">
        <v>1835</v>
      </c>
      <c r="B1838" s="20">
        <f t="shared" si="112"/>
        <v>1290.9272902270191</v>
      </c>
      <c r="C1838" s="20">
        <f t="shared" si="113"/>
        <v>-2750.8549832573699</v>
      </c>
      <c r="D1838" s="20">
        <f t="shared" si="114"/>
        <v>-6.3319999999995167</v>
      </c>
      <c r="E1838" s="11">
        <f t="shared" si="115"/>
        <v>619.76023438416894</v>
      </c>
    </row>
    <row r="1839" spans="1:5" x14ac:dyDescent="0.25">
      <c r="A1839" s="20">
        <v>1836</v>
      </c>
      <c r="B1839" s="20">
        <f t="shared" si="112"/>
        <v>1291.3239947480372</v>
      </c>
      <c r="C1839" s="20">
        <f t="shared" si="113"/>
        <v>-2750.458278736352</v>
      </c>
      <c r="D1839" s="20">
        <f t="shared" si="114"/>
        <v>-6.3299999999995169</v>
      </c>
      <c r="E1839" s="11">
        <f t="shared" si="115"/>
        <v>620.15693890518696</v>
      </c>
    </row>
    <row r="1840" spans="1:5" x14ac:dyDescent="0.25">
      <c r="A1840" s="20">
        <v>1837</v>
      </c>
      <c r="B1840" s="20">
        <f t="shared" si="112"/>
        <v>1291.7204232523115</v>
      </c>
      <c r="C1840" s="20">
        <f t="shared" si="113"/>
        <v>-2750.0618502320776</v>
      </c>
      <c r="D1840" s="20">
        <f t="shared" si="114"/>
        <v>-6.3279999999995171</v>
      </c>
      <c r="E1840" s="11">
        <f t="shared" si="115"/>
        <v>620.55336740946132</v>
      </c>
    </row>
    <row r="1841" spans="1:5" x14ac:dyDescent="0.25">
      <c r="A1841" s="20">
        <v>1838</v>
      </c>
      <c r="B1841" s="20">
        <f t="shared" si="112"/>
        <v>1292.1165758358984</v>
      </c>
      <c r="C1841" s="20">
        <f t="shared" si="113"/>
        <v>-2749.665697648491</v>
      </c>
      <c r="D1841" s="20">
        <f t="shared" si="114"/>
        <v>-6.3259999999995173</v>
      </c>
      <c r="E1841" s="11">
        <f t="shared" si="115"/>
        <v>620.94951999304817</v>
      </c>
    </row>
    <row r="1842" spans="1:5" x14ac:dyDescent="0.25">
      <c r="A1842" s="20">
        <v>1839</v>
      </c>
      <c r="B1842" s="20">
        <f t="shared" si="112"/>
        <v>1292.5124525948534</v>
      </c>
      <c r="C1842" s="20">
        <f t="shared" si="113"/>
        <v>-2749.2698208895358</v>
      </c>
      <c r="D1842" s="20">
        <f t="shared" si="114"/>
        <v>-6.3239999999995176</v>
      </c>
      <c r="E1842" s="11">
        <f t="shared" si="115"/>
        <v>621.34539675200313</v>
      </c>
    </row>
    <row r="1843" spans="1:5" x14ac:dyDescent="0.25">
      <c r="A1843" s="20">
        <v>1840</v>
      </c>
      <c r="B1843" s="20">
        <f t="shared" si="112"/>
        <v>1292.9080536252322</v>
      </c>
      <c r="C1843" s="20">
        <f t="shared" si="113"/>
        <v>-2748.8742198591572</v>
      </c>
      <c r="D1843" s="20">
        <f t="shared" si="114"/>
        <v>-6.3219999999995178</v>
      </c>
      <c r="E1843" s="11">
        <f t="shared" si="115"/>
        <v>621.74099778238201</v>
      </c>
    </row>
    <row r="1844" spans="1:5" x14ac:dyDescent="0.25">
      <c r="A1844" s="20">
        <v>1841</v>
      </c>
      <c r="B1844" s="20">
        <f t="shared" si="112"/>
        <v>1293.3033790230911</v>
      </c>
      <c r="C1844" s="20">
        <f t="shared" si="113"/>
        <v>-2748.4788944612983</v>
      </c>
      <c r="D1844" s="20">
        <f t="shared" si="114"/>
        <v>-6.319999999999518</v>
      </c>
      <c r="E1844" s="11">
        <f t="shared" si="115"/>
        <v>622.13632318024077</v>
      </c>
    </row>
    <row r="1845" spans="1:5" x14ac:dyDescent="0.25">
      <c r="A1845" s="20">
        <v>1842</v>
      </c>
      <c r="B1845" s="20">
        <f t="shared" si="112"/>
        <v>1293.6984288844856</v>
      </c>
      <c r="C1845" s="20">
        <f t="shared" si="113"/>
        <v>-2748.0838445999038</v>
      </c>
      <c r="D1845" s="20">
        <f t="shared" si="114"/>
        <v>-6.3179999999995182</v>
      </c>
      <c r="E1845" s="11">
        <f t="shared" si="115"/>
        <v>622.53137304163522</v>
      </c>
    </row>
    <row r="1846" spans="1:5" x14ac:dyDescent="0.25">
      <c r="A1846" s="20">
        <v>1843</v>
      </c>
      <c r="B1846" s="20">
        <f t="shared" si="112"/>
        <v>1294.0932033054714</v>
      </c>
      <c r="C1846" s="20">
        <f t="shared" si="113"/>
        <v>-2747.689070178918</v>
      </c>
      <c r="D1846" s="20">
        <f t="shared" si="114"/>
        <v>-6.3159999999995184</v>
      </c>
      <c r="E1846" s="11">
        <f t="shared" si="115"/>
        <v>622.9261474626212</v>
      </c>
    </row>
    <row r="1847" spans="1:5" x14ac:dyDescent="0.25">
      <c r="A1847" s="20">
        <v>1844</v>
      </c>
      <c r="B1847" s="20">
        <f t="shared" si="112"/>
        <v>1294.4877023821048</v>
      </c>
      <c r="C1847" s="20">
        <f t="shared" si="113"/>
        <v>-2747.2945711022844</v>
      </c>
      <c r="D1847" s="20">
        <f t="shared" si="114"/>
        <v>-6.3139999999995187</v>
      </c>
      <c r="E1847" s="11">
        <f t="shared" si="115"/>
        <v>623.32064653925454</v>
      </c>
    </row>
    <row r="1848" spans="1:5" x14ac:dyDescent="0.25">
      <c r="A1848" s="20">
        <v>1845</v>
      </c>
      <c r="B1848" s="20">
        <f t="shared" si="112"/>
        <v>1294.8819262104414</v>
      </c>
      <c r="C1848" s="20">
        <f t="shared" si="113"/>
        <v>-2746.9003472739478</v>
      </c>
      <c r="D1848" s="20">
        <f t="shared" si="114"/>
        <v>-6.3119999999995189</v>
      </c>
      <c r="E1848" s="11">
        <f t="shared" si="115"/>
        <v>623.71487036759117</v>
      </c>
    </row>
    <row r="1849" spans="1:5" x14ac:dyDescent="0.25">
      <c r="A1849" s="20">
        <v>1846</v>
      </c>
      <c r="B1849" s="20">
        <f t="shared" si="112"/>
        <v>1295.2758748865369</v>
      </c>
      <c r="C1849" s="20">
        <f t="shared" si="113"/>
        <v>-2746.5063985978522</v>
      </c>
      <c r="D1849" s="20">
        <f t="shared" si="114"/>
        <v>-6.3099999999995191</v>
      </c>
      <c r="E1849" s="11">
        <f t="shared" si="115"/>
        <v>624.10881904368671</v>
      </c>
    </row>
    <row r="1850" spans="1:5" x14ac:dyDescent="0.25">
      <c r="A1850" s="20">
        <v>1847</v>
      </c>
      <c r="B1850" s="20">
        <f t="shared" si="112"/>
        <v>1295.6695485064474</v>
      </c>
      <c r="C1850" s="20">
        <f t="shared" si="113"/>
        <v>-2746.112724977942</v>
      </c>
      <c r="D1850" s="20">
        <f t="shared" si="114"/>
        <v>-6.3079999999995193</v>
      </c>
      <c r="E1850" s="11">
        <f t="shared" si="115"/>
        <v>624.5024926635972</v>
      </c>
    </row>
    <row r="1851" spans="1:5" x14ac:dyDescent="0.25">
      <c r="A1851" s="20">
        <v>1848</v>
      </c>
      <c r="B1851" s="20">
        <f t="shared" si="112"/>
        <v>1296.0629471662287</v>
      </c>
      <c r="C1851" s="20">
        <f t="shared" si="113"/>
        <v>-2745.7193263181607</v>
      </c>
      <c r="D1851" s="20">
        <f t="shared" si="114"/>
        <v>-6.3059999999995195</v>
      </c>
      <c r="E1851" s="11">
        <f t="shared" si="115"/>
        <v>624.89589132337846</v>
      </c>
    </row>
    <row r="1852" spans="1:5" x14ac:dyDescent="0.25">
      <c r="A1852" s="20">
        <v>1849</v>
      </c>
      <c r="B1852" s="20">
        <f t="shared" si="112"/>
        <v>1296.4560709619366</v>
      </c>
      <c r="C1852" s="20">
        <f t="shared" si="113"/>
        <v>-2745.3262025224526</v>
      </c>
      <c r="D1852" s="20">
        <f t="shared" si="114"/>
        <v>-6.3039999999995198</v>
      </c>
      <c r="E1852" s="11">
        <f t="shared" si="115"/>
        <v>625.28901511908634</v>
      </c>
    </row>
    <row r="1853" spans="1:5" x14ac:dyDescent="0.25">
      <c r="A1853" s="20">
        <v>1850</v>
      </c>
      <c r="B1853" s="20">
        <f t="shared" si="112"/>
        <v>1296.8489199896269</v>
      </c>
      <c r="C1853" s="20">
        <f t="shared" si="113"/>
        <v>-2744.9333534947623</v>
      </c>
      <c r="D1853" s="20">
        <f t="shared" si="114"/>
        <v>-6.30199999999952</v>
      </c>
      <c r="E1853" s="11">
        <f t="shared" si="115"/>
        <v>625.68186414677666</v>
      </c>
    </row>
    <row r="1854" spans="1:5" x14ac:dyDescent="0.25">
      <c r="A1854" s="20">
        <v>1851</v>
      </c>
      <c r="B1854" s="20">
        <f t="shared" si="112"/>
        <v>1297.2414943453555</v>
      </c>
      <c r="C1854" s="20">
        <f t="shared" si="113"/>
        <v>-2744.5407791390335</v>
      </c>
      <c r="D1854" s="20">
        <f t="shared" si="114"/>
        <v>-6.2999999999995202</v>
      </c>
      <c r="E1854" s="11">
        <f t="shared" si="115"/>
        <v>626.07443850250525</v>
      </c>
    </row>
    <row r="1855" spans="1:5" x14ac:dyDescent="0.25">
      <c r="A1855" s="20">
        <v>1852</v>
      </c>
      <c r="B1855" s="20">
        <f t="shared" si="112"/>
        <v>1297.6337941251782</v>
      </c>
      <c r="C1855" s="20">
        <f t="shared" si="113"/>
        <v>-2744.1484793592108</v>
      </c>
      <c r="D1855" s="20">
        <f t="shared" si="114"/>
        <v>-6.2979999999995204</v>
      </c>
      <c r="E1855" s="11">
        <f t="shared" si="115"/>
        <v>626.46673828232792</v>
      </c>
    </row>
    <row r="1856" spans="1:5" x14ac:dyDescent="0.25">
      <c r="A1856" s="20">
        <v>1853</v>
      </c>
      <c r="B1856" s="20">
        <f t="shared" si="112"/>
        <v>1298.0258194251508</v>
      </c>
      <c r="C1856" s="20">
        <f t="shared" si="113"/>
        <v>-2743.7564540592384</v>
      </c>
      <c r="D1856" s="20">
        <f t="shared" si="114"/>
        <v>-6.2959999999995206</v>
      </c>
      <c r="E1856" s="11">
        <f t="shared" si="115"/>
        <v>626.85876358230053</v>
      </c>
    </row>
    <row r="1857" spans="1:5" x14ac:dyDescent="0.25">
      <c r="A1857" s="20">
        <v>1854</v>
      </c>
      <c r="B1857" s="20">
        <f t="shared" si="112"/>
        <v>1298.4175703413291</v>
      </c>
      <c r="C1857" s="20">
        <f t="shared" si="113"/>
        <v>-2743.3647031430601</v>
      </c>
      <c r="D1857" s="20">
        <f t="shared" si="114"/>
        <v>-6.2939999999995209</v>
      </c>
      <c r="E1857" s="11">
        <f t="shared" si="115"/>
        <v>627.25051449847888</v>
      </c>
    </row>
    <row r="1858" spans="1:5" x14ac:dyDescent="0.25">
      <c r="A1858" s="20">
        <v>1855</v>
      </c>
      <c r="B1858" s="20">
        <f t="shared" si="112"/>
        <v>1298.8090469697693</v>
      </c>
      <c r="C1858" s="20">
        <f t="shared" si="113"/>
        <v>-2742.9732265146199</v>
      </c>
      <c r="D1858" s="20">
        <f t="shared" si="114"/>
        <v>-6.2919999999995211</v>
      </c>
      <c r="E1858" s="11">
        <f t="shared" si="115"/>
        <v>627.64199112691904</v>
      </c>
    </row>
    <row r="1859" spans="1:5" x14ac:dyDescent="0.25">
      <c r="A1859" s="20">
        <v>1856</v>
      </c>
      <c r="B1859" s="20">
        <f t="shared" si="112"/>
        <v>1299.2002494065268</v>
      </c>
      <c r="C1859" s="20">
        <f t="shared" si="113"/>
        <v>-2742.5820240778621</v>
      </c>
      <c r="D1859" s="20">
        <f t="shared" si="114"/>
        <v>-6.2899999999995213</v>
      </c>
      <c r="E1859" s="11">
        <f t="shared" si="115"/>
        <v>628.0331935636766</v>
      </c>
    </row>
    <row r="1860" spans="1:5" x14ac:dyDescent="0.25">
      <c r="A1860" s="20">
        <v>1857</v>
      </c>
      <c r="B1860" s="20">
        <f t="shared" ref="B1860:B1923" si="116">E1860-$G$4</f>
        <v>1299.5911777476576</v>
      </c>
      <c r="C1860" s="20">
        <f t="shared" ref="C1860:C1923" si="117">E1860-$H$4</f>
        <v>-2742.1910957367313</v>
      </c>
      <c r="D1860" s="20">
        <f t="shared" si="114"/>
        <v>-6.2879999999995215</v>
      </c>
      <c r="E1860" s="11">
        <f t="shared" si="115"/>
        <v>628.42412190480752</v>
      </c>
    </row>
    <row r="1861" spans="1:5" x14ac:dyDescent="0.25">
      <c r="A1861" s="20">
        <v>1858</v>
      </c>
      <c r="B1861" s="20">
        <f t="shared" si="116"/>
        <v>1299.9818320892177</v>
      </c>
      <c r="C1861" s="20">
        <f t="shared" si="117"/>
        <v>-2741.8004413951712</v>
      </c>
      <c r="D1861" s="20">
        <f t="shared" ref="D1861:D1924" si="118">D1860+$F$4</f>
        <v>-6.2859999999995217</v>
      </c>
      <c r="E1861" s="11">
        <f t="shared" ref="E1861:E1924" si="119">2.0011633987*D1861^3+3.5*D1861^2+2.04*D1861+0.39634285715+1000</f>
        <v>628.8147762463675</v>
      </c>
    </row>
    <row r="1862" spans="1:5" x14ac:dyDescent="0.25">
      <c r="A1862" s="20">
        <v>1859</v>
      </c>
      <c r="B1862" s="20">
        <f t="shared" si="116"/>
        <v>1300.3722125272629</v>
      </c>
      <c r="C1862" s="20">
        <f t="shared" si="117"/>
        <v>-2741.410060957126</v>
      </c>
      <c r="D1862" s="20">
        <f t="shared" si="118"/>
        <v>-6.283999999999522</v>
      </c>
      <c r="E1862" s="11">
        <f t="shared" si="119"/>
        <v>629.20515668441271</v>
      </c>
    </row>
    <row r="1863" spans="1:5" x14ac:dyDescent="0.25">
      <c r="A1863" s="20">
        <v>1860</v>
      </c>
      <c r="B1863" s="20">
        <f t="shared" si="116"/>
        <v>1300.7623191578489</v>
      </c>
      <c r="C1863" s="20">
        <f t="shared" si="117"/>
        <v>-2741.0199543265403</v>
      </c>
      <c r="D1863" s="20">
        <f t="shared" si="118"/>
        <v>-6.2819999999995222</v>
      </c>
      <c r="E1863" s="11">
        <f t="shared" si="119"/>
        <v>629.59526331499865</v>
      </c>
    </row>
    <row r="1864" spans="1:5" x14ac:dyDescent="0.25">
      <c r="A1864" s="20">
        <v>1861</v>
      </c>
      <c r="B1864" s="20">
        <f t="shared" si="116"/>
        <v>1301.1521520770316</v>
      </c>
      <c r="C1864" s="20">
        <f t="shared" si="117"/>
        <v>-2740.6301214073574</v>
      </c>
      <c r="D1864" s="20">
        <f t="shared" si="118"/>
        <v>-6.2799999999995224</v>
      </c>
      <c r="E1864" s="11">
        <f t="shared" si="119"/>
        <v>629.98509623418136</v>
      </c>
    </row>
    <row r="1865" spans="1:5" x14ac:dyDescent="0.25">
      <c r="A1865" s="20">
        <v>1862</v>
      </c>
      <c r="B1865" s="20">
        <f t="shared" si="116"/>
        <v>1301.5417113808667</v>
      </c>
      <c r="C1865" s="20">
        <f t="shared" si="117"/>
        <v>-2740.2405621035223</v>
      </c>
      <c r="D1865" s="20">
        <f t="shared" si="118"/>
        <v>-6.2779999999995226</v>
      </c>
      <c r="E1865" s="11">
        <f t="shared" si="119"/>
        <v>630.37465553801655</v>
      </c>
    </row>
    <row r="1866" spans="1:5" x14ac:dyDescent="0.25">
      <c r="A1866" s="20">
        <v>1863</v>
      </c>
      <c r="B1866" s="20">
        <f t="shared" si="116"/>
        <v>1301.9309971654104</v>
      </c>
      <c r="C1866" s="20">
        <f t="shared" si="117"/>
        <v>-2739.8512763189788</v>
      </c>
      <c r="D1866" s="20">
        <f t="shared" si="118"/>
        <v>-6.2759999999995228</v>
      </c>
      <c r="E1866" s="11">
        <f t="shared" si="119"/>
        <v>630.76394132256019</v>
      </c>
    </row>
    <row r="1867" spans="1:5" x14ac:dyDescent="0.25">
      <c r="A1867" s="20">
        <v>1864</v>
      </c>
      <c r="B1867" s="20">
        <f t="shared" si="116"/>
        <v>1302.3200095267182</v>
      </c>
      <c r="C1867" s="20">
        <f t="shared" si="117"/>
        <v>-2739.462263957671</v>
      </c>
      <c r="D1867" s="20">
        <f t="shared" si="118"/>
        <v>-6.2739999999995231</v>
      </c>
      <c r="E1867" s="11">
        <f t="shared" si="119"/>
        <v>631.15295368386796</v>
      </c>
    </row>
    <row r="1868" spans="1:5" x14ac:dyDescent="0.25">
      <c r="A1868" s="20">
        <v>1865</v>
      </c>
      <c r="B1868" s="20">
        <f t="shared" si="116"/>
        <v>1302.7087485608461</v>
      </c>
      <c r="C1868" s="20">
        <f t="shared" si="117"/>
        <v>-2739.0735249235431</v>
      </c>
      <c r="D1868" s="20">
        <f t="shared" si="118"/>
        <v>-6.2719999999995233</v>
      </c>
      <c r="E1868" s="11">
        <f t="shared" si="119"/>
        <v>631.54169271799583</v>
      </c>
    </row>
    <row r="1869" spans="1:5" x14ac:dyDescent="0.25">
      <c r="A1869" s="20">
        <v>1866</v>
      </c>
      <c r="B1869" s="20">
        <f t="shared" si="116"/>
        <v>1303.0972143638501</v>
      </c>
      <c r="C1869" s="20">
        <f t="shared" si="117"/>
        <v>-2738.6850591205393</v>
      </c>
      <c r="D1869" s="20">
        <f t="shared" si="118"/>
        <v>-6.2699999999995235</v>
      </c>
      <c r="E1869" s="11">
        <f t="shared" si="119"/>
        <v>631.93015852099973</v>
      </c>
    </row>
    <row r="1870" spans="1:5" x14ac:dyDescent="0.25">
      <c r="A1870" s="20">
        <v>1867</v>
      </c>
      <c r="B1870" s="20">
        <f t="shared" si="116"/>
        <v>1303.4854070317856</v>
      </c>
      <c r="C1870" s="20">
        <f t="shared" si="117"/>
        <v>-2738.2968664526038</v>
      </c>
      <c r="D1870" s="20">
        <f t="shared" si="118"/>
        <v>-6.2679999999995237</v>
      </c>
      <c r="E1870" s="11">
        <f t="shared" si="119"/>
        <v>632.31835118893525</v>
      </c>
    </row>
    <row r="1871" spans="1:5" x14ac:dyDescent="0.25">
      <c r="A1871" s="20">
        <v>1868</v>
      </c>
      <c r="B1871" s="20">
        <f t="shared" si="116"/>
        <v>1303.8733266607087</v>
      </c>
      <c r="C1871" s="20">
        <f t="shared" si="117"/>
        <v>-2737.9089468236807</v>
      </c>
      <c r="D1871" s="20">
        <f t="shared" si="118"/>
        <v>-6.265999999999524</v>
      </c>
      <c r="E1871" s="11">
        <f t="shared" si="119"/>
        <v>632.70627081785847</v>
      </c>
    </row>
    <row r="1872" spans="1:5" x14ac:dyDescent="0.25">
      <c r="A1872" s="20">
        <v>1869</v>
      </c>
      <c r="B1872" s="20">
        <f t="shared" si="116"/>
        <v>1304.2609733466754</v>
      </c>
      <c r="C1872" s="20">
        <f t="shared" si="117"/>
        <v>-2737.5213001377138</v>
      </c>
      <c r="D1872" s="20">
        <f t="shared" si="118"/>
        <v>-6.2639999999995242</v>
      </c>
      <c r="E1872" s="11">
        <f t="shared" si="119"/>
        <v>633.0939175038252</v>
      </c>
    </row>
    <row r="1873" spans="1:5" x14ac:dyDescent="0.25">
      <c r="A1873" s="20">
        <v>1870</v>
      </c>
      <c r="B1873" s="20">
        <f t="shared" si="116"/>
        <v>1304.6483471857414</v>
      </c>
      <c r="C1873" s="20">
        <f t="shared" si="117"/>
        <v>-2737.1339262986476</v>
      </c>
      <c r="D1873" s="20">
        <f t="shared" si="118"/>
        <v>-6.2619999999995244</v>
      </c>
      <c r="E1873" s="11">
        <f t="shared" si="119"/>
        <v>633.48129134289115</v>
      </c>
    </row>
    <row r="1874" spans="1:5" x14ac:dyDescent="0.25">
      <c r="A1874" s="20">
        <v>1871</v>
      </c>
      <c r="B1874" s="20">
        <f t="shared" si="116"/>
        <v>1305.0354482739624</v>
      </c>
      <c r="C1874" s="20">
        <f t="shared" si="117"/>
        <v>-2736.7468252104268</v>
      </c>
      <c r="D1874" s="20">
        <f t="shared" si="118"/>
        <v>-6.2599999999995246</v>
      </c>
      <c r="E1874" s="11">
        <f t="shared" si="119"/>
        <v>633.86839243111217</v>
      </c>
    </row>
    <row r="1875" spans="1:5" x14ac:dyDescent="0.25">
      <c r="A1875" s="20">
        <v>1872</v>
      </c>
      <c r="B1875" s="20">
        <f t="shared" si="116"/>
        <v>1305.4222767073943</v>
      </c>
      <c r="C1875" s="20">
        <f t="shared" si="117"/>
        <v>-2736.3599967769946</v>
      </c>
      <c r="D1875" s="20">
        <f t="shared" si="118"/>
        <v>-6.2579999999995248</v>
      </c>
      <c r="E1875" s="11">
        <f t="shared" si="119"/>
        <v>634.25522086454419</v>
      </c>
    </row>
    <row r="1876" spans="1:5" x14ac:dyDescent="0.25">
      <c r="A1876" s="20">
        <v>1873</v>
      </c>
      <c r="B1876" s="20">
        <f t="shared" si="116"/>
        <v>1305.8088325820934</v>
      </c>
      <c r="C1876" s="20">
        <f t="shared" si="117"/>
        <v>-2735.9734409022958</v>
      </c>
      <c r="D1876" s="20">
        <f t="shared" si="118"/>
        <v>-6.2559999999995251</v>
      </c>
      <c r="E1876" s="11">
        <f t="shared" si="119"/>
        <v>634.64177673924314</v>
      </c>
    </row>
    <row r="1877" spans="1:5" x14ac:dyDescent="0.25">
      <c r="A1877" s="20">
        <v>1874</v>
      </c>
      <c r="B1877" s="20">
        <f t="shared" si="116"/>
        <v>1306.195115994115</v>
      </c>
      <c r="C1877" s="20">
        <f t="shared" si="117"/>
        <v>-2735.587157490274</v>
      </c>
      <c r="D1877" s="20">
        <f t="shared" si="118"/>
        <v>-6.2539999999995253</v>
      </c>
      <c r="E1877" s="11">
        <f t="shared" si="119"/>
        <v>635.02806015126475</v>
      </c>
    </row>
    <row r="1878" spans="1:5" x14ac:dyDescent="0.25">
      <c r="A1878" s="20">
        <v>1875</v>
      </c>
      <c r="B1878" s="20">
        <f t="shared" si="116"/>
        <v>1306.581127039515</v>
      </c>
      <c r="C1878" s="20">
        <f t="shared" si="117"/>
        <v>-2735.2011464448742</v>
      </c>
      <c r="D1878" s="20">
        <f t="shared" si="118"/>
        <v>-6.2519999999995255</v>
      </c>
      <c r="E1878" s="11">
        <f t="shared" si="119"/>
        <v>635.41407119666474</v>
      </c>
    </row>
    <row r="1879" spans="1:5" x14ac:dyDescent="0.25">
      <c r="A1879" s="20">
        <v>1876</v>
      </c>
      <c r="B1879" s="20">
        <f t="shared" si="116"/>
        <v>1306.9668658143494</v>
      </c>
      <c r="C1879" s="20">
        <f t="shared" si="117"/>
        <v>-2734.8154076700398</v>
      </c>
      <c r="D1879" s="20">
        <f t="shared" si="118"/>
        <v>-6.2499999999995257</v>
      </c>
      <c r="E1879" s="11">
        <f t="shared" si="119"/>
        <v>635.79980997149914</v>
      </c>
    </row>
    <row r="1880" spans="1:5" x14ac:dyDescent="0.25">
      <c r="A1880" s="20">
        <v>1877</v>
      </c>
      <c r="B1880" s="20">
        <f t="shared" si="116"/>
        <v>1307.352332414674</v>
      </c>
      <c r="C1880" s="20">
        <f t="shared" si="117"/>
        <v>-2734.4299410697149</v>
      </c>
      <c r="D1880" s="20">
        <f t="shared" si="118"/>
        <v>-6.2479999999995259</v>
      </c>
      <c r="E1880" s="11">
        <f t="shared" si="119"/>
        <v>636.18527657182381</v>
      </c>
    </row>
    <row r="1881" spans="1:5" x14ac:dyDescent="0.25">
      <c r="A1881" s="20">
        <v>1878</v>
      </c>
      <c r="B1881" s="20">
        <f t="shared" si="116"/>
        <v>1307.7375269365448</v>
      </c>
      <c r="C1881" s="20">
        <f t="shared" si="117"/>
        <v>-2734.0447465478446</v>
      </c>
      <c r="D1881" s="20">
        <f t="shared" si="118"/>
        <v>-6.2459999999995262</v>
      </c>
      <c r="E1881" s="11">
        <f t="shared" si="119"/>
        <v>636.57047109369444</v>
      </c>
    </row>
    <row r="1882" spans="1:5" x14ac:dyDescent="0.25">
      <c r="A1882" s="20">
        <v>1879</v>
      </c>
      <c r="B1882" s="20">
        <f t="shared" si="116"/>
        <v>1308.1224494760172</v>
      </c>
      <c r="C1882" s="20">
        <f t="shared" si="117"/>
        <v>-2733.6598240083722</v>
      </c>
      <c r="D1882" s="20">
        <f t="shared" si="118"/>
        <v>-6.2439999999995264</v>
      </c>
      <c r="E1882" s="11">
        <f t="shared" si="119"/>
        <v>636.95539363316698</v>
      </c>
    </row>
    <row r="1883" spans="1:5" x14ac:dyDescent="0.25">
      <c r="A1883" s="20">
        <v>1880</v>
      </c>
      <c r="B1883" s="20">
        <f t="shared" si="116"/>
        <v>1308.5071001291476</v>
      </c>
      <c r="C1883" s="20">
        <f t="shared" si="117"/>
        <v>-2733.2751733552418</v>
      </c>
      <c r="D1883" s="20">
        <f t="shared" si="118"/>
        <v>-6.2419999999995266</v>
      </c>
      <c r="E1883" s="11">
        <f t="shared" si="119"/>
        <v>637.34004428629726</v>
      </c>
    </row>
    <row r="1884" spans="1:5" x14ac:dyDescent="0.25">
      <c r="A1884" s="20">
        <v>1881</v>
      </c>
      <c r="B1884" s="20">
        <f t="shared" si="116"/>
        <v>1308.8914789919913</v>
      </c>
      <c r="C1884" s="20">
        <f t="shared" si="117"/>
        <v>-2732.8907944923976</v>
      </c>
      <c r="D1884" s="20">
        <f t="shared" si="118"/>
        <v>-6.2399999999995268</v>
      </c>
      <c r="E1884" s="11">
        <f t="shared" si="119"/>
        <v>637.7244231491411</v>
      </c>
    </row>
    <row r="1885" spans="1:5" x14ac:dyDescent="0.25">
      <c r="A1885" s="20">
        <v>1882</v>
      </c>
      <c r="B1885" s="20">
        <f t="shared" si="116"/>
        <v>1309.2755861606045</v>
      </c>
      <c r="C1885" s="20">
        <f t="shared" si="117"/>
        <v>-2732.5066873237847</v>
      </c>
      <c r="D1885" s="20">
        <f t="shared" si="118"/>
        <v>-6.237999999999527</v>
      </c>
      <c r="E1885" s="11">
        <f t="shared" si="119"/>
        <v>638.10853031775423</v>
      </c>
    </row>
    <row r="1886" spans="1:5" x14ac:dyDescent="0.25">
      <c r="A1886" s="20">
        <v>1883</v>
      </c>
      <c r="B1886" s="20">
        <f t="shared" si="116"/>
        <v>1309.659421731043</v>
      </c>
      <c r="C1886" s="20">
        <f t="shared" si="117"/>
        <v>-2732.1228517533464</v>
      </c>
      <c r="D1886" s="20">
        <f t="shared" si="118"/>
        <v>-6.2359999999995273</v>
      </c>
      <c r="E1886" s="11">
        <f t="shared" si="119"/>
        <v>638.49236588819281</v>
      </c>
    </row>
    <row r="1887" spans="1:5" x14ac:dyDescent="0.25">
      <c r="A1887" s="20">
        <v>1884</v>
      </c>
      <c r="B1887" s="20">
        <f t="shared" si="116"/>
        <v>1310.0429857993627</v>
      </c>
      <c r="C1887" s="20">
        <f t="shared" si="117"/>
        <v>-2731.7392876850263</v>
      </c>
      <c r="D1887" s="20">
        <f t="shared" si="118"/>
        <v>-6.2339999999995275</v>
      </c>
      <c r="E1887" s="11">
        <f t="shared" si="119"/>
        <v>638.87592995651244</v>
      </c>
    </row>
    <row r="1888" spans="1:5" x14ac:dyDescent="0.25">
      <c r="A1888" s="20">
        <v>1885</v>
      </c>
      <c r="B1888" s="20">
        <f t="shared" si="116"/>
        <v>1310.4262784616189</v>
      </c>
      <c r="C1888" s="20">
        <f t="shared" si="117"/>
        <v>-2731.35599502277</v>
      </c>
      <c r="D1888" s="20">
        <f t="shared" si="118"/>
        <v>-6.2319999999995277</v>
      </c>
      <c r="E1888" s="11">
        <f t="shared" si="119"/>
        <v>639.25922261876883</v>
      </c>
    </row>
    <row r="1889" spans="1:5" x14ac:dyDescent="0.25">
      <c r="A1889" s="20">
        <v>1886</v>
      </c>
      <c r="B1889" s="20">
        <f t="shared" si="116"/>
        <v>1310.8092998138684</v>
      </c>
      <c r="C1889" s="20">
        <f t="shared" si="117"/>
        <v>-2730.9729736705208</v>
      </c>
      <c r="D1889" s="20">
        <f t="shared" si="118"/>
        <v>-6.2299999999995279</v>
      </c>
      <c r="E1889" s="11">
        <f t="shared" si="119"/>
        <v>639.64224397101816</v>
      </c>
    </row>
    <row r="1890" spans="1:5" x14ac:dyDescent="0.25">
      <c r="A1890" s="20">
        <v>1887</v>
      </c>
      <c r="B1890" s="20">
        <f t="shared" si="116"/>
        <v>1311.1920499521664</v>
      </c>
      <c r="C1890" s="20">
        <f t="shared" si="117"/>
        <v>-2730.5902235322228</v>
      </c>
      <c r="D1890" s="20">
        <f t="shared" si="118"/>
        <v>-6.2279999999995281</v>
      </c>
      <c r="E1890" s="11">
        <f t="shared" si="119"/>
        <v>640.02499410931614</v>
      </c>
    </row>
    <row r="1891" spans="1:5" x14ac:dyDescent="0.25">
      <c r="A1891" s="20">
        <v>1888</v>
      </c>
      <c r="B1891" s="20">
        <f t="shared" si="116"/>
        <v>1311.5745289725687</v>
      </c>
      <c r="C1891" s="20">
        <f t="shared" si="117"/>
        <v>-2730.2077445118202</v>
      </c>
      <c r="D1891" s="20">
        <f t="shared" si="118"/>
        <v>-6.2259999999995284</v>
      </c>
      <c r="E1891" s="11">
        <f t="shared" si="119"/>
        <v>640.40747312971848</v>
      </c>
    </row>
    <row r="1892" spans="1:5" x14ac:dyDescent="0.25">
      <c r="A1892" s="20">
        <v>1889</v>
      </c>
      <c r="B1892" s="20">
        <f t="shared" si="116"/>
        <v>1311.9567369711315</v>
      </c>
      <c r="C1892" s="20">
        <f t="shared" si="117"/>
        <v>-2729.8255365132577</v>
      </c>
      <c r="D1892" s="20">
        <f t="shared" si="118"/>
        <v>-6.2239999999995286</v>
      </c>
      <c r="E1892" s="11">
        <f t="shared" si="119"/>
        <v>640.78968112828125</v>
      </c>
    </row>
    <row r="1893" spans="1:5" x14ac:dyDescent="0.25">
      <c r="A1893" s="20">
        <v>1890</v>
      </c>
      <c r="B1893" s="20">
        <f t="shared" si="116"/>
        <v>1312.3386740439105</v>
      </c>
      <c r="C1893" s="20">
        <f t="shared" si="117"/>
        <v>-2729.4435994404789</v>
      </c>
      <c r="D1893" s="20">
        <f t="shared" si="118"/>
        <v>-6.2219999999995288</v>
      </c>
      <c r="E1893" s="11">
        <f t="shared" si="119"/>
        <v>641.17161820106014</v>
      </c>
    </row>
    <row r="1894" spans="1:5" x14ac:dyDescent="0.25">
      <c r="A1894" s="20">
        <v>1891</v>
      </c>
      <c r="B1894" s="20">
        <f t="shared" si="116"/>
        <v>1312.7203402869613</v>
      </c>
      <c r="C1894" s="20">
        <f t="shared" si="117"/>
        <v>-2729.0619331974281</v>
      </c>
      <c r="D1894" s="20">
        <f t="shared" si="118"/>
        <v>-6.219999999999529</v>
      </c>
      <c r="E1894" s="11">
        <f t="shared" si="119"/>
        <v>641.553284444111</v>
      </c>
    </row>
    <row r="1895" spans="1:5" x14ac:dyDescent="0.25">
      <c r="A1895" s="20">
        <v>1892</v>
      </c>
      <c r="B1895" s="20">
        <f t="shared" si="116"/>
        <v>1313.1017357963399</v>
      </c>
      <c r="C1895" s="20">
        <f t="shared" si="117"/>
        <v>-2728.6805376880493</v>
      </c>
      <c r="D1895" s="20">
        <f t="shared" si="118"/>
        <v>-6.2179999999995292</v>
      </c>
      <c r="E1895" s="11">
        <f t="shared" si="119"/>
        <v>641.93467995348965</v>
      </c>
    </row>
    <row r="1896" spans="1:5" x14ac:dyDescent="0.25">
      <c r="A1896" s="20">
        <v>1893</v>
      </c>
      <c r="B1896" s="20">
        <f t="shared" si="116"/>
        <v>1313.4828606681024</v>
      </c>
      <c r="C1896" s="20">
        <f t="shared" si="117"/>
        <v>-2728.2994128162868</v>
      </c>
      <c r="D1896" s="20">
        <f t="shared" si="118"/>
        <v>-6.2159999999995295</v>
      </c>
      <c r="E1896" s="11">
        <f t="shared" si="119"/>
        <v>642.31580482525214</v>
      </c>
    </row>
    <row r="1897" spans="1:5" x14ac:dyDescent="0.25">
      <c r="A1897" s="20">
        <v>1894</v>
      </c>
      <c r="B1897" s="20">
        <f t="shared" si="116"/>
        <v>1313.8637149983042</v>
      </c>
      <c r="C1897" s="20">
        <f t="shared" si="117"/>
        <v>-2727.9185584860847</v>
      </c>
      <c r="D1897" s="20">
        <f t="shared" si="118"/>
        <v>-6.2139999999995297</v>
      </c>
      <c r="E1897" s="11">
        <f t="shared" si="119"/>
        <v>642.69665915545409</v>
      </c>
    </row>
    <row r="1898" spans="1:5" x14ac:dyDescent="0.25">
      <c r="A1898" s="20">
        <v>1895</v>
      </c>
      <c r="B1898" s="20">
        <f t="shared" si="116"/>
        <v>1314.2442988830016</v>
      </c>
      <c r="C1898" s="20">
        <f t="shared" si="117"/>
        <v>-2727.5379746013878</v>
      </c>
      <c r="D1898" s="20">
        <f t="shared" si="118"/>
        <v>-6.2119999999995299</v>
      </c>
      <c r="E1898" s="11">
        <f t="shared" si="119"/>
        <v>643.0772430401513</v>
      </c>
    </row>
    <row r="1899" spans="1:5" x14ac:dyDescent="0.25">
      <c r="A1899" s="20">
        <v>1896</v>
      </c>
      <c r="B1899" s="20">
        <f t="shared" si="116"/>
        <v>1314.6246124182501</v>
      </c>
      <c r="C1899" s="20">
        <f t="shared" si="117"/>
        <v>-2727.1576610661391</v>
      </c>
      <c r="D1899" s="20">
        <f t="shared" si="118"/>
        <v>-6.2099999999995301</v>
      </c>
      <c r="E1899" s="11">
        <f t="shared" si="119"/>
        <v>643.45755657539985</v>
      </c>
    </row>
    <row r="1900" spans="1:5" x14ac:dyDescent="0.25">
      <c r="A1900" s="20">
        <v>1897</v>
      </c>
      <c r="B1900" s="20">
        <f t="shared" si="116"/>
        <v>1315.0046557001056</v>
      </c>
      <c r="C1900" s="20">
        <f t="shared" si="117"/>
        <v>-2726.7776177842834</v>
      </c>
      <c r="D1900" s="20">
        <f t="shared" si="118"/>
        <v>-6.2079999999995303</v>
      </c>
      <c r="E1900" s="11">
        <f t="shared" si="119"/>
        <v>643.83759985725544</v>
      </c>
    </row>
    <row r="1901" spans="1:5" x14ac:dyDescent="0.25">
      <c r="A1901" s="20">
        <v>1898</v>
      </c>
      <c r="B1901" s="20">
        <f t="shared" si="116"/>
        <v>1315.3844288246241</v>
      </c>
      <c r="C1901" s="20">
        <f t="shared" si="117"/>
        <v>-2726.3978446597648</v>
      </c>
      <c r="D1901" s="20">
        <f t="shared" si="118"/>
        <v>-6.2059999999995306</v>
      </c>
      <c r="E1901" s="11">
        <f t="shared" si="119"/>
        <v>644.21737298177391</v>
      </c>
    </row>
    <row r="1902" spans="1:5" x14ac:dyDescent="0.25">
      <c r="A1902" s="20">
        <v>1899</v>
      </c>
      <c r="B1902" s="20">
        <f t="shared" si="116"/>
        <v>1315.7639318878614</v>
      </c>
      <c r="C1902" s="20">
        <f t="shared" si="117"/>
        <v>-2726.0183415965275</v>
      </c>
      <c r="D1902" s="20">
        <f t="shared" si="118"/>
        <v>-6.2039999999995308</v>
      </c>
      <c r="E1902" s="11">
        <f t="shared" si="119"/>
        <v>644.59687604501119</v>
      </c>
    </row>
    <row r="1903" spans="1:5" x14ac:dyDescent="0.25">
      <c r="A1903" s="20">
        <v>1900</v>
      </c>
      <c r="B1903" s="20">
        <f t="shared" si="116"/>
        <v>1316.1431649858732</v>
      </c>
      <c r="C1903" s="20">
        <f t="shared" si="117"/>
        <v>-2725.6391084985162</v>
      </c>
      <c r="D1903" s="20">
        <f t="shared" si="118"/>
        <v>-6.201999999999531</v>
      </c>
      <c r="E1903" s="11">
        <f t="shared" si="119"/>
        <v>644.97610914302288</v>
      </c>
    </row>
    <row r="1904" spans="1:5" x14ac:dyDescent="0.25">
      <c r="A1904" s="20">
        <v>1901</v>
      </c>
      <c r="B1904" s="20">
        <f t="shared" si="116"/>
        <v>1316.5221282147154</v>
      </c>
      <c r="C1904" s="20">
        <f t="shared" si="117"/>
        <v>-2725.2601452696736</v>
      </c>
      <c r="D1904" s="20">
        <f t="shared" si="118"/>
        <v>-6.1999999999995312</v>
      </c>
      <c r="E1904" s="11">
        <f t="shared" si="119"/>
        <v>645.35507237186516</v>
      </c>
    </row>
    <row r="1905" spans="1:5" x14ac:dyDescent="0.25">
      <c r="A1905" s="20">
        <v>1902</v>
      </c>
      <c r="B1905" s="20">
        <f t="shared" si="116"/>
        <v>1316.9008216704437</v>
      </c>
      <c r="C1905" s="20">
        <f t="shared" si="117"/>
        <v>-2724.8814518139452</v>
      </c>
      <c r="D1905" s="20">
        <f t="shared" si="118"/>
        <v>-6.1979999999995314</v>
      </c>
      <c r="E1905" s="11">
        <f t="shared" si="119"/>
        <v>645.73376582759363</v>
      </c>
    </row>
    <row r="1906" spans="1:5" x14ac:dyDescent="0.25">
      <c r="A1906" s="20">
        <v>1903</v>
      </c>
      <c r="B1906" s="20">
        <f t="shared" si="116"/>
        <v>1317.2792454491146</v>
      </c>
      <c r="C1906" s="20">
        <f t="shared" si="117"/>
        <v>-2724.5030280352748</v>
      </c>
      <c r="D1906" s="20">
        <f t="shared" si="118"/>
        <v>-6.1959999999995317</v>
      </c>
      <c r="E1906" s="11">
        <f t="shared" si="119"/>
        <v>646.11218960626434</v>
      </c>
    </row>
    <row r="1907" spans="1:5" x14ac:dyDescent="0.25">
      <c r="A1907" s="20">
        <v>1904</v>
      </c>
      <c r="B1907" s="20">
        <f t="shared" si="116"/>
        <v>1317.657399646783</v>
      </c>
      <c r="C1907" s="20">
        <f t="shared" si="117"/>
        <v>-2724.1248738376062</v>
      </c>
      <c r="D1907" s="20">
        <f t="shared" si="118"/>
        <v>-6.1939999999995319</v>
      </c>
      <c r="E1907" s="11">
        <f t="shared" si="119"/>
        <v>646.49034380393277</v>
      </c>
    </row>
    <row r="1908" spans="1:5" x14ac:dyDescent="0.25">
      <c r="A1908" s="20">
        <v>1905</v>
      </c>
      <c r="B1908" s="20">
        <f t="shared" si="116"/>
        <v>1318.0352843595056</v>
      </c>
      <c r="C1908" s="20">
        <f t="shared" si="117"/>
        <v>-2723.7469891248838</v>
      </c>
      <c r="D1908" s="20">
        <f t="shared" si="118"/>
        <v>-6.1919999999995321</v>
      </c>
      <c r="E1908" s="11">
        <f t="shared" si="119"/>
        <v>646.86822851665522</v>
      </c>
    </row>
    <row r="1909" spans="1:5" x14ac:dyDescent="0.25">
      <c r="A1909" s="20">
        <v>1906</v>
      </c>
      <c r="B1909" s="20">
        <f t="shared" si="116"/>
        <v>1318.4128996833374</v>
      </c>
      <c r="C1909" s="20">
        <f t="shared" si="117"/>
        <v>-2723.3693738010516</v>
      </c>
      <c r="D1909" s="20">
        <f t="shared" si="118"/>
        <v>-6.1899999999995323</v>
      </c>
      <c r="E1909" s="11">
        <f t="shared" si="119"/>
        <v>647.24584384048728</v>
      </c>
    </row>
    <row r="1910" spans="1:5" x14ac:dyDescent="0.25">
      <c r="A1910" s="20">
        <v>1907</v>
      </c>
      <c r="B1910" s="20">
        <f t="shared" si="116"/>
        <v>1318.790245714335</v>
      </c>
      <c r="C1910" s="20">
        <f t="shared" si="117"/>
        <v>-2722.9920277700539</v>
      </c>
      <c r="D1910" s="20">
        <f t="shared" si="118"/>
        <v>-6.1879999999995325</v>
      </c>
      <c r="E1910" s="11">
        <f t="shared" si="119"/>
        <v>647.6231898714849</v>
      </c>
    </row>
    <row r="1911" spans="1:5" x14ac:dyDescent="0.25">
      <c r="A1911" s="20">
        <v>1908</v>
      </c>
      <c r="B1911" s="20">
        <f t="shared" si="116"/>
        <v>1319.167322548554</v>
      </c>
      <c r="C1911" s="20">
        <f t="shared" si="117"/>
        <v>-2722.6149509358352</v>
      </c>
      <c r="D1911" s="20">
        <f t="shared" si="118"/>
        <v>-6.1859999999995328</v>
      </c>
      <c r="E1911" s="11">
        <f t="shared" si="119"/>
        <v>648.00026670570378</v>
      </c>
    </row>
    <row r="1912" spans="1:5" x14ac:dyDescent="0.25">
      <c r="A1912" s="20">
        <v>1909</v>
      </c>
      <c r="B1912" s="20">
        <f t="shared" si="116"/>
        <v>1319.54413028205</v>
      </c>
      <c r="C1912" s="20">
        <f t="shared" si="117"/>
        <v>-2722.2381432023394</v>
      </c>
      <c r="D1912" s="20">
        <f t="shared" si="118"/>
        <v>-6.183999999999533</v>
      </c>
      <c r="E1912" s="11">
        <f t="shared" si="119"/>
        <v>648.37707443919976</v>
      </c>
    </row>
    <row r="1913" spans="1:5" x14ac:dyDescent="0.25">
      <c r="A1913" s="20">
        <v>1910</v>
      </c>
      <c r="B1913" s="20">
        <f t="shared" si="116"/>
        <v>1319.920669010879</v>
      </c>
      <c r="C1913" s="20">
        <f t="shared" si="117"/>
        <v>-2721.8616044735099</v>
      </c>
      <c r="D1913" s="20">
        <f t="shared" si="118"/>
        <v>-6.1819999999995332</v>
      </c>
      <c r="E1913" s="11">
        <f t="shared" si="119"/>
        <v>648.75361316802878</v>
      </c>
    </row>
    <row r="1914" spans="1:5" x14ac:dyDescent="0.25">
      <c r="A1914" s="20">
        <v>1911</v>
      </c>
      <c r="B1914" s="20">
        <f t="shared" si="116"/>
        <v>1320.2969388310969</v>
      </c>
      <c r="C1914" s="20">
        <f t="shared" si="117"/>
        <v>-2721.4853346532923</v>
      </c>
      <c r="D1914" s="20">
        <f t="shared" si="118"/>
        <v>-6.1799999999995334</v>
      </c>
      <c r="E1914" s="11">
        <f t="shared" si="119"/>
        <v>649.12988298824666</v>
      </c>
    </row>
    <row r="1915" spans="1:5" x14ac:dyDescent="0.25">
      <c r="A1915" s="20">
        <v>1912</v>
      </c>
      <c r="B1915" s="20">
        <f t="shared" si="116"/>
        <v>1320.6729398387595</v>
      </c>
      <c r="C1915" s="20">
        <f t="shared" si="117"/>
        <v>-2721.1093336456297</v>
      </c>
      <c r="D1915" s="20">
        <f t="shared" si="118"/>
        <v>-6.1779999999995336</v>
      </c>
      <c r="E1915" s="11">
        <f t="shared" si="119"/>
        <v>649.50588399590924</v>
      </c>
    </row>
    <row r="1916" spans="1:5" x14ac:dyDescent="0.25">
      <c r="A1916" s="20">
        <v>1913</v>
      </c>
      <c r="B1916" s="20">
        <f t="shared" si="116"/>
        <v>1321.0486721299226</v>
      </c>
      <c r="C1916" s="20">
        <f t="shared" si="117"/>
        <v>-2720.7336013544664</v>
      </c>
      <c r="D1916" s="20">
        <f t="shared" si="118"/>
        <v>-6.1759999999995339</v>
      </c>
      <c r="E1916" s="11">
        <f t="shared" si="119"/>
        <v>649.88161628707235</v>
      </c>
    </row>
    <row r="1917" spans="1:5" x14ac:dyDescent="0.25">
      <c r="A1917" s="20">
        <v>1914</v>
      </c>
      <c r="B1917" s="20">
        <f t="shared" si="116"/>
        <v>1321.4241358006423</v>
      </c>
      <c r="C1917" s="20">
        <f t="shared" si="117"/>
        <v>-2720.3581376837469</v>
      </c>
      <c r="D1917" s="20">
        <f t="shared" si="118"/>
        <v>-6.1739999999995341</v>
      </c>
      <c r="E1917" s="11">
        <f t="shared" si="119"/>
        <v>650.25707995779203</v>
      </c>
    </row>
    <row r="1918" spans="1:5" x14ac:dyDescent="0.25">
      <c r="A1918" s="20">
        <v>1915</v>
      </c>
      <c r="B1918" s="20">
        <f t="shared" si="116"/>
        <v>1321.7993309469739</v>
      </c>
      <c r="C1918" s="20">
        <f t="shared" si="117"/>
        <v>-2719.9829425374155</v>
      </c>
      <c r="D1918" s="20">
        <f t="shared" si="118"/>
        <v>-6.1719999999995343</v>
      </c>
      <c r="E1918" s="11">
        <f t="shared" si="119"/>
        <v>650.63227510412366</v>
      </c>
    </row>
    <row r="1919" spans="1:5" x14ac:dyDescent="0.25">
      <c r="A1919" s="20">
        <v>1916</v>
      </c>
      <c r="B1919" s="20">
        <f t="shared" si="116"/>
        <v>1322.1742576649738</v>
      </c>
      <c r="C1919" s="20">
        <f t="shared" si="117"/>
        <v>-2719.6080158194154</v>
      </c>
      <c r="D1919" s="20">
        <f t="shared" si="118"/>
        <v>-6.1699999999995345</v>
      </c>
      <c r="E1919" s="11">
        <f t="shared" si="119"/>
        <v>651.00720182212353</v>
      </c>
    </row>
    <row r="1920" spans="1:5" x14ac:dyDescent="0.25">
      <c r="A1920" s="20">
        <v>1917</v>
      </c>
      <c r="B1920" s="20">
        <f t="shared" si="116"/>
        <v>1322.5489160506977</v>
      </c>
      <c r="C1920" s="20">
        <f t="shared" si="117"/>
        <v>-2719.2333574336917</v>
      </c>
      <c r="D1920" s="20">
        <f t="shared" si="118"/>
        <v>-6.1679999999995347</v>
      </c>
      <c r="E1920" s="11">
        <f t="shared" si="119"/>
        <v>651.38186020784747</v>
      </c>
    </row>
    <row r="1921" spans="1:5" x14ac:dyDescent="0.25">
      <c r="A1921" s="20">
        <v>1918</v>
      </c>
      <c r="B1921" s="20">
        <f t="shared" si="116"/>
        <v>1322.9233062002013</v>
      </c>
      <c r="C1921" s="20">
        <f t="shared" si="117"/>
        <v>-2718.8589672841881</v>
      </c>
      <c r="D1921" s="20">
        <f t="shared" si="118"/>
        <v>-6.165999999999535</v>
      </c>
      <c r="E1921" s="11">
        <f t="shared" si="119"/>
        <v>651.75625035735095</v>
      </c>
    </row>
    <row r="1922" spans="1:5" x14ac:dyDescent="0.25">
      <c r="A1922" s="20">
        <v>1919</v>
      </c>
      <c r="B1922" s="20">
        <f t="shared" si="116"/>
        <v>1323.2974282095404</v>
      </c>
      <c r="C1922" s="20">
        <f t="shared" si="117"/>
        <v>-2718.4848452748488</v>
      </c>
      <c r="D1922" s="20">
        <f t="shared" si="118"/>
        <v>-6.1639999999995352</v>
      </c>
      <c r="E1922" s="11">
        <f t="shared" si="119"/>
        <v>652.13037236669015</v>
      </c>
    </row>
    <row r="1923" spans="1:5" x14ac:dyDescent="0.25">
      <c r="A1923" s="20">
        <v>1920</v>
      </c>
      <c r="B1923" s="20">
        <f t="shared" si="116"/>
        <v>1323.671282174771</v>
      </c>
      <c r="C1923" s="20">
        <f t="shared" si="117"/>
        <v>-2718.1109913096184</v>
      </c>
      <c r="D1923" s="20">
        <f t="shared" si="118"/>
        <v>-6.1619999999995354</v>
      </c>
      <c r="E1923" s="11">
        <f t="shared" si="119"/>
        <v>652.50422633192068</v>
      </c>
    </row>
    <row r="1924" spans="1:5" x14ac:dyDescent="0.25">
      <c r="A1924" s="20">
        <v>1921</v>
      </c>
      <c r="B1924" s="20">
        <f t="shared" ref="B1924:B1987" si="120">E1924-$G$4</f>
        <v>1324.0448681919488</v>
      </c>
      <c r="C1924" s="20">
        <f t="shared" ref="C1924:C1987" si="121">E1924-$H$4</f>
        <v>-2717.7374052924406</v>
      </c>
      <c r="D1924" s="20">
        <f t="shared" si="118"/>
        <v>-6.1599999999995356</v>
      </c>
      <c r="E1924" s="11">
        <f t="shared" si="119"/>
        <v>652.87781234909858</v>
      </c>
    </row>
    <row r="1925" spans="1:5" x14ac:dyDescent="0.25">
      <c r="A1925" s="20">
        <v>1922</v>
      </c>
      <c r="B1925" s="20">
        <f t="shared" si="120"/>
        <v>1324.4181863571298</v>
      </c>
      <c r="C1925" s="20">
        <f t="shared" si="121"/>
        <v>-2717.3640871272592</v>
      </c>
      <c r="D1925" s="20">
        <f t="shared" ref="D1925:D1988" si="122">D1924+$F$4</f>
        <v>-6.1579999999995358</v>
      </c>
      <c r="E1925" s="11">
        <f t="shared" ref="E1925:E1988" si="123">2.0011633987*D1925^3+3.5*D1925^2+2.04*D1925+0.39634285715+1000</f>
        <v>653.25113051427957</v>
      </c>
    </row>
    <row r="1926" spans="1:5" x14ac:dyDescent="0.25">
      <c r="A1926" s="20">
        <v>1923</v>
      </c>
      <c r="B1926" s="20">
        <f t="shared" si="120"/>
        <v>1324.7912367663698</v>
      </c>
      <c r="C1926" s="20">
        <f t="shared" si="121"/>
        <v>-2716.9910367180191</v>
      </c>
      <c r="D1926" s="20">
        <f t="shared" si="122"/>
        <v>-6.1559999999995361</v>
      </c>
      <c r="E1926" s="11">
        <f t="shared" si="123"/>
        <v>653.6241809235197</v>
      </c>
    </row>
    <row r="1927" spans="1:5" x14ac:dyDescent="0.25">
      <c r="A1927" s="20">
        <v>1924</v>
      </c>
      <c r="B1927" s="20">
        <f t="shared" si="120"/>
        <v>1325.1640195157247</v>
      </c>
      <c r="C1927" s="20">
        <f t="shared" si="121"/>
        <v>-2716.6182539686642</v>
      </c>
      <c r="D1927" s="20">
        <f t="shared" si="122"/>
        <v>-6.1539999999995363</v>
      </c>
      <c r="E1927" s="11">
        <f t="shared" si="123"/>
        <v>653.99696367287447</v>
      </c>
    </row>
    <row r="1928" spans="1:5" x14ac:dyDescent="0.25">
      <c r="A1928" s="20">
        <v>1925</v>
      </c>
      <c r="B1928" s="20">
        <f t="shared" si="120"/>
        <v>1325.5365347012503</v>
      </c>
      <c r="C1928" s="20">
        <f t="shared" si="121"/>
        <v>-2716.2457387831391</v>
      </c>
      <c r="D1928" s="20">
        <f t="shared" si="122"/>
        <v>-6.1519999999995365</v>
      </c>
      <c r="E1928" s="11">
        <f t="shared" si="123"/>
        <v>654.36947885840004</v>
      </c>
    </row>
    <row r="1929" spans="1:5" x14ac:dyDescent="0.25">
      <c r="A1929" s="20">
        <v>1926</v>
      </c>
      <c r="B1929" s="20">
        <f t="shared" si="120"/>
        <v>1325.9087824190024</v>
      </c>
      <c r="C1929" s="20">
        <f t="shared" si="121"/>
        <v>-2715.8734910653866</v>
      </c>
      <c r="D1929" s="20">
        <f t="shared" si="122"/>
        <v>-6.1499999999995367</v>
      </c>
      <c r="E1929" s="11">
        <f t="shared" si="123"/>
        <v>654.74172657615213</v>
      </c>
    </row>
    <row r="1930" spans="1:5" x14ac:dyDescent="0.25">
      <c r="A1930" s="20">
        <v>1927</v>
      </c>
      <c r="B1930" s="20">
        <f t="shared" si="120"/>
        <v>1326.2807627650368</v>
      </c>
      <c r="C1930" s="20">
        <f t="shared" si="121"/>
        <v>-2715.5015107193526</v>
      </c>
      <c r="D1930" s="20">
        <f t="shared" si="122"/>
        <v>-6.1479999999995369</v>
      </c>
      <c r="E1930" s="11">
        <f t="shared" si="123"/>
        <v>655.11370692218645</v>
      </c>
    </row>
    <row r="1931" spans="1:5" x14ac:dyDescent="0.25">
      <c r="A1931" s="20">
        <v>1928</v>
      </c>
      <c r="B1931" s="20">
        <f t="shared" si="120"/>
        <v>1326.6524758354092</v>
      </c>
      <c r="C1931" s="20">
        <f t="shared" si="121"/>
        <v>-2715.12979764898</v>
      </c>
      <c r="D1931" s="20">
        <f t="shared" si="122"/>
        <v>-6.1459999999995372</v>
      </c>
      <c r="E1931" s="11">
        <f t="shared" si="123"/>
        <v>655.48541999255895</v>
      </c>
    </row>
    <row r="1932" spans="1:5" x14ac:dyDescent="0.25">
      <c r="A1932" s="20">
        <v>1929</v>
      </c>
      <c r="B1932" s="20">
        <f t="shared" si="120"/>
        <v>1327.0239217261758</v>
      </c>
      <c r="C1932" s="20">
        <f t="shared" si="121"/>
        <v>-2714.7583517582134</v>
      </c>
      <c r="D1932" s="20">
        <f t="shared" si="122"/>
        <v>-6.1439999999995374</v>
      </c>
      <c r="E1932" s="11">
        <f t="shared" si="123"/>
        <v>655.85686588332555</v>
      </c>
    </row>
    <row r="1933" spans="1:5" x14ac:dyDescent="0.25">
      <c r="A1933" s="20">
        <v>1930</v>
      </c>
      <c r="B1933" s="20">
        <f t="shared" si="120"/>
        <v>1327.3951005333922</v>
      </c>
      <c r="C1933" s="20">
        <f t="shared" si="121"/>
        <v>-2714.387172950997</v>
      </c>
      <c r="D1933" s="20">
        <f t="shared" si="122"/>
        <v>-6.1419999999995376</v>
      </c>
      <c r="E1933" s="11">
        <f t="shared" si="123"/>
        <v>656.22804469054199</v>
      </c>
    </row>
    <row r="1934" spans="1:5" x14ac:dyDescent="0.25">
      <c r="A1934" s="20">
        <v>1931</v>
      </c>
      <c r="B1934" s="20">
        <f t="shared" si="120"/>
        <v>1327.7660123531145</v>
      </c>
      <c r="C1934" s="20">
        <f t="shared" si="121"/>
        <v>-2714.0162611312749</v>
      </c>
      <c r="D1934" s="20">
        <f t="shared" si="122"/>
        <v>-6.1399999999995378</v>
      </c>
      <c r="E1934" s="11">
        <f t="shared" si="123"/>
        <v>656.5989565102642</v>
      </c>
    </row>
    <row r="1935" spans="1:5" x14ac:dyDescent="0.25">
      <c r="A1935" s="20">
        <v>1932</v>
      </c>
      <c r="B1935" s="20">
        <f t="shared" si="120"/>
        <v>1328.1366572813984</v>
      </c>
      <c r="C1935" s="20">
        <f t="shared" si="121"/>
        <v>-2713.6456162029908</v>
      </c>
      <c r="D1935" s="20">
        <f t="shared" si="122"/>
        <v>-6.137999999999538</v>
      </c>
      <c r="E1935" s="11">
        <f t="shared" si="123"/>
        <v>656.96960143854812</v>
      </c>
    </row>
    <row r="1936" spans="1:5" x14ac:dyDescent="0.25">
      <c r="A1936" s="20">
        <v>1933</v>
      </c>
      <c r="B1936" s="20">
        <f t="shared" si="120"/>
        <v>1328.5070354142995</v>
      </c>
      <c r="C1936" s="20">
        <f t="shared" si="121"/>
        <v>-2713.2752380700895</v>
      </c>
      <c r="D1936" s="20">
        <f t="shared" si="122"/>
        <v>-6.1359999999995383</v>
      </c>
      <c r="E1936" s="11">
        <f t="shared" si="123"/>
        <v>657.33997957144925</v>
      </c>
    </row>
    <row r="1937" spans="1:5" x14ac:dyDescent="0.25">
      <c r="A1937" s="20">
        <v>1934</v>
      </c>
      <c r="B1937" s="20">
        <f t="shared" si="120"/>
        <v>1328.8771468478737</v>
      </c>
      <c r="C1937" s="20">
        <f t="shared" si="121"/>
        <v>-2712.9051266365154</v>
      </c>
      <c r="D1937" s="20">
        <f t="shared" si="122"/>
        <v>-6.1339999999995385</v>
      </c>
      <c r="E1937" s="11">
        <f t="shared" si="123"/>
        <v>657.71009100502351</v>
      </c>
    </row>
    <row r="1938" spans="1:5" x14ac:dyDescent="0.25">
      <c r="A1938" s="20">
        <v>1935</v>
      </c>
      <c r="B1938" s="20">
        <f t="shared" si="120"/>
        <v>1329.2469916781774</v>
      </c>
      <c r="C1938" s="20">
        <f t="shared" si="121"/>
        <v>-2712.535281806212</v>
      </c>
      <c r="D1938" s="20">
        <f t="shared" si="122"/>
        <v>-6.1319999999995387</v>
      </c>
      <c r="E1938" s="11">
        <f t="shared" si="123"/>
        <v>658.07993583532709</v>
      </c>
    </row>
    <row r="1939" spans="1:5" x14ac:dyDescent="0.25">
      <c r="A1939" s="20">
        <v>1936</v>
      </c>
      <c r="B1939" s="20">
        <f t="shared" si="120"/>
        <v>1329.6165700012659</v>
      </c>
      <c r="C1939" s="20">
        <f t="shared" si="121"/>
        <v>-2712.1657034831233</v>
      </c>
      <c r="D1939" s="20">
        <f t="shared" si="122"/>
        <v>-6.1299999999995389</v>
      </c>
      <c r="E1939" s="11">
        <f t="shared" si="123"/>
        <v>658.4495141584157</v>
      </c>
    </row>
    <row r="1940" spans="1:5" x14ac:dyDescent="0.25">
      <c r="A1940" s="20">
        <v>1937</v>
      </c>
      <c r="B1940" s="20">
        <f t="shared" si="120"/>
        <v>1329.985881913195</v>
      </c>
      <c r="C1940" s="20">
        <f t="shared" si="121"/>
        <v>-2711.7963915711944</v>
      </c>
      <c r="D1940" s="20">
        <f t="shared" si="122"/>
        <v>-6.1279999999995391</v>
      </c>
      <c r="E1940" s="11">
        <f t="shared" si="123"/>
        <v>658.81882607034481</v>
      </c>
    </row>
    <row r="1941" spans="1:5" x14ac:dyDescent="0.25">
      <c r="A1941" s="20">
        <v>1938</v>
      </c>
      <c r="B1941" s="20">
        <f t="shared" si="120"/>
        <v>1330.3549275100211</v>
      </c>
      <c r="C1941" s="20">
        <f t="shared" si="121"/>
        <v>-2711.4273459743681</v>
      </c>
      <c r="D1941" s="20">
        <f t="shared" si="122"/>
        <v>-6.1259999999995394</v>
      </c>
      <c r="E1941" s="11">
        <f t="shared" si="123"/>
        <v>659.18787166717084</v>
      </c>
    </row>
    <row r="1942" spans="1:5" x14ac:dyDescent="0.25">
      <c r="A1942" s="20">
        <v>1939</v>
      </c>
      <c r="B1942" s="20">
        <f t="shared" si="120"/>
        <v>1330.7237068877994</v>
      </c>
      <c r="C1942" s="20">
        <f t="shared" si="121"/>
        <v>-2711.05856659659</v>
      </c>
      <c r="D1942" s="20">
        <f t="shared" si="122"/>
        <v>-6.1239999999995396</v>
      </c>
      <c r="E1942" s="11">
        <f t="shared" si="123"/>
        <v>659.55665104494915</v>
      </c>
    </row>
    <row r="1943" spans="1:5" x14ac:dyDescent="0.25">
      <c r="A1943" s="20">
        <v>1940</v>
      </c>
      <c r="B1943" s="20">
        <f t="shared" si="120"/>
        <v>1331.092220142586</v>
      </c>
      <c r="C1943" s="20">
        <f t="shared" si="121"/>
        <v>-2710.6900533418029</v>
      </c>
      <c r="D1943" s="20">
        <f t="shared" si="122"/>
        <v>-6.1219999999995398</v>
      </c>
      <c r="E1943" s="11">
        <f t="shared" si="123"/>
        <v>659.9251642997358</v>
      </c>
    </row>
    <row r="1944" spans="1:5" x14ac:dyDescent="0.25">
      <c r="A1944" s="20">
        <v>1941</v>
      </c>
      <c r="B1944" s="20">
        <f t="shared" si="120"/>
        <v>1331.4604673704368</v>
      </c>
      <c r="C1944" s="20">
        <f t="shared" si="121"/>
        <v>-2710.3218061139523</v>
      </c>
      <c r="D1944" s="20">
        <f t="shared" si="122"/>
        <v>-6.11999999999954</v>
      </c>
      <c r="E1944" s="11">
        <f t="shared" si="123"/>
        <v>660.29341152758661</v>
      </c>
    </row>
    <row r="1945" spans="1:5" x14ac:dyDescent="0.25">
      <c r="A1945" s="20">
        <v>1942</v>
      </c>
      <c r="B1945" s="20">
        <f t="shared" si="120"/>
        <v>1331.8284486674077</v>
      </c>
      <c r="C1945" s="20">
        <f t="shared" si="121"/>
        <v>-2709.9538248169815</v>
      </c>
      <c r="D1945" s="20">
        <f t="shared" si="122"/>
        <v>-6.1179999999995403</v>
      </c>
      <c r="E1945" s="11">
        <f t="shared" si="123"/>
        <v>660.66139282455742</v>
      </c>
    </row>
    <row r="1946" spans="1:5" x14ac:dyDescent="0.25">
      <c r="A1946" s="20">
        <v>1943</v>
      </c>
      <c r="B1946" s="20">
        <f t="shared" si="120"/>
        <v>1332.1961641295543</v>
      </c>
      <c r="C1946" s="20">
        <f t="shared" si="121"/>
        <v>-2709.5861093548347</v>
      </c>
      <c r="D1946" s="20">
        <f t="shared" si="122"/>
        <v>-6.1159999999995405</v>
      </c>
      <c r="E1946" s="11">
        <f t="shared" si="123"/>
        <v>661.02910828670406</v>
      </c>
    </row>
    <row r="1947" spans="1:5" x14ac:dyDescent="0.25">
      <c r="A1947" s="20">
        <v>1944</v>
      </c>
      <c r="B1947" s="20">
        <f t="shared" si="120"/>
        <v>1332.5636138529326</v>
      </c>
      <c r="C1947" s="20">
        <f t="shared" si="121"/>
        <v>-2709.2186596314564</v>
      </c>
      <c r="D1947" s="20">
        <f t="shared" si="122"/>
        <v>-6.1139999999995407</v>
      </c>
      <c r="E1947" s="11">
        <f t="shared" si="123"/>
        <v>661.39655801008246</v>
      </c>
    </row>
    <row r="1948" spans="1:5" x14ac:dyDescent="0.25">
      <c r="A1948" s="20">
        <v>1945</v>
      </c>
      <c r="B1948" s="20">
        <f t="shared" si="120"/>
        <v>1332.9307979335986</v>
      </c>
      <c r="C1948" s="20">
        <f t="shared" si="121"/>
        <v>-2708.8514755507904</v>
      </c>
      <c r="D1948" s="20">
        <f t="shared" si="122"/>
        <v>-6.1119999999995409</v>
      </c>
      <c r="E1948" s="11">
        <f t="shared" si="123"/>
        <v>661.76374209074834</v>
      </c>
    </row>
    <row r="1949" spans="1:5" x14ac:dyDescent="0.25">
      <c r="A1949" s="20">
        <v>1946</v>
      </c>
      <c r="B1949" s="20">
        <f t="shared" si="120"/>
        <v>1333.2977164676079</v>
      </c>
      <c r="C1949" s="20">
        <f t="shared" si="121"/>
        <v>-2708.4845570167813</v>
      </c>
      <c r="D1949" s="20">
        <f t="shared" si="122"/>
        <v>-6.1099999999995411</v>
      </c>
      <c r="E1949" s="11">
        <f t="shared" si="123"/>
        <v>662.13066062475764</v>
      </c>
    </row>
    <row r="1950" spans="1:5" x14ac:dyDescent="0.25">
      <c r="A1950" s="20">
        <v>1947</v>
      </c>
      <c r="B1950" s="20">
        <f t="shared" si="120"/>
        <v>1333.6643695510163</v>
      </c>
      <c r="C1950" s="20">
        <f t="shared" si="121"/>
        <v>-2708.1179039333729</v>
      </c>
      <c r="D1950" s="20">
        <f t="shared" si="122"/>
        <v>-6.1079999999995414</v>
      </c>
      <c r="E1950" s="11">
        <f t="shared" si="123"/>
        <v>662.49731370816608</v>
      </c>
    </row>
    <row r="1951" spans="1:5" x14ac:dyDescent="0.25">
      <c r="A1951" s="20">
        <v>1948</v>
      </c>
      <c r="B1951" s="20">
        <f t="shared" si="120"/>
        <v>1334.0307572798797</v>
      </c>
      <c r="C1951" s="20">
        <f t="shared" si="121"/>
        <v>-2707.7515162045092</v>
      </c>
      <c r="D1951" s="20">
        <f t="shared" si="122"/>
        <v>-6.1059999999995416</v>
      </c>
      <c r="E1951" s="11">
        <f t="shared" si="123"/>
        <v>662.86370143702948</v>
      </c>
    </row>
    <row r="1952" spans="1:5" x14ac:dyDescent="0.25">
      <c r="A1952" s="20">
        <v>1949</v>
      </c>
      <c r="B1952" s="20">
        <f t="shared" si="120"/>
        <v>1334.3968797502544</v>
      </c>
      <c r="C1952" s="20">
        <f t="shared" si="121"/>
        <v>-2707.3853937341351</v>
      </c>
      <c r="D1952" s="20">
        <f t="shared" si="122"/>
        <v>-6.1039999999995418</v>
      </c>
      <c r="E1952" s="11">
        <f t="shared" si="123"/>
        <v>663.22982390740401</v>
      </c>
    </row>
    <row r="1953" spans="1:5" x14ac:dyDescent="0.25">
      <c r="A1953" s="20">
        <v>1950</v>
      </c>
      <c r="B1953" s="20">
        <f t="shared" si="120"/>
        <v>1334.7627370581954</v>
      </c>
      <c r="C1953" s="20">
        <f t="shared" si="121"/>
        <v>-2707.0195364261936</v>
      </c>
      <c r="D1953" s="20">
        <f t="shared" si="122"/>
        <v>-6.101999999999542</v>
      </c>
      <c r="E1953" s="11">
        <f t="shared" si="123"/>
        <v>663.59568121534517</v>
      </c>
    </row>
    <row r="1954" spans="1:5" x14ac:dyDescent="0.25">
      <c r="A1954" s="20">
        <v>1951</v>
      </c>
      <c r="B1954" s="20">
        <f t="shared" si="120"/>
        <v>1335.1283292997591</v>
      </c>
      <c r="C1954" s="20">
        <f t="shared" si="121"/>
        <v>-2706.6539441846298</v>
      </c>
      <c r="D1954" s="20">
        <f t="shared" si="122"/>
        <v>-6.0999999999995422</v>
      </c>
      <c r="E1954" s="11">
        <f t="shared" si="123"/>
        <v>663.96127345690888</v>
      </c>
    </row>
    <row r="1955" spans="1:5" x14ac:dyDescent="0.25">
      <c r="A1955" s="20">
        <v>1952</v>
      </c>
      <c r="B1955" s="20">
        <f t="shared" si="120"/>
        <v>1335.4936565710013</v>
      </c>
      <c r="C1955" s="20">
        <f t="shared" si="121"/>
        <v>-2706.2886169133881</v>
      </c>
      <c r="D1955" s="20">
        <f t="shared" si="122"/>
        <v>-6.0979999999995425</v>
      </c>
      <c r="E1955" s="11">
        <f t="shared" si="123"/>
        <v>664.32660072815111</v>
      </c>
    </row>
    <row r="1956" spans="1:5" x14ac:dyDescent="0.25">
      <c r="A1956" s="20">
        <v>1953</v>
      </c>
      <c r="B1956" s="20">
        <f t="shared" si="120"/>
        <v>1335.8587189679779</v>
      </c>
      <c r="C1956" s="20">
        <f t="shared" si="121"/>
        <v>-2705.9235545164115</v>
      </c>
      <c r="D1956" s="20">
        <f t="shared" si="122"/>
        <v>-6.0959999999995427</v>
      </c>
      <c r="E1956" s="11">
        <f t="shared" si="123"/>
        <v>664.69166312512755</v>
      </c>
    </row>
    <row r="1957" spans="1:5" x14ac:dyDescent="0.25">
      <c r="A1957" s="20">
        <v>1954</v>
      </c>
      <c r="B1957" s="20">
        <f t="shared" si="120"/>
        <v>1336.2235165867442</v>
      </c>
      <c r="C1957" s="20">
        <f t="shared" si="121"/>
        <v>-2705.5587568976448</v>
      </c>
      <c r="D1957" s="20">
        <f t="shared" si="122"/>
        <v>-6.0939999999995429</v>
      </c>
      <c r="E1957" s="11">
        <f t="shared" si="123"/>
        <v>665.05646074389404</v>
      </c>
    </row>
    <row r="1958" spans="1:5" x14ac:dyDescent="0.25">
      <c r="A1958" s="20">
        <v>1955</v>
      </c>
      <c r="B1958" s="20">
        <f t="shared" si="120"/>
        <v>1336.5880495233569</v>
      </c>
      <c r="C1958" s="20">
        <f t="shared" si="121"/>
        <v>-2705.1942239610325</v>
      </c>
      <c r="D1958" s="20">
        <f t="shared" si="122"/>
        <v>-6.0919999999995431</v>
      </c>
      <c r="E1958" s="11">
        <f t="shared" si="123"/>
        <v>665.42099368050663</v>
      </c>
    </row>
    <row r="1959" spans="1:5" x14ac:dyDescent="0.25">
      <c r="A1959" s="20">
        <v>1956</v>
      </c>
      <c r="B1959" s="20">
        <f t="shared" si="120"/>
        <v>1336.9523178738714</v>
      </c>
      <c r="C1959" s="20">
        <f t="shared" si="121"/>
        <v>-2704.829955610518</v>
      </c>
      <c r="D1959" s="20">
        <f t="shared" si="122"/>
        <v>-6.0899999999995433</v>
      </c>
      <c r="E1959" s="11">
        <f t="shared" si="123"/>
        <v>665.78526203102103</v>
      </c>
    </row>
    <row r="1960" spans="1:5" x14ac:dyDescent="0.25">
      <c r="A1960" s="20">
        <v>1957</v>
      </c>
      <c r="B1960" s="20">
        <f t="shared" si="120"/>
        <v>1337.3163217343431</v>
      </c>
      <c r="C1960" s="20">
        <f t="shared" si="121"/>
        <v>-2704.4659517500459</v>
      </c>
      <c r="D1960" s="20">
        <f t="shared" si="122"/>
        <v>-6.0879999999995436</v>
      </c>
      <c r="E1960" s="11">
        <f t="shared" si="123"/>
        <v>666.14926589149297</v>
      </c>
    </row>
    <row r="1961" spans="1:5" x14ac:dyDescent="0.25">
      <c r="A1961" s="20">
        <v>1958</v>
      </c>
      <c r="B1961" s="20">
        <f t="shared" si="120"/>
        <v>1337.6800612008287</v>
      </c>
      <c r="C1961" s="20">
        <f t="shared" si="121"/>
        <v>-2704.1022122835602</v>
      </c>
      <c r="D1961" s="20">
        <f t="shared" si="122"/>
        <v>-6.0859999999995438</v>
      </c>
      <c r="E1961" s="11">
        <f t="shared" si="123"/>
        <v>666.5130053579785</v>
      </c>
    </row>
    <row r="1962" spans="1:5" x14ac:dyDescent="0.25">
      <c r="A1962" s="20">
        <v>1959</v>
      </c>
      <c r="B1962" s="20">
        <f t="shared" si="120"/>
        <v>1338.0435363693834</v>
      </c>
      <c r="C1962" s="20">
        <f t="shared" si="121"/>
        <v>-2703.7387371150057</v>
      </c>
      <c r="D1962" s="20">
        <f t="shared" si="122"/>
        <v>-6.083999999999544</v>
      </c>
      <c r="E1962" s="11">
        <f t="shared" si="123"/>
        <v>666.87648052653321</v>
      </c>
    </row>
    <row r="1963" spans="1:5" x14ac:dyDescent="0.25">
      <c r="A1963" s="20">
        <v>1960</v>
      </c>
      <c r="B1963" s="20">
        <f t="shared" si="120"/>
        <v>1338.4067473360635</v>
      </c>
      <c r="C1963" s="20">
        <f t="shared" si="121"/>
        <v>-2703.3755261483257</v>
      </c>
      <c r="D1963" s="20">
        <f t="shared" si="122"/>
        <v>-6.0819999999995442</v>
      </c>
      <c r="E1963" s="11">
        <f t="shared" si="123"/>
        <v>667.23969149321329</v>
      </c>
    </row>
    <row r="1964" spans="1:5" x14ac:dyDescent="0.25">
      <c r="A1964" s="20">
        <v>1961</v>
      </c>
      <c r="B1964" s="20">
        <f t="shared" si="120"/>
        <v>1338.7696941969245</v>
      </c>
      <c r="C1964" s="20">
        <f t="shared" si="121"/>
        <v>-2703.0125792874646</v>
      </c>
      <c r="D1964" s="20">
        <f t="shared" si="122"/>
        <v>-6.0799999999995444</v>
      </c>
      <c r="E1964" s="11">
        <f t="shared" si="123"/>
        <v>667.60263835407432</v>
      </c>
    </row>
    <row r="1965" spans="1:5" x14ac:dyDescent="0.25">
      <c r="A1965" s="20">
        <v>1962</v>
      </c>
      <c r="B1965" s="20">
        <f t="shared" si="120"/>
        <v>1339.1323770480224</v>
      </c>
      <c r="C1965" s="20">
        <f t="shared" si="121"/>
        <v>-2702.6498964363668</v>
      </c>
      <c r="D1965" s="20">
        <f t="shared" si="122"/>
        <v>-6.0779999999995447</v>
      </c>
      <c r="E1965" s="11">
        <f t="shared" si="123"/>
        <v>667.96532120517213</v>
      </c>
    </row>
    <row r="1966" spans="1:5" x14ac:dyDescent="0.25">
      <c r="A1966" s="20">
        <v>1963</v>
      </c>
      <c r="B1966" s="20">
        <f t="shared" si="120"/>
        <v>1339.4947959854128</v>
      </c>
      <c r="C1966" s="20">
        <f t="shared" si="121"/>
        <v>-2702.2874774989764</v>
      </c>
      <c r="D1966" s="20">
        <f t="shared" si="122"/>
        <v>-6.0759999999995449</v>
      </c>
      <c r="E1966" s="11">
        <f t="shared" si="123"/>
        <v>668.32774014256256</v>
      </c>
    </row>
    <row r="1967" spans="1:5" x14ac:dyDescent="0.25">
      <c r="A1967" s="20">
        <v>1964</v>
      </c>
      <c r="B1967" s="20">
        <f t="shared" si="120"/>
        <v>1339.8569511051519</v>
      </c>
      <c r="C1967" s="20">
        <f t="shared" si="121"/>
        <v>-2701.9253223792371</v>
      </c>
      <c r="D1967" s="20">
        <f t="shared" si="122"/>
        <v>-6.0739999999995451</v>
      </c>
      <c r="E1967" s="11">
        <f t="shared" si="123"/>
        <v>668.68989526230177</v>
      </c>
    </row>
    <row r="1968" spans="1:5" x14ac:dyDescent="0.25">
      <c r="A1968" s="20">
        <v>1965</v>
      </c>
      <c r="B1968" s="20">
        <f t="shared" si="120"/>
        <v>1340.2188425032955</v>
      </c>
      <c r="C1968" s="20">
        <f t="shared" si="121"/>
        <v>-2701.5634309810939</v>
      </c>
      <c r="D1968" s="20">
        <f t="shared" si="122"/>
        <v>-6.0719999999995453</v>
      </c>
      <c r="E1968" s="11">
        <f t="shared" si="123"/>
        <v>669.05178666044526</v>
      </c>
    </row>
    <row r="1969" spans="1:5" x14ac:dyDescent="0.25">
      <c r="A1969" s="20">
        <v>1966</v>
      </c>
      <c r="B1969" s="20">
        <f t="shared" si="120"/>
        <v>1340.5804702758992</v>
      </c>
      <c r="C1969" s="20">
        <f t="shared" si="121"/>
        <v>-2701.2018032084898</v>
      </c>
      <c r="D1969" s="20">
        <f t="shared" si="122"/>
        <v>-6.0699999999995455</v>
      </c>
      <c r="E1969" s="11">
        <f t="shared" si="123"/>
        <v>669.41341443304896</v>
      </c>
    </row>
    <row r="1970" spans="1:5" x14ac:dyDescent="0.25">
      <c r="A1970" s="20">
        <v>1967</v>
      </c>
      <c r="B1970" s="20">
        <f t="shared" si="120"/>
        <v>1340.941834519019</v>
      </c>
      <c r="C1970" s="20">
        <f t="shared" si="121"/>
        <v>-2700.8404389653701</v>
      </c>
      <c r="D1970" s="20">
        <f t="shared" si="122"/>
        <v>-6.0679999999995458</v>
      </c>
      <c r="E1970" s="11">
        <f t="shared" si="123"/>
        <v>669.77477867616881</v>
      </c>
    </row>
    <row r="1971" spans="1:5" x14ac:dyDescent="0.25">
      <c r="A1971" s="20">
        <v>1968</v>
      </c>
      <c r="B1971" s="20">
        <f t="shared" si="120"/>
        <v>1341.3029353287106</v>
      </c>
      <c r="C1971" s="20">
        <f t="shared" si="121"/>
        <v>-2700.4793381556783</v>
      </c>
      <c r="D1971" s="20">
        <f t="shared" si="122"/>
        <v>-6.065999999999546</v>
      </c>
      <c r="E1971" s="11">
        <f t="shared" si="123"/>
        <v>670.13587948586053</v>
      </c>
    </row>
    <row r="1972" spans="1:5" x14ac:dyDescent="0.25">
      <c r="A1972" s="20">
        <v>1969</v>
      </c>
      <c r="B1972" s="20">
        <f t="shared" si="120"/>
        <v>1341.6637728010303</v>
      </c>
      <c r="C1972" s="20">
        <f t="shared" si="121"/>
        <v>-2700.1185006833589</v>
      </c>
      <c r="D1972" s="20">
        <f t="shared" si="122"/>
        <v>-6.0639999999995462</v>
      </c>
      <c r="E1972" s="11">
        <f t="shared" si="123"/>
        <v>670.49671695818006</v>
      </c>
    </row>
    <row r="1973" spans="1:5" x14ac:dyDescent="0.25">
      <c r="A1973" s="20">
        <v>1970</v>
      </c>
      <c r="B1973" s="20">
        <f t="shared" si="120"/>
        <v>1342.0243470320333</v>
      </c>
      <c r="C1973" s="20">
        <f t="shared" si="121"/>
        <v>-2699.7579264523556</v>
      </c>
      <c r="D1973" s="20">
        <f t="shared" si="122"/>
        <v>-6.0619999999995464</v>
      </c>
      <c r="E1973" s="11">
        <f t="shared" si="123"/>
        <v>670.85729118918312</v>
      </c>
    </row>
    <row r="1974" spans="1:5" x14ac:dyDescent="0.25">
      <c r="A1974" s="20">
        <v>1971</v>
      </c>
      <c r="B1974" s="20">
        <f t="shared" si="120"/>
        <v>1342.3846581177759</v>
      </c>
      <c r="C1974" s="20">
        <f t="shared" si="121"/>
        <v>-2699.3976153666131</v>
      </c>
      <c r="D1974" s="20">
        <f t="shared" si="122"/>
        <v>-6.0599999999995466</v>
      </c>
      <c r="E1974" s="11">
        <f t="shared" si="123"/>
        <v>671.21760227492575</v>
      </c>
    </row>
    <row r="1975" spans="1:5" x14ac:dyDescent="0.25">
      <c r="A1975" s="20">
        <v>1972</v>
      </c>
      <c r="B1975" s="20">
        <f t="shared" si="120"/>
        <v>1342.7447061543139</v>
      </c>
      <c r="C1975" s="20">
        <f t="shared" si="121"/>
        <v>-2699.037567330075</v>
      </c>
      <c r="D1975" s="20">
        <f t="shared" si="122"/>
        <v>-6.0579999999995469</v>
      </c>
      <c r="E1975" s="11">
        <f t="shared" si="123"/>
        <v>671.57765031146369</v>
      </c>
    </row>
    <row r="1976" spans="1:5" x14ac:dyDescent="0.25">
      <c r="A1976" s="20">
        <v>1973</v>
      </c>
      <c r="B1976" s="20">
        <f t="shared" si="120"/>
        <v>1343.1044912377029</v>
      </c>
      <c r="C1976" s="20">
        <f t="shared" si="121"/>
        <v>-2698.6777822466865</v>
      </c>
      <c r="D1976" s="20">
        <f t="shared" si="122"/>
        <v>-6.0559999999995471</v>
      </c>
      <c r="E1976" s="11">
        <f t="shared" si="123"/>
        <v>671.93743539485251</v>
      </c>
    </row>
    <row r="1977" spans="1:5" x14ac:dyDescent="0.25">
      <c r="A1977" s="20">
        <v>1974</v>
      </c>
      <c r="B1977" s="20">
        <f t="shared" si="120"/>
        <v>1343.4640134639988</v>
      </c>
      <c r="C1977" s="20">
        <f t="shared" si="121"/>
        <v>-2698.3182600203904</v>
      </c>
      <c r="D1977" s="20">
        <f t="shared" si="122"/>
        <v>-6.0539999999995473</v>
      </c>
      <c r="E1977" s="11">
        <f t="shared" si="123"/>
        <v>672.29695762114852</v>
      </c>
    </row>
    <row r="1978" spans="1:5" x14ac:dyDescent="0.25">
      <c r="A1978" s="20">
        <v>1975</v>
      </c>
      <c r="B1978" s="20">
        <f t="shared" si="120"/>
        <v>1343.8232729292577</v>
      </c>
      <c r="C1978" s="20">
        <f t="shared" si="121"/>
        <v>-2697.9590005551318</v>
      </c>
      <c r="D1978" s="20">
        <f t="shared" si="122"/>
        <v>-6.0519999999995475</v>
      </c>
      <c r="E1978" s="11">
        <f t="shared" si="123"/>
        <v>672.65621708640731</v>
      </c>
    </row>
    <row r="1979" spans="1:5" x14ac:dyDescent="0.25">
      <c r="A1979" s="20">
        <v>1976</v>
      </c>
      <c r="B1979" s="20">
        <f t="shared" si="120"/>
        <v>1344.1822697295352</v>
      </c>
      <c r="C1979" s="20">
        <f t="shared" si="121"/>
        <v>-2697.6000037548542</v>
      </c>
      <c r="D1979" s="20">
        <f t="shared" si="122"/>
        <v>-6.0499999999995477</v>
      </c>
      <c r="E1979" s="11">
        <f t="shared" si="123"/>
        <v>673.01521388668482</v>
      </c>
    </row>
    <row r="1980" spans="1:5" x14ac:dyDescent="0.25">
      <c r="A1980" s="20">
        <v>1977</v>
      </c>
      <c r="B1980" s="20">
        <f t="shared" si="120"/>
        <v>1344.5410039608869</v>
      </c>
      <c r="C1980" s="20">
        <f t="shared" si="121"/>
        <v>-2697.2412695235025</v>
      </c>
      <c r="D1980" s="20">
        <f t="shared" si="122"/>
        <v>-6.047999999999548</v>
      </c>
      <c r="E1980" s="11">
        <f t="shared" si="123"/>
        <v>673.37394811803665</v>
      </c>
    </row>
    <row r="1981" spans="1:5" x14ac:dyDescent="0.25">
      <c r="A1981" s="20">
        <v>1978</v>
      </c>
      <c r="B1981" s="20">
        <f t="shared" si="120"/>
        <v>1344.8994757193693</v>
      </c>
      <c r="C1981" s="20">
        <f t="shared" si="121"/>
        <v>-2696.8827977650199</v>
      </c>
      <c r="D1981" s="20">
        <f t="shared" si="122"/>
        <v>-6.0459999999995482</v>
      </c>
      <c r="E1981" s="11">
        <f t="shared" si="123"/>
        <v>673.73241987651909</v>
      </c>
    </row>
    <row r="1982" spans="1:5" x14ac:dyDescent="0.25">
      <c r="A1982" s="20">
        <v>1979</v>
      </c>
      <c r="B1982" s="20">
        <f t="shared" si="120"/>
        <v>1345.2576851010379</v>
      </c>
      <c r="C1982" s="20">
        <f t="shared" si="121"/>
        <v>-2696.5245883833513</v>
      </c>
      <c r="D1982" s="20">
        <f t="shared" si="122"/>
        <v>-6.0439999999995484</v>
      </c>
      <c r="E1982" s="11">
        <f t="shared" si="123"/>
        <v>674.09062925818762</v>
      </c>
    </row>
    <row r="1983" spans="1:5" x14ac:dyDescent="0.25">
      <c r="A1983" s="20">
        <v>1980</v>
      </c>
      <c r="B1983" s="20">
        <f t="shared" si="120"/>
        <v>1345.6156322019483</v>
      </c>
      <c r="C1983" s="20">
        <f t="shared" si="121"/>
        <v>-2696.1666412824407</v>
      </c>
      <c r="D1983" s="20">
        <f t="shared" si="122"/>
        <v>-6.0419999999995486</v>
      </c>
      <c r="E1983" s="11">
        <f t="shared" si="123"/>
        <v>674.44857635909807</v>
      </c>
    </row>
    <row r="1984" spans="1:5" x14ac:dyDescent="0.25">
      <c r="A1984" s="20">
        <v>1981</v>
      </c>
      <c r="B1984" s="20">
        <f t="shared" si="120"/>
        <v>1345.9733171181567</v>
      </c>
      <c r="C1984" s="20">
        <f t="shared" si="121"/>
        <v>-2695.8089563662325</v>
      </c>
      <c r="D1984" s="20">
        <f t="shared" si="122"/>
        <v>-6.0399999999995488</v>
      </c>
      <c r="E1984" s="11">
        <f t="shared" si="123"/>
        <v>674.8062612753065</v>
      </c>
    </row>
    <row r="1985" spans="1:5" x14ac:dyDescent="0.25">
      <c r="A1985" s="20">
        <v>1982</v>
      </c>
      <c r="B1985" s="20">
        <f t="shared" si="120"/>
        <v>1346.330739945719</v>
      </c>
      <c r="C1985" s="20">
        <f t="shared" si="121"/>
        <v>-2695.4515335386704</v>
      </c>
      <c r="D1985" s="20">
        <f t="shared" si="122"/>
        <v>-6.0379999999995491</v>
      </c>
      <c r="E1985" s="11">
        <f t="shared" si="123"/>
        <v>675.16368410286873</v>
      </c>
    </row>
    <row r="1986" spans="1:5" x14ac:dyDescent="0.25">
      <c r="A1986" s="20">
        <v>1983</v>
      </c>
      <c r="B1986" s="20">
        <f t="shared" si="120"/>
        <v>1346.6879007806906</v>
      </c>
      <c r="C1986" s="20">
        <f t="shared" si="121"/>
        <v>-2695.0943727036984</v>
      </c>
      <c r="D1986" s="20">
        <f t="shared" si="122"/>
        <v>-6.0359999999995493</v>
      </c>
      <c r="E1986" s="11">
        <f t="shared" si="123"/>
        <v>675.52084493784037</v>
      </c>
    </row>
    <row r="1987" spans="1:5" x14ac:dyDescent="0.25">
      <c r="A1987" s="20">
        <v>1984</v>
      </c>
      <c r="B1987" s="20">
        <f t="shared" si="120"/>
        <v>1347.0447997191279</v>
      </c>
      <c r="C1987" s="20">
        <f t="shared" si="121"/>
        <v>-2694.7374737652613</v>
      </c>
      <c r="D1987" s="20">
        <f t="shared" si="122"/>
        <v>-6.0339999999995495</v>
      </c>
      <c r="E1987" s="11">
        <f t="shared" si="123"/>
        <v>675.87774387627769</v>
      </c>
    </row>
    <row r="1988" spans="1:5" x14ac:dyDescent="0.25">
      <c r="A1988" s="20">
        <v>1985</v>
      </c>
      <c r="B1988" s="20">
        <f t="shared" ref="B1988:B2051" si="124">E1988-$G$4</f>
        <v>1347.4014368570861</v>
      </c>
      <c r="C1988" s="20">
        <f t="shared" ref="C1988:C2051" si="125">E1988-$H$4</f>
        <v>-2694.3808366273029</v>
      </c>
      <c r="D1988" s="20">
        <f t="shared" si="122"/>
        <v>-6.0319999999995497</v>
      </c>
      <c r="E1988" s="11">
        <f t="shared" si="123"/>
        <v>676.23438101423596</v>
      </c>
    </row>
    <row r="1989" spans="1:5" x14ac:dyDescent="0.25">
      <c r="A1989" s="20">
        <v>1986</v>
      </c>
      <c r="B1989" s="20">
        <f t="shared" si="124"/>
        <v>1347.7578122906216</v>
      </c>
      <c r="C1989" s="20">
        <f t="shared" si="125"/>
        <v>-2694.0244611937678</v>
      </c>
      <c r="D1989" s="20">
        <f t="shared" ref="D1989:D2052" si="126">D1988+$F$4</f>
        <v>-6.0299999999995499</v>
      </c>
      <c r="E1989" s="11">
        <f t="shared" ref="E1989:E2052" si="127">2.0011633987*D1989^3+3.5*D1989^2+2.04*D1989+0.39634285715+1000</f>
        <v>676.59075644777135</v>
      </c>
    </row>
    <row r="1990" spans="1:5" x14ac:dyDescent="0.25">
      <c r="A1990" s="20">
        <v>1987</v>
      </c>
      <c r="B1990" s="20">
        <f t="shared" si="124"/>
        <v>1348.11392611579</v>
      </c>
      <c r="C1990" s="20">
        <f t="shared" si="125"/>
        <v>-2693.6683473685989</v>
      </c>
      <c r="D1990" s="20">
        <f t="shared" si="126"/>
        <v>-6.0279999999995502</v>
      </c>
      <c r="E1990" s="11">
        <f t="shared" si="127"/>
        <v>676.9468702729398</v>
      </c>
    </row>
    <row r="1991" spans="1:5" x14ac:dyDescent="0.25">
      <c r="A1991" s="20">
        <v>1988</v>
      </c>
      <c r="B1991" s="20">
        <f t="shared" si="124"/>
        <v>1348.4697784286473</v>
      </c>
      <c r="C1991" s="20">
        <f t="shared" si="125"/>
        <v>-2693.3124950557421</v>
      </c>
      <c r="D1991" s="20">
        <f t="shared" si="126"/>
        <v>-6.0259999999995504</v>
      </c>
      <c r="E1991" s="11">
        <f t="shared" si="127"/>
        <v>677.30272258579703</v>
      </c>
    </row>
    <row r="1992" spans="1:5" x14ac:dyDescent="0.25">
      <c r="A1992" s="20">
        <v>1989</v>
      </c>
      <c r="B1992" s="20">
        <f t="shared" si="124"/>
        <v>1348.8253693252491</v>
      </c>
      <c r="C1992" s="20">
        <f t="shared" si="125"/>
        <v>-2692.9569041591403</v>
      </c>
      <c r="D1992" s="20">
        <f t="shared" si="126"/>
        <v>-6.0239999999995506</v>
      </c>
      <c r="E1992" s="11">
        <f t="shared" si="127"/>
        <v>677.65831348239885</v>
      </c>
    </row>
    <row r="1993" spans="1:5" x14ac:dyDescent="0.25">
      <c r="A1993" s="20">
        <v>1990</v>
      </c>
      <c r="B1993" s="20">
        <f t="shared" si="124"/>
        <v>1349.1806989016513</v>
      </c>
      <c r="C1993" s="20">
        <f t="shared" si="125"/>
        <v>-2692.6015745827381</v>
      </c>
      <c r="D1993" s="20">
        <f t="shared" si="126"/>
        <v>-6.0219999999995508</v>
      </c>
      <c r="E1993" s="11">
        <f t="shared" si="127"/>
        <v>678.01364305880111</v>
      </c>
    </row>
    <row r="1994" spans="1:5" x14ac:dyDescent="0.25">
      <c r="A1994" s="20">
        <v>1991</v>
      </c>
      <c r="B1994" s="20">
        <f t="shared" si="124"/>
        <v>1349.5357672539101</v>
      </c>
      <c r="C1994" s="20">
        <f t="shared" si="125"/>
        <v>-2692.2465062304791</v>
      </c>
      <c r="D1994" s="20">
        <f t="shared" si="126"/>
        <v>-6.019999999999551</v>
      </c>
      <c r="E1994" s="11">
        <f t="shared" si="127"/>
        <v>678.36871141105985</v>
      </c>
    </row>
    <row r="1995" spans="1:5" x14ac:dyDescent="0.25">
      <c r="A1995" s="20">
        <v>1992</v>
      </c>
      <c r="B1995" s="20">
        <f t="shared" si="124"/>
        <v>1349.8905744780809</v>
      </c>
      <c r="C1995" s="20">
        <f t="shared" si="125"/>
        <v>-2691.891699006308</v>
      </c>
      <c r="D1995" s="20">
        <f t="shared" si="126"/>
        <v>-6.0179999999995513</v>
      </c>
      <c r="E1995" s="11">
        <f t="shared" si="127"/>
        <v>678.72351863523068</v>
      </c>
    </row>
    <row r="1996" spans="1:5" x14ac:dyDescent="0.25">
      <c r="A1996" s="20">
        <v>1993</v>
      </c>
      <c r="B1996" s="20">
        <f t="shared" si="124"/>
        <v>1350.2451206702196</v>
      </c>
      <c r="C1996" s="20">
        <f t="shared" si="125"/>
        <v>-2691.5371528141695</v>
      </c>
      <c r="D1996" s="20">
        <f t="shared" si="126"/>
        <v>-6.0159999999995515</v>
      </c>
      <c r="E1996" s="11">
        <f t="shared" si="127"/>
        <v>679.07806482736942</v>
      </c>
    </row>
    <row r="1997" spans="1:5" x14ac:dyDescent="0.25">
      <c r="A1997" s="20">
        <v>1994</v>
      </c>
      <c r="B1997" s="20">
        <f t="shared" si="124"/>
        <v>1350.5994059263821</v>
      </c>
      <c r="C1997" s="20">
        <f t="shared" si="125"/>
        <v>-2691.1828675580073</v>
      </c>
      <c r="D1997" s="20">
        <f t="shared" si="126"/>
        <v>-6.0139999999995517</v>
      </c>
      <c r="E1997" s="11">
        <f t="shared" si="127"/>
        <v>679.4323500835319</v>
      </c>
    </row>
    <row r="1998" spans="1:5" x14ac:dyDescent="0.25">
      <c r="A1998" s="20">
        <v>1995</v>
      </c>
      <c r="B1998" s="20">
        <f t="shared" si="124"/>
        <v>1350.9534303426244</v>
      </c>
      <c r="C1998" s="20">
        <f t="shared" si="125"/>
        <v>-2690.828843141765</v>
      </c>
      <c r="D1998" s="20">
        <f t="shared" si="126"/>
        <v>-6.0119999999995519</v>
      </c>
      <c r="E1998" s="11">
        <f t="shared" si="127"/>
        <v>679.78637449977418</v>
      </c>
    </row>
    <row r="1999" spans="1:5" x14ac:dyDescent="0.25">
      <c r="A1999" s="20">
        <v>1996</v>
      </c>
      <c r="B1999" s="20">
        <f t="shared" si="124"/>
        <v>1351.3071940150023</v>
      </c>
      <c r="C1999" s="20">
        <f t="shared" si="125"/>
        <v>-2690.4750794693869</v>
      </c>
      <c r="D1999" s="20">
        <f t="shared" si="126"/>
        <v>-6.0099999999995521</v>
      </c>
      <c r="E1999" s="11">
        <f t="shared" si="127"/>
        <v>680.14013817215209</v>
      </c>
    </row>
    <row r="2000" spans="1:5" x14ac:dyDescent="0.25">
      <c r="A2000" s="20">
        <v>1997</v>
      </c>
      <c r="B2000" s="20">
        <f t="shared" si="124"/>
        <v>1351.6606970395715</v>
      </c>
      <c r="C2000" s="20">
        <f t="shared" si="125"/>
        <v>-2690.1215764448179</v>
      </c>
      <c r="D2000" s="20">
        <f t="shared" si="126"/>
        <v>-6.0079999999995524</v>
      </c>
      <c r="E2000" s="11">
        <f t="shared" si="127"/>
        <v>680.49364119672123</v>
      </c>
    </row>
    <row r="2001" spans="1:5" x14ac:dyDescent="0.25">
      <c r="A2001" s="20">
        <v>1998</v>
      </c>
      <c r="B2001" s="20">
        <f t="shared" si="124"/>
        <v>1352.0139395123879</v>
      </c>
      <c r="C2001" s="20">
        <f t="shared" si="125"/>
        <v>-2689.7683339720015</v>
      </c>
      <c r="D2001" s="20">
        <f t="shared" si="126"/>
        <v>-6.0059999999995526</v>
      </c>
      <c r="E2001" s="11">
        <f t="shared" si="127"/>
        <v>680.84688366953765</v>
      </c>
    </row>
    <row r="2002" spans="1:5" x14ac:dyDescent="0.25">
      <c r="A2002" s="20">
        <v>1999</v>
      </c>
      <c r="B2002" s="20">
        <f t="shared" si="124"/>
        <v>1352.3669215295074</v>
      </c>
      <c r="C2002" s="20">
        <f t="shared" si="125"/>
        <v>-2689.4153519548818</v>
      </c>
      <c r="D2002" s="20">
        <f t="shared" si="126"/>
        <v>-6.0039999999995528</v>
      </c>
      <c r="E2002" s="11">
        <f t="shared" si="127"/>
        <v>681.19986568665718</v>
      </c>
    </row>
    <row r="2003" spans="1:5" x14ac:dyDescent="0.25">
      <c r="A2003" s="20">
        <v>2000</v>
      </c>
      <c r="B2003" s="20">
        <f t="shared" si="124"/>
        <v>1352.7196431869856</v>
      </c>
      <c r="C2003" s="20">
        <f t="shared" si="125"/>
        <v>-2689.0626302974033</v>
      </c>
      <c r="D2003" s="20">
        <f t="shared" si="126"/>
        <v>-6.001999999999553</v>
      </c>
      <c r="E2003" s="11">
        <f t="shared" si="127"/>
        <v>681.55258734413553</v>
      </c>
    </row>
    <row r="2004" spans="1:5" x14ac:dyDescent="0.25">
      <c r="A2004" s="20">
        <v>2001</v>
      </c>
      <c r="B2004" s="20">
        <f t="shared" si="124"/>
        <v>1353.0721045808789</v>
      </c>
      <c r="C2004" s="20">
        <f t="shared" si="125"/>
        <v>-2688.7101689035103</v>
      </c>
      <c r="D2004" s="20">
        <f t="shared" si="126"/>
        <v>-5.9999999999995532</v>
      </c>
      <c r="E2004" s="11">
        <f t="shared" si="127"/>
        <v>681.90504873802865</v>
      </c>
    </row>
    <row r="2005" spans="1:5" x14ac:dyDescent="0.25">
      <c r="A2005" s="20">
        <v>2002</v>
      </c>
      <c r="B2005" s="20">
        <f t="shared" si="124"/>
        <v>1353.4243058072425</v>
      </c>
      <c r="C2005" s="20">
        <f t="shared" si="125"/>
        <v>-2688.3579676771469</v>
      </c>
      <c r="D2005" s="20">
        <f t="shared" si="126"/>
        <v>-5.9979999999995535</v>
      </c>
      <c r="E2005" s="11">
        <f t="shared" si="127"/>
        <v>682.25724996439226</v>
      </c>
    </row>
    <row r="2006" spans="1:5" x14ac:dyDescent="0.25">
      <c r="A2006" s="20">
        <v>2003</v>
      </c>
      <c r="B2006" s="20">
        <f t="shared" si="124"/>
        <v>1353.7762469621327</v>
      </c>
      <c r="C2006" s="20">
        <f t="shared" si="125"/>
        <v>-2688.0060265222564</v>
      </c>
      <c r="D2006" s="20">
        <f t="shared" si="126"/>
        <v>-5.9959999999995537</v>
      </c>
      <c r="E2006" s="11">
        <f t="shared" si="127"/>
        <v>682.60919111928251</v>
      </c>
    </row>
    <row r="2007" spans="1:5" x14ac:dyDescent="0.25">
      <c r="A2007" s="20">
        <v>2004</v>
      </c>
      <c r="B2007" s="20">
        <f t="shared" si="124"/>
        <v>1354.127928141605</v>
      </c>
      <c r="C2007" s="20">
        <f t="shared" si="125"/>
        <v>-2687.6543453427839</v>
      </c>
      <c r="D2007" s="20">
        <f t="shared" si="126"/>
        <v>-5.9939999999995539</v>
      </c>
      <c r="E2007" s="11">
        <f t="shared" si="127"/>
        <v>682.96087229875491</v>
      </c>
    </row>
    <row r="2008" spans="1:5" x14ac:dyDescent="0.25">
      <c r="A2008" s="20">
        <v>2005</v>
      </c>
      <c r="B2008" s="20">
        <f t="shared" si="124"/>
        <v>1354.4793494417156</v>
      </c>
      <c r="C2008" s="20">
        <f t="shared" si="125"/>
        <v>-2687.3029240426736</v>
      </c>
      <c r="D2008" s="20">
        <f t="shared" si="126"/>
        <v>-5.9919999999995541</v>
      </c>
      <c r="E2008" s="11">
        <f t="shared" si="127"/>
        <v>683.31229359886538</v>
      </c>
    </row>
    <row r="2009" spans="1:5" x14ac:dyDescent="0.25">
      <c r="A2009" s="20">
        <v>2006</v>
      </c>
      <c r="B2009" s="20">
        <f t="shared" si="124"/>
        <v>1354.8305109585201</v>
      </c>
      <c r="C2009" s="20">
        <f t="shared" si="125"/>
        <v>-2686.9517625258691</v>
      </c>
      <c r="D2009" s="20">
        <f t="shared" si="126"/>
        <v>-5.9899999999995543</v>
      </c>
      <c r="E2009" s="11">
        <f t="shared" si="127"/>
        <v>683.66345511566988</v>
      </c>
    </row>
    <row r="2010" spans="1:5" x14ac:dyDescent="0.25">
      <c r="A2010" s="20">
        <v>2007</v>
      </c>
      <c r="B2010" s="20">
        <f t="shared" si="124"/>
        <v>1355.1814127880743</v>
      </c>
      <c r="C2010" s="20">
        <f t="shared" si="125"/>
        <v>-2686.6008606963151</v>
      </c>
      <c r="D2010" s="20">
        <f t="shared" si="126"/>
        <v>-5.9879999999995546</v>
      </c>
      <c r="E2010" s="11">
        <f t="shared" si="127"/>
        <v>684.01435694522411</v>
      </c>
    </row>
    <row r="2011" spans="1:5" x14ac:dyDescent="0.25">
      <c r="A2011" s="20">
        <v>2008</v>
      </c>
      <c r="B2011" s="20">
        <f t="shared" si="124"/>
        <v>1355.5320550264344</v>
      </c>
      <c r="C2011" s="20">
        <f t="shared" si="125"/>
        <v>-2686.2502184579548</v>
      </c>
      <c r="D2011" s="20">
        <f t="shared" si="126"/>
        <v>-5.9859999999995548</v>
      </c>
      <c r="E2011" s="11">
        <f t="shared" si="127"/>
        <v>684.36499918358413</v>
      </c>
    </row>
    <row r="2012" spans="1:5" x14ac:dyDescent="0.25">
      <c r="A2012" s="20">
        <v>2009</v>
      </c>
      <c r="B2012" s="20">
        <f t="shared" si="124"/>
        <v>1355.8824377696558</v>
      </c>
      <c r="C2012" s="20">
        <f t="shared" si="125"/>
        <v>-2685.8998357147334</v>
      </c>
      <c r="D2012" s="20">
        <f t="shared" si="126"/>
        <v>-5.983999999999555</v>
      </c>
      <c r="E2012" s="11">
        <f t="shared" si="127"/>
        <v>684.71538192680555</v>
      </c>
    </row>
    <row r="2013" spans="1:5" x14ac:dyDescent="0.25">
      <c r="A2013" s="20">
        <v>2010</v>
      </c>
      <c r="B2013" s="20">
        <f t="shared" si="124"/>
        <v>1356.2325611137946</v>
      </c>
      <c r="C2013" s="20">
        <f t="shared" si="125"/>
        <v>-2685.5497123705945</v>
      </c>
      <c r="D2013" s="20">
        <f t="shared" si="126"/>
        <v>-5.9819999999995552</v>
      </c>
      <c r="E2013" s="11">
        <f t="shared" si="127"/>
        <v>685.06550527094441</v>
      </c>
    </row>
    <row r="2014" spans="1:5" x14ac:dyDescent="0.25">
      <c r="A2014" s="20">
        <v>2011</v>
      </c>
      <c r="B2014" s="20">
        <f t="shared" si="124"/>
        <v>1356.5824251549066</v>
      </c>
      <c r="C2014" s="20">
        <f t="shared" si="125"/>
        <v>-2685.1998483294828</v>
      </c>
      <c r="D2014" s="20">
        <f t="shared" si="126"/>
        <v>-5.9799999999995554</v>
      </c>
      <c r="E2014" s="11">
        <f t="shared" si="127"/>
        <v>685.41536931205621</v>
      </c>
    </row>
    <row r="2015" spans="1:5" x14ac:dyDescent="0.25">
      <c r="A2015" s="20">
        <v>2012</v>
      </c>
      <c r="B2015" s="20">
        <f t="shared" si="124"/>
        <v>1356.9320299890474</v>
      </c>
      <c r="C2015" s="20">
        <f t="shared" si="125"/>
        <v>-2684.8502434953416</v>
      </c>
      <c r="D2015" s="20">
        <f t="shared" si="126"/>
        <v>-5.9779999999995557</v>
      </c>
      <c r="E2015" s="11">
        <f t="shared" si="127"/>
        <v>685.76497414619723</v>
      </c>
    </row>
    <row r="2016" spans="1:5" x14ac:dyDescent="0.25">
      <c r="A2016" s="20">
        <v>2013</v>
      </c>
      <c r="B2016" s="20">
        <f t="shared" si="124"/>
        <v>1357.2813757122733</v>
      </c>
      <c r="C2016" s="20">
        <f t="shared" si="125"/>
        <v>-2684.5008977721159</v>
      </c>
      <c r="D2016" s="20">
        <f t="shared" si="126"/>
        <v>-5.9759999999995559</v>
      </c>
      <c r="E2016" s="11">
        <f t="shared" si="127"/>
        <v>686.11431986942307</v>
      </c>
    </row>
    <row r="2017" spans="1:5" x14ac:dyDescent="0.25">
      <c r="A2017" s="20">
        <v>2014</v>
      </c>
      <c r="B2017" s="20">
        <f t="shared" si="124"/>
        <v>1357.6304624206398</v>
      </c>
      <c r="C2017" s="20">
        <f t="shared" si="125"/>
        <v>-2684.1518110637494</v>
      </c>
      <c r="D2017" s="20">
        <f t="shared" si="126"/>
        <v>-5.9739999999995561</v>
      </c>
      <c r="E2017" s="11">
        <f t="shared" si="127"/>
        <v>686.46340657778956</v>
      </c>
    </row>
    <row r="2018" spans="1:5" x14ac:dyDescent="0.25">
      <c r="A2018" s="20">
        <v>2015</v>
      </c>
      <c r="B2018" s="20">
        <f t="shared" si="124"/>
        <v>1357.9792902102029</v>
      </c>
      <c r="C2018" s="20">
        <f t="shared" si="125"/>
        <v>-2683.8029832741863</v>
      </c>
      <c r="D2018" s="20">
        <f t="shared" si="126"/>
        <v>-5.9719999999995563</v>
      </c>
      <c r="E2018" s="11">
        <f t="shared" si="127"/>
        <v>686.81223436735263</v>
      </c>
    </row>
    <row r="2019" spans="1:5" x14ac:dyDescent="0.25">
      <c r="A2019" s="20">
        <v>2016</v>
      </c>
      <c r="B2019" s="20">
        <f t="shared" si="124"/>
        <v>1358.3278591770181</v>
      </c>
      <c r="C2019" s="20">
        <f t="shared" si="125"/>
        <v>-2683.4544143073708</v>
      </c>
      <c r="D2019" s="20">
        <f t="shared" si="126"/>
        <v>-5.9699999999995566</v>
      </c>
      <c r="E2019" s="11">
        <f t="shared" si="127"/>
        <v>687.16080333416801</v>
      </c>
    </row>
    <row r="2020" spans="1:5" x14ac:dyDescent="0.25">
      <c r="A2020" s="20">
        <v>2017</v>
      </c>
      <c r="B2020" s="20">
        <f t="shared" si="124"/>
        <v>1358.6761694171419</v>
      </c>
      <c r="C2020" s="20">
        <f t="shared" si="125"/>
        <v>-2683.1061040672471</v>
      </c>
      <c r="D2020" s="20">
        <f t="shared" si="126"/>
        <v>-5.9679999999995568</v>
      </c>
      <c r="E2020" s="11">
        <f t="shared" si="127"/>
        <v>687.50911357429175</v>
      </c>
    </row>
    <row r="2021" spans="1:5" x14ac:dyDescent="0.25">
      <c r="A2021" s="20">
        <v>2018</v>
      </c>
      <c r="B2021" s="20">
        <f t="shared" si="124"/>
        <v>1359.0242210266297</v>
      </c>
      <c r="C2021" s="20">
        <f t="shared" si="125"/>
        <v>-2682.7580524577597</v>
      </c>
      <c r="D2021" s="20">
        <f t="shared" si="126"/>
        <v>-5.965999999999557</v>
      </c>
      <c r="E2021" s="11">
        <f t="shared" si="127"/>
        <v>687.85716518377944</v>
      </c>
    </row>
    <row r="2022" spans="1:5" x14ac:dyDescent="0.25">
      <c r="A2022" s="20">
        <v>2019</v>
      </c>
      <c r="B2022" s="20">
        <f t="shared" si="124"/>
        <v>1359.3720141015374</v>
      </c>
      <c r="C2022" s="20">
        <f t="shared" si="125"/>
        <v>-2682.410259382852</v>
      </c>
      <c r="D2022" s="20">
        <f t="shared" si="126"/>
        <v>-5.9639999999995572</v>
      </c>
      <c r="E2022" s="11">
        <f t="shared" si="127"/>
        <v>688.20495825868716</v>
      </c>
    </row>
    <row r="2023" spans="1:5" x14ac:dyDescent="0.25">
      <c r="A2023" s="20">
        <v>2020</v>
      </c>
      <c r="B2023" s="20">
        <f t="shared" si="124"/>
        <v>1359.7195487379208</v>
      </c>
      <c r="C2023" s="20">
        <f t="shared" si="125"/>
        <v>-2682.0627247464681</v>
      </c>
      <c r="D2023" s="20">
        <f t="shared" si="126"/>
        <v>-5.9619999999995574</v>
      </c>
      <c r="E2023" s="11">
        <f t="shared" si="127"/>
        <v>688.5524928950706</v>
      </c>
    </row>
    <row r="2024" spans="1:5" x14ac:dyDescent="0.25">
      <c r="A2024" s="20">
        <v>2021</v>
      </c>
      <c r="B2024" s="20">
        <f t="shared" si="124"/>
        <v>1360.0668250318358</v>
      </c>
      <c r="C2024" s="20">
        <f t="shared" si="125"/>
        <v>-2681.7154484525536</v>
      </c>
      <c r="D2024" s="20">
        <f t="shared" si="126"/>
        <v>-5.9599999999995577</v>
      </c>
      <c r="E2024" s="11">
        <f t="shared" si="127"/>
        <v>688.8997691889856</v>
      </c>
    </row>
    <row r="2025" spans="1:5" x14ac:dyDescent="0.25">
      <c r="A2025" s="20">
        <v>2022</v>
      </c>
      <c r="B2025" s="20">
        <f t="shared" si="124"/>
        <v>1360.4138430793384</v>
      </c>
      <c r="C2025" s="20">
        <f t="shared" si="125"/>
        <v>-2681.3684304050507</v>
      </c>
      <c r="D2025" s="20">
        <f t="shared" si="126"/>
        <v>-5.9579999999995579</v>
      </c>
      <c r="E2025" s="11">
        <f t="shared" si="127"/>
        <v>689.24678723648822</v>
      </c>
    </row>
    <row r="2026" spans="1:5" x14ac:dyDescent="0.25">
      <c r="A2026" s="20">
        <v>2023</v>
      </c>
      <c r="B2026" s="20">
        <f t="shared" si="124"/>
        <v>1360.7606029764843</v>
      </c>
      <c r="C2026" s="20">
        <f t="shared" si="125"/>
        <v>-2681.0216705079047</v>
      </c>
      <c r="D2026" s="20">
        <f t="shared" si="126"/>
        <v>-5.9559999999995581</v>
      </c>
      <c r="E2026" s="11">
        <f t="shared" si="127"/>
        <v>689.59354713363405</v>
      </c>
    </row>
    <row r="2027" spans="1:5" x14ac:dyDescent="0.25">
      <c r="A2027" s="20">
        <v>2024</v>
      </c>
      <c r="B2027" s="20">
        <f t="shared" si="124"/>
        <v>1361.1071048193292</v>
      </c>
      <c r="C2027" s="20">
        <f t="shared" si="125"/>
        <v>-2680.67516866506</v>
      </c>
      <c r="D2027" s="20">
        <f t="shared" si="126"/>
        <v>-5.9539999999995583</v>
      </c>
      <c r="E2027" s="11">
        <f t="shared" si="127"/>
        <v>689.94004897647892</v>
      </c>
    </row>
    <row r="2028" spans="1:5" x14ac:dyDescent="0.25">
      <c r="A2028" s="20">
        <v>2025</v>
      </c>
      <c r="B2028" s="20">
        <f t="shared" si="124"/>
        <v>1361.4533487039291</v>
      </c>
      <c r="C2028" s="20">
        <f t="shared" si="125"/>
        <v>-2680.3289247804601</v>
      </c>
      <c r="D2028" s="20">
        <f t="shared" si="126"/>
        <v>-5.9519999999995585</v>
      </c>
      <c r="E2028" s="11">
        <f t="shared" si="127"/>
        <v>690.28629286107889</v>
      </c>
    </row>
    <row r="2029" spans="1:5" x14ac:dyDescent="0.25">
      <c r="A2029" s="20">
        <v>2026</v>
      </c>
      <c r="B2029" s="20">
        <f t="shared" si="124"/>
        <v>1361.7993347263398</v>
      </c>
      <c r="C2029" s="20">
        <f t="shared" si="125"/>
        <v>-2679.9829387580494</v>
      </c>
      <c r="D2029" s="20">
        <f t="shared" si="126"/>
        <v>-5.9499999999995588</v>
      </c>
      <c r="E2029" s="11">
        <f t="shared" si="127"/>
        <v>690.63227888348956</v>
      </c>
    </row>
    <row r="2030" spans="1:5" x14ac:dyDescent="0.25">
      <c r="A2030" s="20">
        <v>2027</v>
      </c>
      <c r="B2030" s="20">
        <f t="shared" si="124"/>
        <v>1362.1450629826172</v>
      </c>
      <c r="C2030" s="20">
        <f t="shared" si="125"/>
        <v>-2679.6372105017717</v>
      </c>
      <c r="D2030" s="20">
        <f t="shared" si="126"/>
        <v>-5.947999999999559</v>
      </c>
      <c r="E2030" s="11">
        <f t="shared" si="127"/>
        <v>690.97800713976699</v>
      </c>
    </row>
    <row r="2031" spans="1:5" x14ac:dyDescent="0.25">
      <c r="A2031" s="20">
        <v>2028</v>
      </c>
      <c r="B2031" s="20">
        <f t="shared" si="124"/>
        <v>1362.4905335688172</v>
      </c>
      <c r="C2031" s="20">
        <f t="shared" si="125"/>
        <v>-2679.2917399155722</v>
      </c>
      <c r="D2031" s="20">
        <f t="shared" si="126"/>
        <v>-5.9459999999995592</v>
      </c>
      <c r="E2031" s="11">
        <f t="shared" si="127"/>
        <v>691.323477725967</v>
      </c>
    </row>
    <row r="2032" spans="1:5" x14ac:dyDescent="0.25">
      <c r="A2032" s="20">
        <v>2029</v>
      </c>
      <c r="B2032" s="20">
        <f t="shared" si="124"/>
        <v>1362.8357465809954</v>
      </c>
      <c r="C2032" s="20">
        <f t="shared" si="125"/>
        <v>-2678.9465269033935</v>
      </c>
      <c r="D2032" s="20">
        <f t="shared" si="126"/>
        <v>-5.9439999999995594</v>
      </c>
      <c r="E2032" s="11">
        <f t="shared" si="127"/>
        <v>691.66869073814519</v>
      </c>
    </row>
    <row r="2033" spans="1:5" x14ac:dyDescent="0.25">
      <c r="A2033" s="20">
        <v>2030</v>
      </c>
      <c r="B2033" s="20">
        <f t="shared" si="124"/>
        <v>1363.1807021152079</v>
      </c>
      <c r="C2033" s="20">
        <f t="shared" si="125"/>
        <v>-2678.6015713691813</v>
      </c>
      <c r="D2033" s="20">
        <f t="shared" si="126"/>
        <v>-5.9419999999995596</v>
      </c>
      <c r="E2033" s="11">
        <f t="shared" si="127"/>
        <v>692.01364627235762</v>
      </c>
    </row>
    <row r="2034" spans="1:5" x14ac:dyDescent="0.25">
      <c r="A2034" s="20">
        <v>2031</v>
      </c>
      <c r="B2034" s="20">
        <f t="shared" si="124"/>
        <v>1363.5254002675103</v>
      </c>
      <c r="C2034" s="20">
        <f t="shared" si="125"/>
        <v>-2678.2568732168788</v>
      </c>
      <c r="D2034" s="20">
        <f t="shared" si="126"/>
        <v>-5.9399999999995599</v>
      </c>
      <c r="E2034" s="11">
        <f t="shared" si="127"/>
        <v>692.35834442466012</v>
      </c>
    </row>
    <row r="2035" spans="1:5" x14ac:dyDescent="0.25">
      <c r="A2035" s="20">
        <v>2032</v>
      </c>
      <c r="B2035" s="20">
        <f t="shared" si="124"/>
        <v>1363.8698411339587</v>
      </c>
      <c r="C2035" s="20">
        <f t="shared" si="125"/>
        <v>-2677.9124323504302</v>
      </c>
      <c r="D2035" s="20">
        <f t="shared" si="126"/>
        <v>-5.9379999999995601</v>
      </c>
      <c r="E2035" s="11">
        <f t="shared" si="127"/>
        <v>692.70278529110851</v>
      </c>
    </row>
    <row r="2036" spans="1:5" x14ac:dyDescent="0.25">
      <c r="A2036" s="20">
        <v>2033</v>
      </c>
      <c r="B2036" s="20">
        <f t="shared" si="124"/>
        <v>1364.2140248106089</v>
      </c>
      <c r="C2036" s="20">
        <f t="shared" si="125"/>
        <v>-2677.5682486737805</v>
      </c>
      <c r="D2036" s="20">
        <f t="shared" si="126"/>
        <v>-5.9359999999995603</v>
      </c>
      <c r="E2036" s="11">
        <f t="shared" si="127"/>
        <v>693.04696896775863</v>
      </c>
    </row>
    <row r="2037" spans="1:5" x14ac:dyDescent="0.25">
      <c r="A2037" s="20">
        <v>2034</v>
      </c>
      <c r="B2037" s="20">
        <f t="shared" si="124"/>
        <v>1364.5579513935165</v>
      </c>
      <c r="C2037" s="20">
        <f t="shared" si="125"/>
        <v>-2677.2243220908726</v>
      </c>
      <c r="D2037" s="20">
        <f t="shared" si="126"/>
        <v>-5.9339999999995605</v>
      </c>
      <c r="E2037" s="11">
        <f t="shared" si="127"/>
        <v>693.3908955506663</v>
      </c>
    </row>
    <row r="2038" spans="1:5" x14ac:dyDescent="0.25">
      <c r="A2038" s="20">
        <v>2035</v>
      </c>
      <c r="B2038" s="20">
        <f t="shared" si="124"/>
        <v>1364.9016209787376</v>
      </c>
      <c r="C2038" s="20">
        <f t="shared" si="125"/>
        <v>-2676.8806525056516</v>
      </c>
      <c r="D2038" s="20">
        <f t="shared" si="126"/>
        <v>-5.9319999999995607</v>
      </c>
      <c r="E2038" s="11">
        <f t="shared" si="127"/>
        <v>693.73456513588735</v>
      </c>
    </row>
    <row r="2039" spans="1:5" x14ac:dyDescent="0.25">
      <c r="A2039" s="20">
        <v>2036</v>
      </c>
      <c r="B2039" s="20">
        <f t="shared" si="124"/>
        <v>1365.2450336623278</v>
      </c>
      <c r="C2039" s="20">
        <f t="shared" si="125"/>
        <v>-2676.5372398220611</v>
      </c>
      <c r="D2039" s="20">
        <f t="shared" si="126"/>
        <v>-5.929999999999561</v>
      </c>
      <c r="E2039" s="11">
        <f t="shared" si="127"/>
        <v>694.07797781947772</v>
      </c>
    </row>
    <row r="2040" spans="1:5" x14ac:dyDescent="0.25">
      <c r="A2040" s="20">
        <v>2037</v>
      </c>
      <c r="B2040" s="20">
        <f t="shared" si="124"/>
        <v>1365.5881895403436</v>
      </c>
      <c r="C2040" s="20">
        <f t="shared" si="125"/>
        <v>-2676.1940839440458</v>
      </c>
      <c r="D2040" s="20">
        <f t="shared" si="126"/>
        <v>-5.9279999999995612</v>
      </c>
      <c r="E2040" s="11">
        <f t="shared" si="127"/>
        <v>694.42113369749325</v>
      </c>
    </row>
    <row r="2041" spans="1:5" x14ac:dyDescent="0.25">
      <c r="A2041" s="20">
        <v>2038</v>
      </c>
      <c r="B2041" s="20">
        <f t="shared" si="124"/>
        <v>1365.9310887088398</v>
      </c>
      <c r="C2041" s="20">
        <f t="shared" si="125"/>
        <v>-2675.8511847755494</v>
      </c>
      <c r="D2041" s="20">
        <f t="shared" si="126"/>
        <v>-5.9259999999995614</v>
      </c>
      <c r="E2041" s="11">
        <f t="shared" si="127"/>
        <v>694.76403286598952</v>
      </c>
    </row>
    <row r="2042" spans="1:5" x14ac:dyDescent="0.25">
      <c r="A2042" s="20">
        <v>2039</v>
      </c>
      <c r="B2042" s="20">
        <f t="shared" si="124"/>
        <v>1366.2737312638728</v>
      </c>
      <c r="C2042" s="20">
        <f t="shared" si="125"/>
        <v>-2675.5085422205161</v>
      </c>
      <c r="D2042" s="20">
        <f t="shared" si="126"/>
        <v>-5.9239999999995616</v>
      </c>
      <c r="E2042" s="11">
        <f t="shared" si="127"/>
        <v>695.10667542102271</v>
      </c>
    </row>
    <row r="2043" spans="1:5" x14ac:dyDescent="0.25">
      <c r="A2043" s="20">
        <v>2040</v>
      </c>
      <c r="B2043" s="20">
        <f t="shared" si="124"/>
        <v>1366.6161173014987</v>
      </c>
      <c r="C2043" s="20">
        <f t="shared" si="125"/>
        <v>-2675.1661561828905</v>
      </c>
      <c r="D2043" s="20">
        <f t="shared" si="126"/>
        <v>-5.9219999999995618</v>
      </c>
      <c r="E2043" s="11">
        <f t="shared" si="127"/>
        <v>695.44906145864843</v>
      </c>
    </row>
    <row r="2044" spans="1:5" x14ac:dyDescent="0.25">
      <c r="A2044" s="20">
        <v>2041</v>
      </c>
      <c r="B2044" s="20">
        <f t="shared" si="124"/>
        <v>1366.9582469177731</v>
      </c>
      <c r="C2044" s="20">
        <f t="shared" si="125"/>
        <v>-2674.8240265666163</v>
      </c>
      <c r="D2044" s="20">
        <f t="shared" si="126"/>
        <v>-5.9199999999995621</v>
      </c>
      <c r="E2044" s="11">
        <f t="shared" si="127"/>
        <v>695.79119107492284</v>
      </c>
    </row>
    <row r="2045" spans="1:5" x14ac:dyDescent="0.25">
      <c r="A2045" s="20">
        <v>2042</v>
      </c>
      <c r="B2045" s="20">
        <f t="shared" si="124"/>
        <v>1367.3001202087517</v>
      </c>
      <c r="C2045" s="20">
        <f t="shared" si="125"/>
        <v>-2674.4821532756378</v>
      </c>
      <c r="D2045" s="20">
        <f t="shared" si="126"/>
        <v>-5.9179999999995623</v>
      </c>
      <c r="E2045" s="11">
        <f t="shared" si="127"/>
        <v>696.1330643659013</v>
      </c>
    </row>
    <row r="2046" spans="1:5" x14ac:dyDescent="0.25">
      <c r="A2046" s="20">
        <v>2043</v>
      </c>
      <c r="B2046" s="20">
        <f t="shared" si="124"/>
        <v>1367.6417372704902</v>
      </c>
      <c r="C2046" s="20">
        <f t="shared" si="125"/>
        <v>-2674.1405362138989</v>
      </c>
      <c r="D2046" s="20">
        <f t="shared" si="126"/>
        <v>-5.9159999999995625</v>
      </c>
      <c r="E2046" s="11">
        <f t="shared" si="127"/>
        <v>696.47468142764001</v>
      </c>
    </row>
    <row r="2047" spans="1:5" x14ac:dyDescent="0.25">
      <c r="A2047" s="20">
        <v>2044</v>
      </c>
      <c r="B2047" s="20">
        <f t="shared" si="124"/>
        <v>1367.9830981990449</v>
      </c>
      <c r="C2047" s="20">
        <f t="shared" si="125"/>
        <v>-2673.7991752853441</v>
      </c>
      <c r="D2047" s="20">
        <f t="shared" si="126"/>
        <v>-5.9139999999995627</v>
      </c>
      <c r="E2047" s="11">
        <f t="shared" si="127"/>
        <v>696.81604235619477</v>
      </c>
    </row>
    <row r="2048" spans="1:5" x14ac:dyDescent="0.25">
      <c r="A2048" s="20">
        <v>2045</v>
      </c>
      <c r="B2048" s="20">
        <f t="shared" si="124"/>
        <v>1368.3242030904714</v>
      </c>
      <c r="C2048" s="20">
        <f t="shared" si="125"/>
        <v>-2673.4580703939178</v>
      </c>
      <c r="D2048" s="20">
        <f t="shared" si="126"/>
        <v>-5.9119999999995629</v>
      </c>
      <c r="E2048" s="11">
        <f t="shared" si="127"/>
        <v>697.1571472476212</v>
      </c>
    </row>
    <row r="2049" spans="1:5" x14ac:dyDescent="0.25">
      <c r="A2049" s="20">
        <v>2046</v>
      </c>
      <c r="B2049" s="20">
        <f t="shared" si="124"/>
        <v>1368.6650520408259</v>
      </c>
      <c r="C2049" s="20">
        <f t="shared" si="125"/>
        <v>-2673.1172214435633</v>
      </c>
      <c r="D2049" s="20">
        <f t="shared" si="126"/>
        <v>-5.9099999999995632</v>
      </c>
      <c r="E2049" s="11">
        <f t="shared" si="127"/>
        <v>697.49799619797568</v>
      </c>
    </row>
    <row r="2050" spans="1:5" x14ac:dyDescent="0.25">
      <c r="A2050" s="20">
        <v>2047</v>
      </c>
      <c r="B2050" s="20">
        <f t="shared" si="124"/>
        <v>1369.0056451461637</v>
      </c>
      <c r="C2050" s="20">
        <f t="shared" si="125"/>
        <v>-2672.7766283382257</v>
      </c>
      <c r="D2050" s="20">
        <f t="shared" si="126"/>
        <v>-5.9079999999995634</v>
      </c>
      <c r="E2050" s="11">
        <f t="shared" si="127"/>
        <v>697.83858930331337</v>
      </c>
    </row>
    <row r="2051" spans="1:5" x14ac:dyDescent="0.25">
      <c r="A2051" s="20">
        <v>2048</v>
      </c>
      <c r="B2051" s="20">
        <f t="shared" si="124"/>
        <v>1369.3459825025407</v>
      </c>
      <c r="C2051" s="20">
        <f t="shared" si="125"/>
        <v>-2672.4362909818483</v>
      </c>
      <c r="D2051" s="20">
        <f t="shared" si="126"/>
        <v>-5.9059999999995636</v>
      </c>
      <c r="E2051" s="11">
        <f t="shared" si="127"/>
        <v>698.17892665969055</v>
      </c>
    </row>
    <row r="2052" spans="1:5" x14ac:dyDescent="0.25">
      <c r="A2052" s="20">
        <v>2049</v>
      </c>
      <c r="B2052" s="20">
        <f t="shared" ref="B2052:B2115" si="128">E2052-$G$4</f>
        <v>1369.686064206013</v>
      </c>
      <c r="C2052" s="20">
        <f t="shared" ref="C2052:C2115" si="129">E2052-$H$4</f>
        <v>-2672.0962092783761</v>
      </c>
      <c r="D2052" s="20">
        <f t="shared" si="126"/>
        <v>-5.9039999999995638</v>
      </c>
      <c r="E2052" s="11">
        <f t="shared" si="127"/>
        <v>698.51900836316281</v>
      </c>
    </row>
    <row r="2053" spans="1:5" x14ac:dyDescent="0.25">
      <c r="A2053" s="20">
        <v>2050</v>
      </c>
      <c r="B2053" s="20">
        <f t="shared" si="128"/>
        <v>1370.0258903526365</v>
      </c>
      <c r="C2053" s="20">
        <f t="shared" si="129"/>
        <v>-2671.756383131753</v>
      </c>
      <c r="D2053" s="20">
        <f t="shared" ref="D2053:D2116" si="130">D2052+$F$4</f>
        <v>-5.901999999999564</v>
      </c>
      <c r="E2053" s="11">
        <f t="shared" ref="E2053:E2116" si="131">2.0011633987*D2053^3+3.5*D2053^2+2.04*D2053+0.39634285715+1000</f>
        <v>698.85883450978622</v>
      </c>
    </row>
    <row r="2054" spans="1:5" x14ac:dyDescent="0.25">
      <c r="A2054" s="20">
        <v>2051</v>
      </c>
      <c r="B2054" s="20">
        <f t="shared" si="128"/>
        <v>1370.3654610384669</v>
      </c>
      <c r="C2054" s="20">
        <f t="shared" si="129"/>
        <v>-2671.416812445922</v>
      </c>
      <c r="D2054" s="20">
        <f t="shared" si="130"/>
        <v>-5.8999999999995643</v>
      </c>
      <c r="E2054" s="11">
        <f t="shared" si="131"/>
        <v>699.19840519561671</v>
      </c>
    </row>
    <row r="2055" spans="1:5" x14ac:dyDescent="0.25">
      <c r="A2055" s="20">
        <v>2052</v>
      </c>
      <c r="B2055" s="20">
        <f t="shared" si="128"/>
        <v>1370.7047763595599</v>
      </c>
      <c r="C2055" s="20">
        <f t="shared" si="129"/>
        <v>-2671.0774971248293</v>
      </c>
      <c r="D2055" s="20">
        <f t="shared" si="130"/>
        <v>-5.8979999999995645</v>
      </c>
      <c r="E2055" s="11">
        <f t="shared" si="131"/>
        <v>699.53772051670967</v>
      </c>
    </row>
    <row r="2056" spans="1:5" x14ac:dyDescent="0.25">
      <c r="A2056" s="20">
        <v>2053</v>
      </c>
      <c r="B2056" s="20">
        <f t="shared" si="128"/>
        <v>1371.0438364119716</v>
      </c>
      <c r="C2056" s="20">
        <f t="shared" si="129"/>
        <v>-2670.7384370724176</v>
      </c>
      <c r="D2056" s="20">
        <f t="shared" si="130"/>
        <v>-5.8959999999995647</v>
      </c>
      <c r="E2056" s="11">
        <f t="shared" si="131"/>
        <v>699.87678056912137</v>
      </c>
    </row>
    <row r="2057" spans="1:5" x14ac:dyDescent="0.25">
      <c r="A2057" s="20">
        <v>2054</v>
      </c>
      <c r="B2057" s="20">
        <f t="shared" si="128"/>
        <v>1371.3826412917576</v>
      </c>
      <c r="C2057" s="20">
        <f t="shared" si="129"/>
        <v>-2670.3996321926315</v>
      </c>
      <c r="D2057" s="20">
        <f t="shared" si="130"/>
        <v>-5.8939999999995649</v>
      </c>
      <c r="E2057" s="11">
        <f t="shared" si="131"/>
        <v>700.2155854489074</v>
      </c>
    </row>
    <row r="2058" spans="1:5" x14ac:dyDescent="0.25">
      <c r="A2058" s="20">
        <v>2055</v>
      </c>
      <c r="B2058" s="20">
        <f t="shared" si="128"/>
        <v>1371.7211910949741</v>
      </c>
      <c r="C2058" s="20">
        <f t="shared" si="129"/>
        <v>-2670.0610823894149</v>
      </c>
      <c r="D2058" s="20">
        <f t="shared" si="130"/>
        <v>-5.8919999999995651</v>
      </c>
      <c r="E2058" s="11">
        <f t="shared" si="131"/>
        <v>700.55413525212384</v>
      </c>
    </row>
    <row r="2059" spans="1:5" x14ac:dyDescent="0.25">
      <c r="A2059" s="20">
        <v>2056</v>
      </c>
      <c r="B2059" s="20">
        <f t="shared" si="128"/>
        <v>1372.0594859176765</v>
      </c>
      <c r="C2059" s="20">
        <f t="shared" si="129"/>
        <v>-2669.7227875667127</v>
      </c>
      <c r="D2059" s="20">
        <f t="shared" si="130"/>
        <v>-5.8899999999995654</v>
      </c>
      <c r="E2059" s="11">
        <f t="shared" si="131"/>
        <v>700.89243007482628</v>
      </c>
    </row>
    <row r="2060" spans="1:5" x14ac:dyDescent="0.25">
      <c r="A2060" s="20">
        <v>2057</v>
      </c>
      <c r="B2060" s="20">
        <f t="shared" si="128"/>
        <v>1372.397525855921</v>
      </c>
      <c r="C2060" s="20">
        <f t="shared" si="129"/>
        <v>-2669.3847476284682</v>
      </c>
      <c r="D2060" s="20">
        <f t="shared" si="130"/>
        <v>-5.8879999999995656</v>
      </c>
      <c r="E2060" s="11">
        <f t="shared" si="131"/>
        <v>701.23047001307077</v>
      </c>
    </row>
    <row r="2061" spans="1:5" x14ac:dyDescent="0.25">
      <c r="A2061" s="20">
        <v>2058</v>
      </c>
      <c r="B2061" s="20">
        <f t="shared" si="128"/>
        <v>1372.7353110057632</v>
      </c>
      <c r="C2061" s="20">
        <f t="shared" si="129"/>
        <v>-2669.046962478626</v>
      </c>
      <c r="D2061" s="20">
        <f t="shared" si="130"/>
        <v>-5.8859999999995658</v>
      </c>
      <c r="E2061" s="11">
        <f t="shared" si="131"/>
        <v>701.56825516291292</v>
      </c>
    </row>
    <row r="2062" spans="1:5" x14ac:dyDescent="0.25">
      <c r="A2062" s="20">
        <v>2059</v>
      </c>
      <c r="B2062" s="20">
        <f t="shared" si="128"/>
        <v>1373.072841463259</v>
      </c>
      <c r="C2062" s="20">
        <f t="shared" si="129"/>
        <v>-2668.7094320211299</v>
      </c>
      <c r="D2062" s="20">
        <f t="shared" si="130"/>
        <v>-5.883999999999566</v>
      </c>
      <c r="E2062" s="11">
        <f t="shared" si="131"/>
        <v>701.90578562040878</v>
      </c>
    </row>
    <row r="2063" spans="1:5" x14ac:dyDescent="0.25">
      <c r="A2063" s="20">
        <v>2060</v>
      </c>
      <c r="B2063" s="20">
        <f t="shared" si="128"/>
        <v>1373.4101173244644</v>
      </c>
      <c r="C2063" s="20">
        <f t="shared" si="129"/>
        <v>-2668.372156159925</v>
      </c>
      <c r="D2063" s="20">
        <f t="shared" si="130"/>
        <v>-5.8819999999995662</v>
      </c>
      <c r="E2063" s="11">
        <f t="shared" si="131"/>
        <v>702.24306148161418</v>
      </c>
    </row>
    <row r="2064" spans="1:5" x14ac:dyDescent="0.25">
      <c r="A2064" s="20">
        <v>2061</v>
      </c>
      <c r="B2064" s="20">
        <f t="shared" si="128"/>
        <v>1373.7471386854352</v>
      </c>
      <c r="C2064" s="20">
        <f t="shared" si="129"/>
        <v>-2668.035134798954</v>
      </c>
      <c r="D2064" s="20">
        <f t="shared" si="130"/>
        <v>-5.8799999999995665</v>
      </c>
      <c r="E2064" s="11">
        <f t="shared" si="131"/>
        <v>702.58008284258494</v>
      </c>
    </row>
    <row r="2065" spans="1:5" x14ac:dyDescent="0.25">
      <c r="A2065" s="20">
        <v>2062</v>
      </c>
      <c r="B2065" s="20">
        <f t="shared" si="128"/>
        <v>1374.0839056422269</v>
      </c>
      <c r="C2065" s="20">
        <f t="shared" si="129"/>
        <v>-2667.698367842162</v>
      </c>
      <c r="D2065" s="20">
        <f t="shared" si="130"/>
        <v>-5.8779999999995667</v>
      </c>
      <c r="E2065" s="11">
        <f t="shared" si="131"/>
        <v>702.91684979937679</v>
      </c>
    </row>
    <row r="2066" spans="1:5" x14ac:dyDescent="0.25">
      <c r="A2066" s="20">
        <v>2063</v>
      </c>
      <c r="B2066" s="20">
        <f t="shared" si="128"/>
        <v>1374.4204182908959</v>
      </c>
      <c r="C2066" s="20">
        <f t="shared" si="129"/>
        <v>-2667.3618551934933</v>
      </c>
      <c r="D2066" s="20">
        <f t="shared" si="130"/>
        <v>-5.8759999999995669</v>
      </c>
      <c r="E2066" s="11">
        <f t="shared" si="131"/>
        <v>703.25336244804566</v>
      </c>
    </row>
    <row r="2067" spans="1:5" x14ac:dyDescent="0.25">
      <c r="A2067" s="20">
        <v>2064</v>
      </c>
      <c r="B2067" s="20">
        <f t="shared" si="128"/>
        <v>1374.7566767274975</v>
      </c>
      <c r="C2067" s="20">
        <f t="shared" si="129"/>
        <v>-2667.0255967568914</v>
      </c>
      <c r="D2067" s="20">
        <f t="shared" si="130"/>
        <v>-5.8739999999995671</v>
      </c>
      <c r="E2067" s="11">
        <f t="shared" si="131"/>
        <v>703.58962088464739</v>
      </c>
    </row>
    <row r="2068" spans="1:5" x14ac:dyDescent="0.25">
      <c r="A2068" s="20">
        <v>2065</v>
      </c>
      <c r="B2068" s="20">
        <f t="shared" si="128"/>
        <v>1375.0926810480883</v>
      </c>
      <c r="C2068" s="20">
        <f t="shared" si="129"/>
        <v>-2666.6895924363012</v>
      </c>
      <c r="D2068" s="20">
        <f t="shared" si="130"/>
        <v>-5.8719999999995673</v>
      </c>
      <c r="E2068" s="11">
        <f t="shared" si="131"/>
        <v>703.92562520523791</v>
      </c>
    </row>
    <row r="2069" spans="1:5" x14ac:dyDescent="0.25">
      <c r="A2069" s="20">
        <v>2066</v>
      </c>
      <c r="B2069" s="20">
        <f t="shared" si="128"/>
        <v>1375.4284313487231</v>
      </c>
      <c r="C2069" s="20">
        <f t="shared" si="129"/>
        <v>-2666.3538421356661</v>
      </c>
      <c r="D2069" s="20">
        <f t="shared" si="130"/>
        <v>-5.8699999999995676</v>
      </c>
      <c r="E2069" s="11">
        <f t="shared" si="131"/>
        <v>704.26137550587282</v>
      </c>
    </row>
    <row r="2070" spans="1:5" x14ac:dyDescent="0.25">
      <c r="A2070" s="20">
        <v>2067</v>
      </c>
      <c r="B2070" s="20">
        <f t="shared" si="128"/>
        <v>1375.7639277254584</v>
      </c>
      <c r="C2070" s="20">
        <f t="shared" si="129"/>
        <v>-2666.0183457589305</v>
      </c>
      <c r="D2070" s="20">
        <f t="shared" si="130"/>
        <v>-5.8679999999995678</v>
      </c>
      <c r="E2070" s="11">
        <f t="shared" si="131"/>
        <v>704.5968718826083</v>
      </c>
    </row>
    <row r="2071" spans="1:5" x14ac:dyDescent="0.25">
      <c r="A2071" s="20">
        <v>2068</v>
      </c>
      <c r="B2071" s="20">
        <f t="shared" si="128"/>
        <v>1376.0991702743502</v>
      </c>
      <c r="C2071" s="20">
        <f t="shared" si="129"/>
        <v>-2665.683103210039</v>
      </c>
      <c r="D2071" s="20">
        <f t="shared" si="130"/>
        <v>-5.865999999999568</v>
      </c>
      <c r="E2071" s="11">
        <f t="shared" si="131"/>
        <v>704.93211443149994</v>
      </c>
    </row>
    <row r="2072" spans="1:5" x14ac:dyDescent="0.25">
      <c r="A2072" s="20">
        <v>2069</v>
      </c>
      <c r="B2072" s="20">
        <f t="shared" si="128"/>
        <v>1376.4341590914539</v>
      </c>
      <c r="C2072" s="20">
        <f t="shared" si="129"/>
        <v>-2665.3481143929353</v>
      </c>
      <c r="D2072" s="20">
        <f t="shared" si="130"/>
        <v>-5.8639999999995682</v>
      </c>
      <c r="E2072" s="11">
        <f t="shared" si="131"/>
        <v>705.26710324860369</v>
      </c>
    </row>
    <row r="2073" spans="1:5" x14ac:dyDescent="0.25">
      <c r="A2073" s="20">
        <v>2070</v>
      </c>
      <c r="B2073" s="20">
        <f t="shared" si="128"/>
        <v>1376.7688942728255</v>
      </c>
      <c r="C2073" s="20">
        <f t="shared" si="129"/>
        <v>-2665.0133792115639</v>
      </c>
      <c r="D2073" s="20">
        <f t="shared" si="130"/>
        <v>-5.8619999999995684</v>
      </c>
      <c r="E2073" s="11">
        <f t="shared" si="131"/>
        <v>705.60183842997526</v>
      </c>
    </row>
    <row r="2074" spans="1:5" x14ac:dyDescent="0.25">
      <c r="A2074" s="20">
        <v>2071</v>
      </c>
      <c r="B2074" s="20">
        <f t="shared" si="128"/>
        <v>1377.1033759145209</v>
      </c>
      <c r="C2074" s="20">
        <f t="shared" si="129"/>
        <v>-2664.6788975698682</v>
      </c>
      <c r="D2074" s="20">
        <f t="shared" si="130"/>
        <v>-5.8599999999995687</v>
      </c>
      <c r="E2074" s="11">
        <f t="shared" si="131"/>
        <v>705.93632007167071</v>
      </c>
    </row>
    <row r="2075" spans="1:5" x14ac:dyDescent="0.25">
      <c r="A2075" s="20">
        <v>2072</v>
      </c>
      <c r="B2075" s="20">
        <f t="shared" si="128"/>
        <v>1377.4376041125961</v>
      </c>
      <c r="C2075" s="20">
        <f t="shared" si="129"/>
        <v>-2664.3446693717933</v>
      </c>
      <c r="D2075" s="20">
        <f t="shared" si="130"/>
        <v>-5.8579999999995689</v>
      </c>
      <c r="E2075" s="11">
        <f t="shared" si="131"/>
        <v>706.27054826974575</v>
      </c>
    </row>
    <row r="2076" spans="1:5" x14ac:dyDescent="0.25">
      <c r="A2076" s="20">
        <v>2073</v>
      </c>
      <c r="B2076" s="20">
        <f t="shared" si="128"/>
        <v>1377.7715789631065</v>
      </c>
      <c r="C2076" s="20">
        <f t="shared" si="129"/>
        <v>-2664.0106945212829</v>
      </c>
      <c r="D2076" s="20">
        <f t="shared" si="130"/>
        <v>-5.8559999999995691</v>
      </c>
      <c r="E2076" s="11">
        <f t="shared" si="131"/>
        <v>706.6045231202562</v>
      </c>
    </row>
    <row r="2077" spans="1:5" x14ac:dyDescent="0.25">
      <c r="A2077" s="20">
        <v>2074</v>
      </c>
      <c r="B2077" s="20">
        <f t="shared" si="128"/>
        <v>1378.1053005621081</v>
      </c>
      <c r="C2077" s="20">
        <f t="shared" si="129"/>
        <v>-2663.676972922281</v>
      </c>
      <c r="D2077" s="20">
        <f t="shared" si="130"/>
        <v>-5.8539999999995693</v>
      </c>
      <c r="E2077" s="11">
        <f t="shared" si="131"/>
        <v>706.93824471925791</v>
      </c>
    </row>
    <row r="2078" spans="1:5" x14ac:dyDescent="0.25">
      <c r="A2078" s="20">
        <v>2075</v>
      </c>
      <c r="B2078" s="20">
        <f t="shared" si="128"/>
        <v>1378.4387690056572</v>
      </c>
      <c r="C2078" s="20">
        <f t="shared" si="129"/>
        <v>-2663.343504478732</v>
      </c>
      <c r="D2078" s="20">
        <f t="shared" si="130"/>
        <v>-5.8519999999995695</v>
      </c>
      <c r="E2078" s="11">
        <f t="shared" si="131"/>
        <v>707.27171316280692</v>
      </c>
    </row>
    <row r="2079" spans="1:5" x14ac:dyDescent="0.25">
      <c r="A2079" s="20">
        <v>2076</v>
      </c>
      <c r="B2079" s="20">
        <f t="shared" si="128"/>
        <v>1378.7719843898089</v>
      </c>
      <c r="C2079" s="20">
        <f t="shared" si="129"/>
        <v>-2663.01028909458</v>
      </c>
      <c r="D2079" s="20">
        <f t="shared" si="130"/>
        <v>-5.8499999999995698</v>
      </c>
      <c r="E2079" s="11">
        <f t="shared" si="131"/>
        <v>707.60492854695872</v>
      </c>
    </row>
    <row r="2080" spans="1:5" x14ac:dyDescent="0.25">
      <c r="A2080" s="20">
        <v>2077</v>
      </c>
      <c r="B2080" s="20">
        <f t="shared" si="128"/>
        <v>1379.1049468106196</v>
      </c>
      <c r="C2080" s="20">
        <f t="shared" si="129"/>
        <v>-2662.6773266737696</v>
      </c>
      <c r="D2080" s="20">
        <f t="shared" si="130"/>
        <v>-5.84799999999957</v>
      </c>
      <c r="E2080" s="11">
        <f t="shared" si="131"/>
        <v>707.93789096776936</v>
      </c>
    </row>
    <row r="2081" spans="1:5" x14ac:dyDescent="0.25">
      <c r="A2081" s="20">
        <v>2078</v>
      </c>
      <c r="B2081" s="20">
        <f t="shared" si="128"/>
        <v>1379.4376563641449</v>
      </c>
      <c r="C2081" s="20">
        <f t="shared" si="129"/>
        <v>-2662.344617120244</v>
      </c>
      <c r="D2081" s="20">
        <f t="shared" si="130"/>
        <v>-5.8459999999995702</v>
      </c>
      <c r="E2081" s="11">
        <f t="shared" si="131"/>
        <v>708.27060052129468</v>
      </c>
    </row>
    <row r="2082" spans="1:5" x14ac:dyDescent="0.25">
      <c r="A2082" s="20">
        <v>2079</v>
      </c>
      <c r="B2082" s="20">
        <f t="shared" si="128"/>
        <v>1379.770113146441</v>
      </c>
      <c r="C2082" s="20">
        <f t="shared" si="129"/>
        <v>-2662.0121603379484</v>
      </c>
      <c r="D2082" s="20">
        <f t="shared" si="130"/>
        <v>-5.8439999999995704</v>
      </c>
      <c r="E2082" s="11">
        <f t="shared" si="131"/>
        <v>708.60305730359073</v>
      </c>
    </row>
    <row r="2083" spans="1:5" x14ac:dyDescent="0.25">
      <c r="A2083" s="20">
        <v>2080</v>
      </c>
      <c r="B2083" s="20">
        <f t="shared" si="128"/>
        <v>1380.1023172535631</v>
      </c>
      <c r="C2083" s="20">
        <f t="shared" si="129"/>
        <v>-2661.6799562308261</v>
      </c>
      <c r="D2083" s="20">
        <f t="shared" si="130"/>
        <v>-5.8419999999995706</v>
      </c>
      <c r="E2083" s="11">
        <f t="shared" si="131"/>
        <v>708.93526141071288</v>
      </c>
    </row>
    <row r="2084" spans="1:5" x14ac:dyDescent="0.25">
      <c r="A2084" s="20">
        <v>2081</v>
      </c>
      <c r="B2084" s="20">
        <f t="shared" si="128"/>
        <v>1380.4342687815674</v>
      </c>
      <c r="C2084" s="20">
        <f t="shared" si="129"/>
        <v>-2661.3480047028215</v>
      </c>
      <c r="D2084" s="20">
        <f t="shared" si="130"/>
        <v>-5.8399999999995709</v>
      </c>
      <c r="E2084" s="11">
        <f t="shared" si="131"/>
        <v>709.26721293871719</v>
      </c>
    </row>
    <row r="2085" spans="1:5" x14ac:dyDescent="0.25">
      <c r="A2085" s="20">
        <v>2082</v>
      </c>
      <c r="B2085" s="20">
        <f t="shared" si="128"/>
        <v>1380.76596782651</v>
      </c>
      <c r="C2085" s="20">
        <f t="shared" si="129"/>
        <v>-2661.0163056578795</v>
      </c>
      <c r="D2085" s="20">
        <f t="shared" si="130"/>
        <v>-5.8379999999995711</v>
      </c>
      <c r="E2085" s="11">
        <f t="shared" si="131"/>
        <v>709.59891198365972</v>
      </c>
    </row>
    <row r="2086" spans="1:5" x14ac:dyDescent="0.25">
      <c r="A2086" s="20">
        <v>2083</v>
      </c>
      <c r="B2086" s="20">
        <f t="shared" si="128"/>
        <v>1381.0974144844463</v>
      </c>
      <c r="C2086" s="20">
        <f t="shared" si="129"/>
        <v>-2660.6848589999427</v>
      </c>
      <c r="D2086" s="20">
        <f t="shared" si="130"/>
        <v>-5.8359999999995713</v>
      </c>
      <c r="E2086" s="11">
        <f t="shared" si="131"/>
        <v>709.93035864159606</v>
      </c>
    </row>
    <row r="2087" spans="1:5" x14ac:dyDescent="0.25">
      <c r="A2087" s="20">
        <v>2084</v>
      </c>
      <c r="B2087" s="20">
        <f t="shared" si="128"/>
        <v>1381.4286088514325</v>
      </c>
      <c r="C2087" s="20">
        <f t="shared" si="129"/>
        <v>-2660.3536646329567</v>
      </c>
      <c r="D2087" s="20">
        <f t="shared" si="130"/>
        <v>-5.8339999999995715</v>
      </c>
      <c r="E2087" s="11">
        <f t="shared" si="131"/>
        <v>710.26155300858227</v>
      </c>
    </row>
    <row r="2088" spans="1:5" x14ac:dyDescent="0.25">
      <c r="A2088" s="20">
        <v>2085</v>
      </c>
      <c r="B2088" s="20">
        <f t="shared" si="128"/>
        <v>1381.759551023524</v>
      </c>
      <c r="C2088" s="20">
        <f t="shared" si="129"/>
        <v>-2660.0227224608652</v>
      </c>
      <c r="D2088" s="20">
        <f t="shared" si="130"/>
        <v>-5.8319999999995717</v>
      </c>
      <c r="E2088" s="11">
        <f t="shared" si="131"/>
        <v>710.59249518067372</v>
      </c>
    </row>
    <row r="2089" spans="1:5" x14ac:dyDescent="0.25">
      <c r="A2089" s="20">
        <v>2086</v>
      </c>
      <c r="B2089" s="20">
        <f t="shared" si="128"/>
        <v>1382.0902410967769</v>
      </c>
      <c r="C2089" s="20">
        <f t="shared" si="129"/>
        <v>-2659.692032387612</v>
      </c>
      <c r="D2089" s="20">
        <f t="shared" si="130"/>
        <v>-5.829999999999572</v>
      </c>
      <c r="E2089" s="11">
        <f t="shared" si="131"/>
        <v>710.92318525392682</v>
      </c>
    </row>
    <row r="2090" spans="1:5" x14ac:dyDescent="0.25">
      <c r="A2090" s="20">
        <v>2087</v>
      </c>
      <c r="B2090" s="20">
        <f t="shared" si="128"/>
        <v>1382.4206791672473</v>
      </c>
      <c r="C2090" s="20">
        <f t="shared" si="129"/>
        <v>-2659.3615943171417</v>
      </c>
      <c r="D2090" s="20">
        <f t="shared" si="130"/>
        <v>-5.8279999999995722</v>
      </c>
      <c r="E2090" s="11">
        <f t="shared" si="131"/>
        <v>711.25362332439704</v>
      </c>
    </row>
    <row r="2091" spans="1:5" x14ac:dyDescent="0.25">
      <c r="A2091" s="20">
        <v>2088</v>
      </c>
      <c r="B2091" s="20">
        <f t="shared" si="128"/>
        <v>1382.7508653309906</v>
      </c>
      <c r="C2091" s="20">
        <f t="shared" si="129"/>
        <v>-2659.0314081533984</v>
      </c>
      <c r="D2091" s="20">
        <f t="shared" si="130"/>
        <v>-5.8259999999995724</v>
      </c>
      <c r="E2091" s="11">
        <f t="shared" si="131"/>
        <v>711.58380948814045</v>
      </c>
    </row>
    <row r="2092" spans="1:5" x14ac:dyDescent="0.25">
      <c r="A2092" s="20">
        <v>2089</v>
      </c>
      <c r="B2092" s="20">
        <f t="shared" si="128"/>
        <v>1383.0807996840631</v>
      </c>
      <c r="C2092" s="20">
        <f t="shared" si="129"/>
        <v>-2658.7014738003263</v>
      </c>
      <c r="D2092" s="20">
        <f t="shared" si="130"/>
        <v>-5.8239999999995726</v>
      </c>
      <c r="E2092" s="11">
        <f t="shared" si="131"/>
        <v>711.91374384121286</v>
      </c>
    </row>
    <row r="2093" spans="1:5" x14ac:dyDescent="0.25">
      <c r="A2093" s="20">
        <v>2090</v>
      </c>
      <c r="B2093" s="20">
        <f t="shared" si="128"/>
        <v>1383.4104823225202</v>
      </c>
      <c r="C2093" s="20">
        <f t="shared" si="129"/>
        <v>-2658.3717911618692</v>
      </c>
      <c r="D2093" s="20">
        <f t="shared" si="130"/>
        <v>-5.8219999999995729</v>
      </c>
      <c r="E2093" s="11">
        <f t="shared" si="131"/>
        <v>712.24342647966989</v>
      </c>
    </row>
    <row r="2094" spans="1:5" x14ac:dyDescent="0.25">
      <c r="A2094" s="20">
        <v>2091</v>
      </c>
      <c r="B2094" s="20">
        <f t="shared" si="128"/>
        <v>1383.7399133424178</v>
      </c>
      <c r="C2094" s="20">
        <f t="shared" si="129"/>
        <v>-2658.0423601419716</v>
      </c>
      <c r="D2094" s="20">
        <f t="shared" si="130"/>
        <v>-5.8199999999995731</v>
      </c>
      <c r="E2094" s="11">
        <f t="shared" si="131"/>
        <v>712.57285749956759</v>
      </c>
    </row>
    <row r="2095" spans="1:5" x14ac:dyDescent="0.25">
      <c r="A2095" s="20">
        <v>2092</v>
      </c>
      <c r="B2095" s="20">
        <f t="shared" si="128"/>
        <v>1384.0690928398121</v>
      </c>
      <c r="C2095" s="20">
        <f t="shared" si="129"/>
        <v>-2657.7131806445773</v>
      </c>
      <c r="D2095" s="20">
        <f t="shared" si="130"/>
        <v>-5.8179999999995733</v>
      </c>
      <c r="E2095" s="11">
        <f t="shared" si="131"/>
        <v>712.90203699696178</v>
      </c>
    </row>
    <row r="2096" spans="1:5" x14ac:dyDescent="0.25">
      <c r="A2096" s="20">
        <v>2093</v>
      </c>
      <c r="B2096" s="20">
        <f t="shared" si="128"/>
        <v>1384.3980209107585</v>
      </c>
      <c r="C2096" s="20">
        <f t="shared" si="129"/>
        <v>-2657.3842525736309</v>
      </c>
      <c r="D2096" s="20">
        <f t="shared" si="130"/>
        <v>-5.8159999999995735</v>
      </c>
      <c r="E2096" s="11">
        <f t="shared" si="131"/>
        <v>713.2309650679083</v>
      </c>
    </row>
    <row r="2097" spans="1:5" x14ac:dyDescent="0.25">
      <c r="A2097" s="20">
        <v>2094</v>
      </c>
      <c r="B2097" s="20">
        <f t="shared" si="128"/>
        <v>1384.7266976513133</v>
      </c>
      <c r="C2097" s="20">
        <f t="shared" si="129"/>
        <v>-2657.0555758330756</v>
      </c>
      <c r="D2097" s="20">
        <f t="shared" si="130"/>
        <v>-5.8139999999995737</v>
      </c>
      <c r="E2097" s="11">
        <f t="shared" si="131"/>
        <v>713.55964180846308</v>
      </c>
    </row>
    <row r="2098" spans="1:5" x14ac:dyDescent="0.25">
      <c r="A2098" s="20">
        <v>2095</v>
      </c>
      <c r="B2098" s="20">
        <f t="shared" si="128"/>
        <v>1385.0551231575319</v>
      </c>
      <c r="C2098" s="20">
        <f t="shared" si="129"/>
        <v>-2656.7271503268571</v>
      </c>
      <c r="D2098" s="20">
        <f t="shared" si="130"/>
        <v>-5.811999999999574</v>
      </c>
      <c r="E2098" s="11">
        <f t="shared" si="131"/>
        <v>713.88806731468173</v>
      </c>
    </row>
    <row r="2099" spans="1:5" x14ac:dyDescent="0.25">
      <c r="A2099" s="20">
        <v>2096</v>
      </c>
      <c r="B2099" s="20">
        <f t="shared" si="128"/>
        <v>1385.3832975254704</v>
      </c>
      <c r="C2099" s="20">
        <f t="shared" si="129"/>
        <v>-2656.3989759589185</v>
      </c>
      <c r="D2099" s="20">
        <f t="shared" si="130"/>
        <v>-5.8099999999995742</v>
      </c>
      <c r="E2099" s="11">
        <f t="shared" si="131"/>
        <v>714.21624168262019</v>
      </c>
    </row>
    <row r="2100" spans="1:5" x14ac:dyDescent="0.25">
      <c r="A2100" s="20">
        <v>2097</v>
      </c>
      <c r="B2100" s="20">
        <f t="shared" si="128"/>
        <v>1385.7112208511846</v>
      </c>
      <c r="C2100" s="20">
        <f t="shared" si="129"/>
        <v>-2656.0710526332045</v>
      </c>
      <c r="D2100" s="20">
        <f t="shared" si="130"/>
        <v>-5.8079999999995744</v>
      </c>
      <c r="E2100" s="11">
        <f t="shared" si="131"/>
        <v>714.5441650083344</v>
      </c>
    </row>
    <row r="2101" spans="1:5" x14ac:dyDescent="0.25">
      <c r="A2101" s="20">
        <v>2098</v>
      </c>
      <c r="B2101" s="20">
        <f t="shared" si="128"/>
        <v>1386.0388932307305</v>
      </c>
      <c r="C2101" s="20">
        <f t="shared" si="129"/>
        <v>-2655.7433802536589</v>
      </c>
      <c r="D2101" s="20">
        <f t="shared" si="130"/>
        <v>-5.8059999999995746</v>
      </c>
      <c r="E2101" s="11">
        <f t="shared" si="131"/>
        <v>714.87183738788019</v>
      </c>
    </row>
    <row r="2102" spans="1:5" x14ac:dyDescent="0.25">
      <c r="A2102" s="20">
        <v>2099</v>
      </c>
      <c r="B2102" s="20">
        <f t="shared" si="128"/>
        <v>1386.3663147601635</v>
      </c>
      <c r="C2102" s="20">
        <f t="shared" si="129"/>
        <v>-2655.4159587242257</v>
      </c>
      <c r="D2102" s="20">
        <f t="shared" si="130"/>
        <v>-5.8039999999995748</v>
      </c>
      <c r="E2102" s="11">
        <f t="shared" si="131"/>
        <v>715.19925891731327</v>
      </c>
    </row>
    <row r="2103" spans="1:5" x14ac:dyDescent="0.25">
      <c r="A2103" s="20">
        <v>2100</v>
      </c>
      <c r="B2103" s="20">
        <f t="shared" si="128"/>
        <v>1386.6934855355398</v>
      </c>
      <c r="C2103" s="20">
        <f t="shared" si="129"/>
        <v>-2655.0887879488491</v>
      </c>
      <c r="D2103" s="20">
        <f t="shared" si="130"/>
        <v>-5.8019999999995751</v>
      </c>
      <c r="E2103" s="11">
        <f t="shared" si="131"/>
        <v>715.52642969268959</v>
      </c>
    </row>
    <row r="2104" spans="1:5" x14ac:dyDescent="0.25">
      <c r="A2104" s="20">
        <v>2101</v>
      </c>
      <c r="B2104" s="20">
        <f t="shared" si="128"/>
        <v>1387.0204056529151</v>
      </c>
      <c r="C2104" s="20">
        <f t="shared" si="129"/>
        <v>-2654.7618678314739</v>
      </c>
      <c r="D2104" s="20">
        <f t="shared" si="130"/>
        <v>-5.7999999999995753</v>
      </c>
      <c r="E2104" s="11">
        <f t="shared" si="131"/>
        <v>715.85334981006486</v>
      </c>
    </row>
    <row r="2105" spans="1:5" x14ac:dyDescent="0.25">
      <c r="A2105" s="20">
        <v>2102</v>
      </c>
      <c r="B2105" s="20">
        <f t="shared" si="128"/>
        <v>1387.3470752083454</v>
      </c>
      <c r="C2105" s="20">
        <f t="shared" si="129"/>
        <v>-2654.4351982760436</v>
      </c>
      <c r="D2105" s="20">
        <f t="shared" si="130"/>
        <v>-5.7979999999995755</v>
      </c>
      <c r="E2105" s="11">
        <f t="shared" si="131"/>
        <v>716.18001936549513</v>
      </c>
    </row>
    <row r="2106" spans="1:5" x14ac:dyDescent="0.25">
      <c r="A2106" s="20">
        <v>2103</v>
      </c>
      <c r="B2106" s="20">
        <f t="shared" si="128"/>
        <v>1387.6734942978865</v>
      </c>
      <c r="C2106" s="20">
        <f t="shared" si="129"/>
        <v>-2654.1087791865029</v>
      </c>
      <c r="D2106" s="20">
        <f t="shared" si="130"/>
        <v>-5.7959999999995757</v>
      </c>
      <c r="E2106" s="11">
        <f t="shared" si="131"/>
        <v>716.50643845503623</v>
      </c>
    </row>
    <row r="2107" spans="1:5" x14ac:dyDescent="0.25">
      <c r="A2107" s="20">
        <v>2104</v>
      </c>
      <c r="B2107" s="20">
        <f t="shared" si="128"/>
        <v>1387.9996630175942</v>
      </c>
      <c r="C2107" s="20">
        <f t="shared" si="129"/>
        <v>-2653.7826104667952</v>
      </c>
      <c r="D2107" s="20">
        <f t="shared" si="130"/>
        <v>-5.7939999999995759</v>
      </c>
      <c r="E2107" s="11">
        <f t="shared" si="131"/>
        <v>716.83260717474388</v>
      </c>
    </row>
    <row r="2108" spans="1:5" x14ac:dyDescent="0.25">
      <c r="A2108" s="20">
        <v>2105</v>
      </c>
      <c r="B2108" s="20">
        <f t="shared" si="128"/>
        <v>1388.325581463524</v>
      </c>
      <c r="C2108" s="20">
        <f t="shared" si="129"/>
        <v>-2653.4566920208649</v>
      </c>
      <c r="D2108" s="20">
        <f t="shared" si="130"/>
        <v>-5.7919999999995762</v>
      </c>
      <c r="E2108" s="11">
        <f t="shared" si="131"/>
        <v>717.15852562067391</v>
      </c>
    </row>
    <row r="2109" spans="1:5" x14ac:dyDescent="0.25">
      <c r="A2109" s="20">
        <v>2106</v>
      </c>
      <c r="B2109" s="20">
        <f t="shared" si="128"/>
        <v>1388.6512497317324</v>
      </c>
      <c r="C2109" s="20">
        <f t="shared" si="129"/>
        <v>-2653.1310237526568</v>
      </c>
      <c r="D2109" s="20">
        <f t="shared" si="130"/>
        <v>-5.7899999999995764</v>
      </c>
      <c r="E2109" s="11">
        <f t="shared" si="131"/>
        <v>717.48419388888215</v>
      </c>
    </row>
    <row r="2110" spans="1:5" x14ac:dyDescent="0.25">
      <c r="A2110" s="20">
        <v>2107</v>
      </c>
      <c r="B2110" s="20">
        <f t="shared" si="128"/>
        <v>1388.9766679182749</v>
      </c>
      <c r="C2110" s="20">
        <f t="shared" si="129"/>
        <v>-2652.8056055661145</v>
      </c>
      <c r="D2110" s="20">
        <f t="shared" si="130"/>
        <v>-5.7879999999995766</v>
      </c>
      <c r="E2110" s="11">
        <f t="shared" si="131"/>
        <v>717.80961207542464</v>
      </c>
    </row>
    <row r="2111" spans="1:5" x14ac:dyDescent="0.25">
      <c r="A2111" s="20">
        <v>2108</v>
      </c>
      <c r="B2111" s="20">
        <f t="shared" si="128"/>
        <v>1389.3018361192073</v>
      </c>
      <c r="C2111" s="20">
        <f t="shared" si="129"/>
        <v>-2652.4804373651818</v>
      </c>
      <c r="D2111" s="20">
        <f t="shared" si="130"/>
        <v>-5.7859999999995768</v>
      </c>
      <c r="E2111" s="11">
        <f t="shared" si="131"/>
        <v>718.13478027635711</v>
      </c>
    </row>
    <row r="2112" spans="1:5" x14ac:dyDescent="0.25">
      <c r="A2112" s="20">
        <v>2109</v>
      </c>
      <c r="B2112" s="20">
        <f t="shared" si="128"/>
        <v>1389.6267544305854</v>
      </c>
      <c r="C2112" s="20">
        <f t="shared" si="129"/>
        <v>-2652.1555190538038</v>
      </c>
      <c r="D2112" s="20">
        <f t="shared" si="130"/>
        <v>-5.783999999999577</v>
      </c>
      <c r="E2112" s="11">
        <f t="shared" si="131"/>
        <v>718.45969858773515</v>
      </c>
    </row>
    <row r="2113" spans="1:5" x14ac:dyDescent="0.25">
      <c r="A2113" s="20">
        <v>2110</v>
      </c>
      <c r="B2113" s="20">
        <f t="shared" si="128"/>
        <v>1389.9514229484653</v>
      </c>
      <c r="C2113" s="20">
        <f t="shared" si="129"/>
        <v>-2651.8308505359237</v>
      </c>
      <c r="D2113" s="20">
        <f t="shared" si="130"/>
        <v>-5.7819999999995773</v>
      </c>
      <c r="E2113" s="11">
        <f t="shared" si="131"/>
        <v>718.78436710561505</v>
      </c>
    </row>
    <row r="2114" spans="1:5" x14ac:dyDescent="0.25">
      <c r="A2114" s="20">
        <v>2111</v>
      </c>
      <c r="B2114" s="20">
        <f t="shared" si="128"/>
        <v>1390.2758417689026</v>
      </c>
      <c r="C2114" s="20">
        <f t="shared" si="129"/>
        <v>-2651.5064317154865</v>
      </c>
      <c r="D2114" s="20">
        <f t="shared" si="130"/>
        <v>-5.7799999999995775</v>
      </c>
      <c r="E2114" s="11">
        <f t="shared" si="131"/>
        <v>719.10878592605241</v>
      </c>
    </row>
    <row r="2115" spans="1:5" x14ac:dyDescent="0.25">
      <c r="A2115" s="20">
        <v>2112</v>
      </c>
      <c r="B2115" s="20">
        <f t="shared" si="128"/>
        <v>1390.6000109879533</v>
      </c>
      <c r="C2115" s="20">
        <f t="shared" si="129"/>
        <v>-2651.1822624964361</v>
      </c>
      <c r="D2115" s="20">
        <f t="shared" si="130"/>
        <v>-5.7779999999995777</v>
      </c>
      <c r="E2115" s="11">
        <f t="shared" si="131"/>
        <v>719.43295514510305</v>
      </c>
    </row>
    <row r="2116" spans="1:5" x14ac:dyDescent="0.25">
      <c r="A2116" s="20">
        <v>2113</v>
      </c>
      <c r="B2116" s="20">
        <f t="shared" ref="B2116:B2179" si="132">E2116-$G$4</f>
        <v>1390.923930701673</v>
      </c>
      <c r="C2116" s="20">
        <f t="shared" ref="C2116:C2179" si="133">E2116-$H$4</f>
        <v>-2650.8583427827161</v>
      </c>
      <c r="D2116" s="20">
        <f t="shared" si="130"/>
        <v>-5.7759999999995779</v>
      </c>
      <c r="E2116" s="11">
        <f t="shared" si="131"/>
        <v>719.75687485882281</v>
      </c>
    </row>
    <row r="2117" spans="1:5" x14ac:dyDescent="0.25">
      <c r="A2117" s="20">
        <v>2114</v>
      </c>
      <c r="B2117" s="20">
        <f t="shared" si="132"/>
        <v>1391.247601006118</v>
      </c>
      <c r="C2117" s="20">
        <f t="shared" si="133"/>
        <v>-2650.5346724782712</v>
      </c>
      <c r="D2117" s="20">
        <f t="shared" ref="D2117:D2180" si="134">D2116+$F$4</f>
        <v>-5.7739999999995781</v>
      </c>
      <c r="E2117" s="11">
        <f t="shared" ref="E2117:E2180" si="135">2.0011633987*D2117^3+3.5*D2117^2+2.04*D2117+0.39634285715+1000</f>
        <v>720.08054516326774</v>
      </c>
    </row>
    <row r="2118" spans="1:5" x14ac:dyDescent="0.25">
      <c r="A2118" s="20">
        <v>2115</v>
      </c>
      <c r="B2118" s="20">
        <f t="shared" si="132"/>
        <v>1391.5710219973437</v>
      </c>
      <c r="C2118" s="20">
        <f t="shared" si="133"/>
        <v>-2650.2112514870455</v>
      </c>
      <c r="D2118" s="20">
        <f t="shared" si="134"/>
        <v>-5.7719999999995784</v>
      </c>
      <c r="E2118" s="11">
        <f t="shared" si="135"/>
        <v>720.40396615449345</v>
      </c>
    </row>
    <row r="2119" spans="1:5" x14ac:dyDescent="0.25">
      <c r="A2119" s="20">
        <v>2116</v>
      </c>
      <c r="B2119" s="20">
        <f t="shared" si="132"/>
        <v>1391.894193771406</v>
      </c>
      <c r="C2119" s="20">
        <f t="shared" si="133"/>
        <v>-2649.8880797129832</v>
      </c>
      <c r="D2119" s="20">
        <f t="shared" si="134"/>
        <v>-5.7699999999995786</v>
      </c>
      <c r="E2119" s="11">
        <f t="shared" si="135"/>
        <v>720.72713792855575</v>
      </c>
    </row>
    <row r="2120" spans="1:5" x14ac:dyDescent="0.25">
      <c r="A2120" s="20">
        <v>2117</v>
      </c>
      <c r="B2120" s="20">
        <f t="shared" si="132"/>
        <v>1392.2171164243609</v>
      </c>
      <c r="C2120" s="20">
        <f t="shared" si="133"/>
        <v>-2649.565157060028</v>
      </c>
      <c r="D2120" s="20">
        <f t="shared" si="134"/>
        <v>-5.7679999999995788</v>
      </c>
      <c r="E2120" s="11">
        <f t="shared" si="135"/>
        <v>721.05006058151082</v>
      </c>
    </row>
    <row r="2121" spans="1:5" x14ac:dyDescent="0.25">
      <c r="A2121" s="20">
        <v>2118</v>
      </c>
      <c r="B2121" s="20">
        <f t="shared" si="132"/>
        <v>1392.5397900522644</v>
      </c>
      <c r="C2121" s="20">
        <f t="shared" si="133"/>
        <v>-2649.2424834321246</v>
      </c>
      <c r="D2121" s="20">
        <f t="shared" si="134"/>
        <v>-5.765999999999579</v>
      </c>
      <c r="E2121" s="11">
        <f t="shared" si="135"/>
        <v>721.37273420941426</v>
      </c>
    </row>
    <row r="2122" spans="1:5" x14ac:dyDescent="0.25">
      <c r="A2122" s="20">
        <v>2119</v>
      </c>
      <c r="B2122" s="20">
        <f t="shared" si="132"/>
        <v>1392.8622147511719</v>
      </c>
      <c r="C2122" s="20">
        <f t="shared" si="133"/>
        <v>-2648.920058733217</v>
      </c>
      <c r="D2122" s="20">
        <f t="shared" si="134"/>
        <v>-5.7639999999995792</v>
      </c>
      <c r="E2122" s="11">
        <f t="shared" si="135"/>
        <v>721.69515890832179</v>
      </c>
    </row>
    <row r="2123" spans="1:5" x14ac:dyDescent="0.25">
      <c r="A2123" s="20">
        <v>2120</v>
      </c>
      <c r="B2123" s="20">
        <f t="shared" si="132"/>
        <v>1393.1843906171398</v>
      </c>
      <c r="C2123" s="20">
        <f t="shared" si="133"/>
        <v>-2648.5978828672496</v>
      </c>
      <c r="D2123" s="20">
        <f t="shared" si="134"/>
        <v>-5.7619999999995795</v>
      </c>
      <c r="E2123" s="11">
        <f t="shared" si="135"/>
        <v>722.01733477428945</v>
      </c>
    </row>
    <row r="2124" spans="1:5" x14ac:dyDescent="0.25">
      <c r="A2124" s="20">
        <v>2121</v>
      </c>
      <c r="B2124" s="20">
        <f t="shared" si="132"/>
        <v>1393.5063177462232</v>
      </c>
      <c r="C2124" s="20">
        <f t="shared" si="133"/>
        <v>-2648.275955738166</v>
      </c>
      <c r="D2124" s="20">
        <f t="shared" si="134"/>
        <v>-5.7599999999995797</v>
      </c>
      <c r="E2124" s="11">
        <f t="shared" si="135"/>
        <v>722.33926190337297</v>
      </c>
    </row>
    <row r="2125" spans="1:5" x14ac:dyDescent="0.25">
      <c r="A2125" s="20">
        <v>2122</v>
      </c>
      <c r="B2125" s="20">
        <f t="shared" si="132"/>
        <v>1393.8279962344786</v>
      </c>
      <c r="C2125" s="20">
        <f t="shared" si="133"/>
        <v>-2647.9542772499108</v>
      </c>
      <c r="D2125" s="20">
        <f t="shared" si="134"/>
        <v>-5.7579999999995799</v>
      </c>
      <c r="E2125" s="11">
        <f t="shared" si="135"/>
        <v>722.6609403916284</v>
      </c>
    </row>
    <row r="2126" spans="1:5" x14ac:dyDescent="0.25">
      <c r="A2126" s="20">
        <v>2123</v>
      </c>
      <c r="B2126" s="20">
        <f t="shared" si="132"/>
        <v>1394.1494261779617</v>
      </c>
      <c r="C2126" s="20">
        <f t="shared" si="133"/>
        <v>-2647.6328473064277</v>
      </c>
      <c r="D2126" s="20">
        <f t="shared" si="134"/>
        <v>-5.7559999999995801</v>
      </c>
      <c r="E2126" s="11">
        <f t="shared" si="135"/>
        <v>722.98237033511145</v>
      </c>
    </row>
    <row r="2127" spans="1:5" x14ac:dyDescent="0.25">
      <c r="A2127" s="20">
        <v>2124</v>
      </c>
      <c r="B2127" s="20">
        <f t="shared" si="132"/>
        <v>1394.470607672728</v>
      </c>
      <c r="C2127" s="20">
        <f t="shared" si="133"/>
        <v>-2647.3116658116614</v>
      </c>
      <c r="D2127" s="20">
        <f t="shared" si="134"/>
        <v>-5.7539999999995803</v>
      </c>
      <c r="E2127" s="11">
        <f t="shared" si="135"/>
        <v>723.30355182987773</v>
      </c>
    </row>
    <row r="2128" spans="1:5" x14ac:dyDescent="0.25">
      <c r="A2128" s="20">
        <v>2125</v>
      </c>
      <c r="B2128" s="20">
        <f t="shared" si="132"/>
        <v>1394.7915408148338</v>
      </c>
      <c r="C2128" s="20">
        <f t="shared" si="133"/>
        <v>-2646.9907326695557</v>
      </c>
      <c r="D2128" s="20">
        <f t="shared" si="134"/>
        <v>-5.7519999999995806</v>
      </c>
      <c r="E2128" s="11">
        <f t="shared" si="135"/>
        <v>723.62448497198352</v>
      </c>
    </row>
    <row r="2129" spans="1:5" x14ac:dyDescent="0.25">
      <c r="A2129" s="20">
        <v>2126</v>
      </c>
      <c r="B2129" s="20">
        <f t="shared" si="132"/>
        <v>1395.1122257003344</v>
      </c>
      <c r="C2129" s="20">
        <f t="shared" si="133"/>
        <v>-2646.670047784055</v>
      </c>
      <c r="D2129" s="20">
        <f t="shared" si="134"/>
        <v>-5.7499999999995808</v>
      </c>
      <c r="E2129" s="11">
        <f t="shared" si="135"/>
        <v>723.94516985748419</v>
      </c>
    </row>
    <row r="2130" spans="1:5" x14ac:dyDescent="0.25">
      <c r="A2130" s="20">
        <v>2127</v>
      </c>
      <c r="B2130" s="20">
        <f t="shared" si="132"/>
        <v>1395.4326624252865</v>
      </c>
      <c r="C2130" s="20">
        <f t="shared" si="133"/>
        <v>-2646.3496110591027</v>
      </c>
      <c r="D2130" s="20">
        <f t="shared" si="134"/>
        <v>-5.747999999999581</v>
      </c>
      <c r="E2130" s="11">
        <f t="shared" si="135"/>
        <v>724.26560658243625</v>
      </c>
    </row>
    <row r="2131" spans="1:5" x14ac:dyDescent="0.25">
      <c r="A2131" s="20">
        <v>2128</v>
      </c>
      <c r="B2131" s="20">
        <f t="shared" si="132"/>
        <v>1395.7528510857451</v>
      </c>
      <c r="C2131" s="20">
        <f t="shared" si="133"/>
        <v>-2646.0294223986439</v>
      </c>
      <c r="D2131" s="20">
        <f t="shared" si="134"/>
        <v>-5.7459999999995812</v>
      </c>
      <c r="E2131" s="11">
        <f t="shared" si="135"/>
        <v>724.58579524289485</v>
      </c>
    </row>
    <row r="2132" spans="1:5" x14ac:dyDescent="0.25">
      <c r="A2132" s="20">
        <v>2129</v>
      </c>
      <c r="B2132" s="20">
        <f t="shared" si="132"/>
        <v>1396.0727917777663</v>
      </c>
      <c r="C2132" s="20">
        <f t="shared" si="133"/>
        <v>-2645.7094817066227</v>
      </c>
      <c r="D2132" s="20">
        <f t="shared" si="134"/>
        <v>-5.7439999999995814</v>
      </c>
      <c r="E2132" s="11">
        <f t="shared" si="135"/>
        <v>724.90573593491615</v>
      </c>
    </row>
    <row r="2133" spans="1:5" x14ac:dyDescent="0.25">
      <c r="A2133" s="20">
        <v>2130</v>
      </c>
      <c r="B2133" s="20">
        <f t="shared" si="132"/>
        <v>1396.3924845974061</v>
      </c>
      <c r="C2133" s="20">
        <f t="shared" si="133"/>
        <v>-2645.3897888869833</v>
      </c>
      <c r="D2133" s="20">
        <f t="shared" si="134"/>
        <v>-5.7419999999995817</v>
      </c>
      <c r="E2133" s="11">
        <f t="shared" si="135"/>
        <v>725.22542875455588</v>
      </c>
    </row>
    <row r="2134" spans="1:5" x14ac:dyDescent="0.25">
      <c r="A2134" s="20">
        <v>2131</v>
      </c>
      <c r="B2134" s="20">
        <f t="shared" si="132"/>
        <v>1396.7119296407204</v>
      </c>
      <c r="C2134" s="20">
        <f t="shared" si="133"/>
        <v>-2645.0703438436685</v>
      </c>
      <c r="D2134" s="20">
        <f t="shared" si="134"/>
        <v>-5.7399999999995819</v>
      </c>
      <c r="E2134" s="11">
        <f t="shared" si="135"/>
        <v>725.5448737978702</v>
      </c>
    </row>
    <row r="2135" spans="1:5" x14ac:dyDescent="0.25">
      <c r="A2135" s="20">
        <v>2132</v>
      </c>
      <c r="B2135" s="20">
        <f t="shared" si="132"/>
        <v>1397.0311270037646</v>
      </c>
      <c r="C2135" s="20">
        <f t="shared" si="133"/>
        <v>-2644.7511464806244</v>
      </c>
      <c r="D2135" s="20">
        <f t="shared" si="134"/>
        <v>-5.7379999999995821</v>
      </c>
      <c r="E2135" s="11">
        <f t="shared" si="135"/>
        <v>725.86407116091448</v>
      </c>
    </row>
    <row r="2136" spans="1:5" x14ac:dyDescent="0.25">
      <c r="A2136" s="20">
        <v>2133</v>
      </c>
      <c r="B2136" s="20">
        <f t="shared" si="132"/>
        <v>1397.3500767825951</v>
      </c>
      <c r="C2136" s="20">
        <f t="shared" si="133"/>
        <v>-2644.4321967017941</v>
      </c>
      <c r="D2136" s="20">
        <f t="shared" si="134"/>
        <v>-5.7359999999995823</v>
      </c>
      <c r="E2136" s="11">
        <f t="shared" si="135"/>
        <v>726.18302093974489</v>
      </c>
    </row>
    <row r="2137" spans="1:5" x14ac:dyDescent="0.25">
      <c r="A2137" s="20">
        <v>2134</v>
      </c>
      <c r="B2137" s="20">
        <f t="shared" si="132"/>
        <v>1397.6687790732674</v>
      </c>
      <c r="C2137" s="20">
        <f t="shared" si="133"/>
        <v>-2644.1134944111218</v>
      </c>
      <c r="D2137" s="20">
        <f t="shared" si="134"/>
        <v>-5.7339999999995825</v>
      </c>
      <c r="E2137" s="11">
        <f t="shared" si="135"/>
        <v>726.50172323041716</v>
      </c>
    </row>
    <row r="2138" spans="1:5" x14ac:dyDescent="0.25">
      <c r="A2138" s="20">
        <v>2135</v>
      </c>
      <c r="B2138" s="20">
        <f t="shared" si="132"/>
        <v>1397.9872339718374</v>
      </c>
      <c r="C2138" s="20">
        <f t="shared" si="133"/>
        <v>-2643.7950395125517</v>
      </c>
      <c r="D2138" s="20">
        <f t="shared" si="134"/>
        <v>-5.7319999999995828</v>
      </c>
      <c r="E2138" s="11">
        <f t="shared" si="135"/>
        <v>726.82017812898721</v>
      </c>
    </row>
    <row r="2139" spans="1:5" x14ac:dyDescent="0.25">
      <c r="A2139" s="20">
        <v>2136</v>
      </c>
      <c r="B2139" s="20">
        <f t="shared" si="132"/>
        <v>1398.3054415743609</v>
      </c>
      <c r="C2139" s="20">
        <f t="shared" si="133"/>
        <v>-2643.4768319100281</v>
      </c>
      <c r="D2139" s="20">
        <f t="shared" si="134"/>
        <v>-5.729999999999583</v>
      </c>
      <c r="E2139" s="11">
        <f t="shared" si="135"/>
        <v>727.13838573151077</v>
      </c>
    </row>
    <row r="2140" spans="1:5" x14ac:dyDescent="0.25">
      <c r="A2140" s="20">
        <v>2137</v>
      </c>
      <c r="B2140" s="20">
        <f t="shared" si="132"/>
        <v>1398.623401976894</v>
      </c>
      <c r="C2140" s="20">
        <f t="shared" si="133"/>
        <v>-2643.158871507495</v>
      </c>
      <c r="D2140" s="20">
        <f t="shared" si="134"/>
        <v>-5.7279999999995832</v>
      </c>
      <c r="E2140" s="11">
        <f t="shared" si="135"/>
        <v>727.45634613404377</v>
      </c>
    </row>
    <row r="2141" spans="1:5" x14ac:dyDescent="0.25">
      <c r="A2141" s="20">
        <v>2138</v>
      </c>
      <c r="B2141" s="20">
        <f t="shared" si="132"/>
        <v>1398.9411152754922</v>
      </c>
      <c r="C2141" s="20">
        <f t="shared" si="133"/>
        <v>-2642.841158208897</v>
      </c>
      <c r="D2141" s="20">
        <f t="shared" si="134"/>
        <v>-5.7259999999995834</v>
      </c>
      <c r="E2141" s="11">
        <f t="shared" si="135"/>
        <v>727.77405943264193</v>
      </c>
    </row>
    <row r="2142" spans="1:5" x14ac:dyDescent="0.25">
      <c r="A2142" s="20">
        <v>2139</v>
      </c>
      <c r="B2142" s="20">
        <f t="shared" si="132"/>
        <v>1399.2585815662114</v>
      </c>
      <c r="C2142" s="20">
        <f t="shared" si="133"/>
        <v>-2642.5236919181775</v>
      </c>
      <c r="D2142" s="20">
        <f t="shared" si="134"/>
        <v>-5.7239999999995836</v>
      </c>
      <c r="E2142" s="11">
        <f t="shared" si="135"/>
        <v>728.09152572336131</v>
      </c>
    </row>
    <row r="2143" spans="1:5" x14ac:dyDescent="0.25">
      <c r="A2143" s="20">
        <v>2140</v>
      </c>
      <c r="B2143" s="20">
        <f t="shared" si="132"/>
        <v>1399.5758009451079</v>
      </c>
      <c r="C2143" s="20">
        <f t="shared" si="133"/>
        <v>-2642.2064725392811</v>
      </c>
      <c r="D2143" s="20">
        <f t="shared" si="134"/>
        <v>-5.7219999999995839</v>
      </c>
      <c r="E2143" s="11">
        <f t="shared" si="135"/>
        <v>728.40874510225763</v>
      </c>
    </row>
    <row r="2144" spans="1:5" x14ac:dyDescent="0.25">
      <c r="A2144" s="20">
        <v>2141</v>
      </c>
      <c r="B2144" s="20">
        <f t="shared" si="132"/>
        <v>1399.892773508237</v>
      </c>
      <c r="C2144" s="20">
        <f t="shared" si="133"/>
        <v>-2641.8894999761524</v>
      </c>
      <c r="D2144" s="20">
        <f t="shared" si="134"/>
        <v>-5.7199999999995841</v>
      </c>
      <c r="E2144" s="11">
        <f t="shared" si="135"/>
        <v>728.7257176653867</v>
      </c>
    </row>
    <row r="2145" spans="1:5" x14ac:dyDescent="0.25">
      <c r="A2145" s="20">
        <v>2142</v>
      </c>
      <c r="B2145" s="20">
        <f t="shared" si="132"/>
        <v>1400.2094993516546</v>
      </c>
      <c r="C2145" s="20">
        <f t="shared" si="133"/>
        <v>-2641.5727741327346</v>
      </c>
      <c r="D2145" s="20">
        <f t="shared" si="134"/>
        <v>-5.7179999999995843</v>
      </c>
      <c r="E2145" s="11">
        <f t="shared" si="135"/>
        <v>729.04244350880435</v>
      </c>
    </row>
    <row r="2146" spans="1:5" x14ac:dyDescent="0.25">
      <c r="A2146" s="20">
        <v>2143</v>
      </c>
      <c r="B2146" s="20">
        <f t="shared" si="132"/>
        <v>1400.5259785714168</v>
      </c>
      <c r="C2146" s="20">
        <f t="shared" si="133"/>
        <v>-2641.2562949129724</v>
      </c>
      <c r="D2146" s="20">
        <f t="shared" si="134"/>
        <v>-5.7159999999995845</v>
      </c>
      <c r="E2146" s="11">
        <f t="shared" si="135"/>
        <v>729.35892272856654</v>
      </c>
    </row>
    <row r="2147" spans="1:5" x14ac:dyDescent="0.25">
      <c r="A2147" s="20">
        <v>2144</v>
      </c>
      <c r="B2147" s="20">
        <f t="shared" si="132"/>
        <v>1400.8422112635792</v>
      </c>
      <c r="C2147" s="20">
        <f t="shared" si="133"/>
        <v>-2640.94006222081</v>
      </c>
      <c r="D2147" s="20">
        <f t="shared" si="134"/>
        <v>-5.7139999999995847</v>
      </c>
      <c r="E2147" s="11">
        <f t="shared" si="135"/>
        <v>729.67515542072897</v>
      </c>
    </row>
    <row r="2148" spans="1:5" x14ac:dyDescent="0.25">
      <c r="A2148" s="20">
        <v>2145</v>
      </c>
      <c r="B2148" s="20">
        <f t="shared" si="132"/>
        <v>1401.1581975241979</v>
      </c>
      <c r="C2148" s="20">
        <f t="shared" si="133"/>
        <v>-2640.6240759601915</v>
      </c>
      <c r="D2148" s="20">
        <f t="shared" si="134"/>
        <v>-5.711999999999585</v>
      </c>
      <c r="E2148" s="11">
        <f t="shared" si="135"/>
        <v>729.99114168134759</v>
      </c>
    </row>
    <row r="2149" spans="1:5" x14ac:dyDescent="0.25">
      <c r="A2149" s="20">
        <v>2146</v>
      </c>
      <c r="B2149" s="20">
        <f t="shared" si="132"/>
        <v>1401.4739374493283</v>
      </c>
      <c r="C2149" s="20">
        <f t="shared" si="133"/>
        <v>-2640.3083360350606</v>
      </c>
      <c r="D2149" s="20">
        <f t="shared" si="134"/>
        <v>-5.7099999999995852</v>
      </c>
      <c r="E2149" s="11">
        <f t="shared" si="135"/>
        <v>730.30688160647821</v>
      </c>
    </row>
    <row r="2150" spans="1:5" x14ac:dyDescent="0.25">
      <c r="A2150" s="20">
        <v>2147</v>
      </c>
      <c r="B2150" s="20">
        <f t="shared" si="132"/>
        <v>1401.7894311350269</v>
      </c>
      <c r="C2150" s="20">
        <f t="shared" si="133"/>
        <v>-2639.992842349362</v>
      </c>
      <c r="D2150" s="20">
        <f t="shared" si="134"/>
        <v>-5.7079999999995854</v>
      </c>
      <c r="E2150" s="11">
        <f t="shared" si="135"/>
        <v>730.62237529217668</v>
      </c>
    </row>
    <row r="2151" spans="1:5" x14ac:dyDescent="0.25">
      <c r="A2151" s="20">
        <v>2148</v>
      </c>
      <c r="B2151" s="20">
        <f t="shared" si="132"/>
        <v>1402.1046786773491</v>
      </c>
      <c r="C2151" s="20">
        <f t="shared" si="133"/>
        <v>-2639.6775948070399</v>
      </c>
      <c r="D2151" s="20">
        <f t="shared" si="134"/>
        <v>-5.7059999999995856</v>
      </c>
      <c r="E2151" s="11">
        <f t="shared" si="135"/>
        <v>730.93762283449882</v>
      </c>
    </row>
    <row r="2152" spans="1:5" x14ac:dyDescent="0.25">
      <c r="A2152" s="20">
        <v>2149</v>
      </c>
      <c r="B2152" s="20">
        <f t="shared" si="132"/>
        <v>1402.4196801723508</v>
      </c>
      <c r="C2152" s="20">
        <f t="shared" si="133"/>
        <v>-2639.3625933120384</v>
      </c>
      <c r="D2152" s="20">
        <f t="shared" si="134"/>
        <v>-5.7039999999995858</v>
      </c>
      <c r="E2152" s="11">
        <f t="shared" si="135"/>
        <v>731.25262432950058</v>
      </c>
    </row>
    <row r="2153" spans="1:5" x14ac:dyDescent="0.25">
      <c r="A2153" s="20">
        <v>2150</v>
      </c>
      <c r="B2153" s="20">
        <f t="shared" si="132"/>
        <v>1402.7344357160878</v>
      </c>
      <c r="C2153" s="20">
        <f t="shared" si="133"/>
        <v>-2639.0478377683012</v>
      </c>
      <c r="D2153" s="20">
        <f t="shared" si="134"/>
        <v>-5.7019999999995861</v>
      </c>
      <c r="E2153" s="11">
        <f t="shared" si="135"/>
        <v>731.56737987323766</v>
      </c>
    </row>
    <row r="2154" spans="1:5" x14ac:dyDescent="0.25">
      <c r="A2154" s="20">
        <v>2151</v>
      </c>
      <c r="B2154" s="20">
        <f t="shared" si="132"/>
        <v>1403.048945404616</v>
      </c>
      <c r="C2154" s="20">
        <f t="shared" si="133"/>
        <v>-2638.7333280797729</v>
      </c>
      <c r="D2154" s="20">
        <f t="shared" si="134"/>
        <v>-5.6999999999995863</v>
      </c>
      <c r="E2154" s="11">
        <f t="shared" si="135"/>
        <v>731.88188956176589</v>
      </c>
    </row>
    <row r="2155" spans="1:5" x14ac:dyDescent="0.25">
      <c r="A2155" s="20">
        <v>2152</v>
      </c>
      <c r="B2155" s="20">
        <f t="shared" si="132"/>
        <v>1403.3632093339916</v>
      </c>
      <c r="C2155" s="20">
        <f t="shared" si="133"/>
        <v>-2638.4190641503978</v>
      </c>
      <c r="D2155" s="20">
        <f t="shared" si="134"/>
        <v>-5.6979999999995865</v>
      </c>
      <c r="E2155" s="11">
        <f t="shared" si="135"/>
        <v>732.19615349114122</v>
      </c>
    </row>
    <row r="2156" spans="1:5" x14ac:dyDescent="0.25">
      <c r="A2156" s="20">
        <v>2153</v>
      </c>
      <c r="B2156" s="20">
        <f t="shared" si="132"/>
        <v>1403.6772276002698</v>
      </c>
      <c r="C2156" s="20">
        <f t="shared" si="133"/>
        <v>-2638.1050458841196</v>
      </c>
      <c r="D2156" s="20">
        <f t="shared" si="134"/>
        <v>-5.6959999999995867</v>
      </c>
      <c r="E2156" s="11">
        <f t="shared" si="135"/>
        <v>732.51017175741947</v>
      </c>
    </row>
    <row r="2157" spans="1:5" x14ac:dyDescent="0.25">
      <c r="A2157" s="20">
        <v>2154</v>
      </c>
      <c r="B2157" s="20">
        <f t="shared" si="132"/>
        <v>1403.9910002995066</v>
      </c>
      <c r="C2157" s="20">
        <f t="shared" si="133"/>
        <v>-2637.7912731848828</v>
      </c>
      <c r="D2157" s="20">
        <f t="shared" si="134"/>
        <v>-5.6939999999995869</v>
      </c>
      <c r="E2157" s="11">
        <f t="shared" si="135"/>
        <v>732.82394445665636</v>
      </c>
    </row>
    <row r="2158" spans="1:5" x14ac:dyDescent="0.25">
      <c r="A2158" s="20">
        <v>2155</v>
      </c>
      <c r="B2158" s="20">
        <f t="shared" si="132"/>
        <v>1404.3045275277582</v>
      </c>
      <c r="C2158" s="20">
        <f t="shared" si="133"/>
        <v>-2637.4777459566312</v>
      </c>
      <c r="D2158" s="20">
        <f t="shared" si="134"/>
        <v>-5.6919999999995872</v>
      </c>
      <c r="E2158" s="11">
        <f t="shared" si="135"/>
        <v>733.13747168490795</v>
      </c>
    </row>
    <row r="2159" spans="1:5" x14ac:dyDescent="0.25">
      <c r="A2159" s="20">
        <v>2156</v>
      </c>
      <c r="B2159" s="20">
        <f t="shared" si="132"/>
        <v>1404.6178093810802</v>
      </c>
      <c r="C2159" s="20">
        <f t="shared" si="133"/>
        <v>-2637.164464103309</v>
      </c>
      <c r="D2159" s="20">
        <f t="shared" si="134"/>
        <v>-5.6899999999995874</v>
      </c>
      <c r="E2159" s="11">
        <f t="shared" si="135"/>
        <v>733.45075353822995</v>
      </c>
    </row>
    <row r="2160" spans="1:5" x14ac:dyDescent="0.25">
      <c r="A2160" s="20">
        <v>2157</v>
      </c>
      <c r="B2160" s="20">
        <f t="shared" si="132"/>
        <v>1404.9308459555284</v>
      </c>
      <c r="C2160" s="20">
        <f t="shared" si="133"/>
        <v>-2636.8514275288608</v>
      </c>
      <c r="D2160" s="20">
        <f t="shared" si="134"/>
        <v>-5.6879999999995876</v>
      </c>
      <c r="E2160" s="11">
        <f t="shared" si="135"/>
        <v>733.76379011267818</v>
      </c>
    </row>
    <row r="2161" spans="1:5" x14ac:dyDescent="0.25">
      <c r="A2161" s="20">
        <v>2158</v>
      </c>
      <c r="B2161" s="20">
        <f t="shared" si="132"/>
        <v>1405.2436373471589</v>
      </c>
      <c r="C2161" s="20">
        <f t="shared" si="133"/>
        <v>-2636.5386361372302</v>
      </c>
      <c r="D2161" s="20">
        <f t="shared" si="134"/>
        <v>-5.6859999999995878</v>
      </c>
      <c r="E2161" s="11">
        <f t="shared" si="135"/>
        <v>734.07658150430871</v>
      </c>
    </row>
    <row r="2162" spans="1:5" x14ac:dyDescent="0.25">
      <c r="A2162" s="20">
        <v>2159</v>
      </c>
      <c r="B2162" s="20">
        <f t="shared" si="132"/>
        <v>1405.5561836520271</v>
      </c>
      <c r="C2162" s="20">
        <f t="shared" si="133"/>
        <v>-2636.226089832362</v>
      </c>
      <c r="D2162" s="20">
        <f t="shared" si="134"/>
        <v>-5.683999999999588</v>
      </c>
      <c r="E2162" s="11">
        <f t="shared" si="135"/>
        <v>734.3891278091769</v>
      </c>
    </row>
    <row r="2163" spans="1:5" x14ac:dyDescent="0.25">
      <c r="A2163" s="20">
        <v>2160</v>
      </c>
      <c r="B2163" s="20">
        <f t="shared" si="132"/>
        <v>1405.8684849661893</v>
      </c>
      <c r="C2163" s="20">
        <f t="shared" si="133"/>
        <v>-2635.9137885181999</v>
      </c>
      <c r="D2163" s="20">
        <f t="shared" si="134"/>
        <v>-5.6819999999995883</v>
      </c>
      <c r="E2163" s="11">
        <f t="shared" si="135"/>
        <v>734.70142912333904</v>
      </c>
    </row>
    <row r="2164" spans="1:5" x14ac:dyDescent="0.25">
      <c r="A2164" s="20">
        <v>2161</v>
      </c>
      <c r="B2164" s="20">
        <f t="shared" si="132"/>
        <v>1406.1805413857012</v>
      </c>
      <c r="C2164" s="20">
        <f t="shared" si="133"/>
        <v>-2635.601732098688</v>
      </c>
      <c r="D2164" s="20">
        <f t="shared" si="134"/>
        <v>-5.6799999999995885</v>
      </c>
      <c r="E2164" s="11">
        <f t="shared" si="135"/>
        <v>735.01348554285096</v>
      </c>
    </row>
    <row r="2165" spans="1:5" x14ac:dyDescent="0.25">
      <c r="A2165" s="20">
        <v>2162</v>
      </c>
      <c r="B2165" s="20">
        <f t="shared" si="132"/>
        <v>1406.4923530066185</v>
      </c>
      <c r="C2165" s="20">
        <f t="shared" si="133"/>
        <v>-2635.2899204777705</v>
      </c>
      <c r="D2165" s="20">
        <f t="shared" si="134"/>
        <v>-5.6779999999995887</v>
      </c>
      <c r="E2165" s="11">
        <f t="shared" si="135"/>
        <v>735.32529716376825</v>
      </c>
    </row>
    <row r="2166" spans="1:5" x14ac:dyDescent="0.25">
      <c r="A2166" s="20">
        <v>2163</v>
      </c>
      <c r="B2166" s="20">
        <f t="shared" si="132"/>
        <v>1406.803919924997</v>
      </c>
      <c r="C2166" s="20">
        <f t="shared" si="133"/>
        <v>-2634.9783535593924</v>
      </c>
      <c r="D2166" s="20">
        <f t="shared" si="134"/>
        <v>-5.6759999999995889</v>
      </c>
      <c r="E2166" s="11">
        <f t="shared" si="135"/>
        <v>735.63686408214676</v>
      </c>
    </row>
    <row r="2167" spans="1:5" x14ac:dyDescent="0.25">
      <c r="A2167" s="20">
        <v>2164</v>
      </c>
      <c r="B2167" s="20">
        <f t="shared" si="132"/>
        <v>1407.1152422368928</v>
      </c>
      <c r="C2167" s="20">
        <f t="shared" si="133"/>
        <v>-2634.6670312474962</v>
      </c>
      <c r="D2167" s="20">
        <f t="shared" si="134"/>
        <v>-5.6739999999995891</v>
      </c>
      <c r="E2167" s="11">
        <f t="shared" si="135"/>
        <v>735.94818639404252</v>
      </c>
    </row>
    <row r="2168" spans="1:5" x14ac:dyDescent="0.25">
      <c r="A2168" s="20">
        <v>2165</v>
      </c>
      <c r="B2168" s="20">
        <f t="shared" si="132"/>
        <v>1407.4263200383616</v>
      </c>
      <c r="C2168" s="20">
        <f t="shared" si="133"/>
        <v>-2634.3559534460273</v>
      </c>
      <c r="D2168" s="20">
        <f t="shared" si="134"/>
        <v>-5.6719999999995894</v>
      </c>
      <c r="E2168" s="11">
        <f t="shared" si="135"/>
        <v>736.25926419551138</v>
      </c>
    </row>
    <row r="2169" spans="1:5" x14ac:dyDescent="0.25">
      <c r="A2169" s="20">
        <v>2166</v>
      </c>
      <c r="B2169" s="20">
        <f t="shared" si="132"/>
        <v>1407.7371534254594</v>
      </c>
      <c r="C2169" s="20">
        <f t="shared" si="133"/>
        <v>-2634.0451200589296</v>
      </c>
      <c r="D2169" s="20">
        <f t="shared" si="134"/>
        <v>-5.6699999999995896</v>
      </c>
      <c r="E2169" s="11">
        <f t="shared" si="135"/>
        <v>736.57009758260915</v>
      </c>
    </row>
    <row r="2170" spans="1:5" x14ac:dyDescent="0.25">
      <c r="A2170" s="20">
        <v>2167</v>
      </c>
      <c r="B2170" s="20">
        <f t="shared" si="132"/>
        <v>1408.0477424942417</v>
      </c>
      <c r="C2170" s="20">
        <f t="shared" si="133"/>
        <v>-2633.7345309901475</v>
      </c>
      <c r="D2170" s="20">
        <f t="shared" si="134"/>
        <v>-5.6679999999995898</v>
      </c>
      <c r="E2170" s="11">
        <f t="shared" si="135"/>
        <v>736.88068665139144</v>
      </c>
    </row>
    <row r="2171" spans="1:5" x14ac:dyDescent="0.25">
      <c r="A2171" s="20">
        <v>2168</v>
      </c>
      <c r="B2171" s="20">
        <f t="shared" si="132"/>
        <v>1408.3580873407645</v>
      </c>
      <c r="C2171" s="20">
        <f t="shared" si="133"/>
        <v>-2633.4241861436249</v>
      </c>
      <c r="D2171" s="20">
        <f t="shared" si="134"/>
        <v>-5.66599999999959</v>
      </c>
      <c r="E2171" s="11">
        <f t="shared" si="135"/>
        <v>737.19103149791431</v>
      </c>
    </row>
    <row r="2172" spans="1:5" x14ac:dyDescent="0.25">
      <c r="A2172" s="20">
        <v>2169</v>
      </c>
      <c r="B2172" s="20">
        <f t="shared" si="132"/>
        <v>1408.668188061084</v>
      </c>
      <c r="C2172" s="20">
        <f t="shared" si="133"/>
        <v>-2633.1140854233054</v>
      </c>
      <c r="D2172" s="20">
        <f t="shared" si="134"/>
        <v>-5.6639999999995903</v>
      </c>
      <c r="E2172" s="11">
        <f t="shared" si="135"/>
        <v>737.50113221823369</v>
      </c>
    </row>
    <row r="2173" spans="1:5" x14ac:dyDescent="0.25">
      <c r="A2173" s="20">
        <v>2170</v>
      </c>
      <c r="B2173" s="20">
        <f t="shared" si="132"/>
        <v>1408.9780447512555</v>
      </c>
      <c r="C2173" s="20">
        <f t="shared" si="133"/>
        <v>-2632.8042287331336</v>
      </c>
      <c r="D2173" s="20">
        <f t="shared" si="134"/>
        <v>-5.6619999999995905</v>
      </c>
      <c r="E2173" s="11">
        <f t="shared" si="135"/>
        <v>737.81098890840531</v>
      </c>
    </row>
    <row r="2174" spans="1:5" x14ac:dyDescent="0.25">
      <c r="A2174" s="20">
        <v>2171</v>
      </c>
      <c r="B2174" s="20">
        <f t="shared" si="132"/>
        <v>1409.2876575073351</v>
      </c>
      <c r="C2174" s="20">
        <f t="shared" si="133"/>
        <v>-2632.4946159770543</v>
      </c>
      <c r="D2174" s="20">
        <f t="shared" si="134"/>
        <v>-5.6599999999995907</v>
      </c>
      <c r="E2174" s="11">
        <f t="shared" si="135"/>
        <v>738.12060166448487</v>
      </c>
    </row>
    <row r="2175" spans="1:5" x14ac:dyDescent="0.25">
      <c r="A2175" s="20">
        <v>2172</v>
      </c>
      <c r="B2175" s="20">
        <f t="shared" si="132"/>
        <v>1409.5970264253785</v>
      </c>
      <c r="C2175" s="20">
        <f t="shared" si="133"/>
        <v>-2632.1852470590106</v>
      </c>
      <c r="D2175" s="20">
        <f t="shared" si="134"/>
        <v>-5.6579999999995909</v>
      </c>
      <c r="E2175" s="11">
        <f t="shared" si="135"/>
        <v>738.42997058252831</v>
      </c>
    </row>
    <row r="2176" spans="1:5" x14ac:dyDescent="0.25">
      <c r="A2176" s="20">
        <v>2173</v>
      </c>
      <c r="B2176" s="20">
        <f t="shared" si="132"/>
        <v>1409.9061516014419</v>
      </c>
      <c r="C2176" s="20">
        <f t="shared" si="133"/>
        <v>-2631.8761218829472</v>
      </c>
      <c r="D2176" s="20">
        <f t="shared" si="134"/>
        <v>-5.6559999999995911</v>
      </c>
      <c r="E2176" s="11">
        <f t="shared" si="135"/>
        <v>738.7390957585917</v>
      </c>
    </row>
    <row r="2177" spans="1:5" x14ac:dyDescent="0.25">
      <c r="A2177" s="20">
        <v>2174</v>
      </c>
      <c r="B2177" s="20">
        <f t="shared" si="132"/>
        <v>1410.2150331315809</v>
      </c>
      <c r="C2177" s="20">
        <f t="shared" si="133"/>
        <v>-2631.5672403528083</v>
      </c>
      <c r="D2177" s="20">
        <f t="shared" si="134"/>
        <v>-5.6539999999995914</v>
      </c>
      <c r="E2177" s="11">
        <f t="shared" si="135"/>
        <v>739.04797728873064</v>
      </c>
    </row>
    <row r="2178" spans="1:5" x14ac:dyDescent="0.25">
      <c r="A2178" s="20">
        <v>2175</v>
      </c>
      <c r="B2178" s="20">
        <f t="shared" si="132"/>
        <v>1410.5236711118512</v>
      </c>
      <c r="C2178" s="20">
        <f t="shared" si="133"/>
        <v>-2631.258602372538</v>
      </c>
      <c r="D2178" s="20">
        <f t="shared" si="134"/>
        <v>-5.6519999999995916</v>
      </c>
      <c r="E2178" s="11">
        <f t="shared" si="135"/>
        <v>739.35661526900094</v>
      </c>
    </row>
    <row r="2179" spans="1:5" x14ac:dyDescent="0.25">
      <c r="A2179" s="20">
        <v>2176</v>
      </c>
      <c r="B2179" s="20">
        <f t="shared" si="132"/>
        <v>1410.8320656383089</v>
      </c>
      <c r="C2179" s="20">
        <f t="shared" si="133"/>
        <v>-2630.95020784608</v>
      </c>
      <c r="D2179" s="20">
        <f t="shared" si="134"/>
        <v>-5.6499999999995918</v>
      </c>
      <c r="E2179" s="11">
        <f t="shared" si="135"/>
        <v>739.66500979545867</v>
      </c>
    </row>
    <row r="2180" spans="1:5" x14ac:dyDescent="0.25">
      <c r="A2180" s="20">
        <v>2177</v>
      </c>
      <c r="B2180" s="20">
        <f t="shared" ref="B2180:B2243" si="136">E2180-$G$4</f>
        <v>1411.1402168070097</v>
      </c>
      <c r="C2180" s="20">
        <f t="shared" ref="C2180:C2243" si="137">E2180-$H$4</f>
        <v>-2630.6420566773795</v>
      </c>
      <c r="D2180" s="20">
        <f t="shared" si="134"/>
        <v>-5.647999999999592</v>
      </c>
      <c r="E2180" s="11">
        <f t="shared" si="135"/>
        <v>739.97316096415943</v>
      </c>
    </row>
    <row r="2181" spans="1:5" x14ac:dyDescent="0.25">
      <c r="A2181" s="20">
        <v>2178</v>
      </c>
      <c r="B2181" s="20">
        <f t="shared" si="136"/>
        <v>1411.4481247140095</v>
      </c>
      <c r="C2181" s="20">
        <f t="shared" si="137"/>
        <v>-2630.3341487703797</v>
      </c>
      <c r="D2181" s="20">
        <f t="shared" ref="D2181:D2244" si="138">D2180+$F$4</f>
        <v>-5.6459999999995922</v>
      </c>
      <c r="E2181" s="11">
        <f t="shared" ref="E2181:E2244" si="139">2.0011633987*D2181^3+3.5*D2181^2+2.04*D2181+0.39634285715+1000</f>
        <v>740.28106887115928</v>
      </c>
    </row>
    <row r="2182" spans="1:5" x14ac:dyDescent="0.25">
      <c r="A2182" s="20">
        <v>2179</v>
      </c>
      <c r="B2182" s="20">
        <f t="shared" si="136"/>
        <v>1411.755789455364</v>
      </c>
      <c r="C2182" s="20">
        <f t="shared" si="137"/>
        <v>-2630.0264840290251</v>
      </c>
      <c r="D2182" s="20">
        <f t="shared" si="138"/>
        <v>-5.6439999999995925</v>
      </c>
      <c r="E2182" s="11">
        <f t="shared" si="139"/>
        <v>740.58873361251381</v>
      </c>
    </row>
    <row r="2183" spans="1:5" x14ac:dyDescent="0.25">
      <c r="A2183" s="20">
        <v>2180</v>
      </c>
      <c r="B2183" s="20">
        <f t="shared" si="136"/>
        <v>1412.0632111271293</v>
      </c>
      <c r="C2183" s="20">
        <f t="shared" si="137"/>
        <v>-2629.7190623572596</v>
      </c>
      <c r="D2183" s="20">
        <f t="shared" si="138"/>
        <v>-5.6419999999995927</v>
      </c>
      <c r="E2183" s="11">
        <f t="shared" si="139"/>
        <v>740.89615528427908</v>
      </c>
    </row>
    <row r="2184" spans="1:5" x14ac:dyDescent="0.25">
      <c r="A2184" s="20">
        <v>2181</v>
      </c>
      <c r="B2184" s="20">
        <f t="shared" si="136"/>
        <v>1412.3703898253611</v>
      </c>
      <c r="C2184" s="20">
        <f t="shared" si="137"/>
        <v>-2629.4118836590283</v>
      </c>
      <c r="D2184" s="20">
        <f t="shared" si="138"/>
        <v>-5.6399999999995929</v>
      </c>
      <c r="E2184" s="11">
        <f t="shared" si="139"/>
        <v>741.2033339825108</v>
      </c>
    </row>
    <row r="2185" spans="1:5" x14ac:dyDescent="0.25">
      <c r="A2185" s="20">
        <v>2182</v>
      </c>
      <c r="B2185" s="20">
        <f t="shared" si="136"/>
        <v>1412.6773256461152</v>
      </c>
      <c r="C2185" s="20">
        <f t="shared" si="137"/>
        <v>-2629.1049478382738</v>
      </c>
      <c r="D2185" s="20">
        <f t="shared" si="138"/>
        <v>-5.6379999999995931</v>
      </c>
      <c r="E2185" s="11">
        <f t="shared" si="139"/>
        <v>741.51026980326492</v>
      </c>
    </row>
    <row r="2186" spans="1:5" x14ac:dyDescent="0.25">
      <c r="A2186" s="20">
        <v>2183</v>
      </c>
      <c r="B2186" s="20">
        <f t="shared" si="136"/>
        <v>1412.9840186854476</v>
      </c>
      <c r="C2186" s="20">
        <f t="shared" si="137"/>
        <v>-2628.7982547989418</v>
      </c>
      <c r="D2186" s="20">
        <f t="shared" si="138"/>
        <v>-5.6359999999995933</v>
      </c>
      <c r="E2186" s="11">
        <f t="shared" si="139"/>
        <v>741.81696284259726</v>
      </c>
    </row>
    <row r="2187" spans="1:5" x14ac:dyDescent="0.25">
      <c r="A2187" s="20">
        <v>2184</v>
      </c>
      <c r="B2187" s="20">
        <f t="shared" si="136"/>
        <v>1413.2904690394139</v>
      </c>
      <c r="C2187" s="20">
        <f t="shared" si="137"/>
        <v>-2628.4918044449751</v>
      </c>
      <c r="D2187" s="20">
        <f t="shared" si="138"/>
        <v>-5.6339999999995936</v>
      </c>
      <c r="E2187" s="11">
        <f t="shared" si="139"/>
        <v>742.12341319656366</v>
      </c>
    </row>
    <row r="2188" spans="1:5" x14ac:dyDescent="0.25">
      <c r="A2188" s="20">
        <v>2185</v>
      </c>
      <c r="B2188" s="20">
        <f t="shared" si="136"/>
        <v>1413.5966768040701</v>
      </c>
      <c r="C2188" s="20">
        <f t="shared" si="137"/>
        <v>-2628.1855966803191</v>
      </c>
      <c r="D2188" s="20">
        <f t="shared" si="138"/>
        <v>-5.6319999999995938</v>
      </c>
      <c r="E2188" s="11">
        <f t="shared" si="139"/>
        <v>742.42962096121983</v>
      </c>
    </row>
    <row r="2189" spans="1:5" x14ac:dyDescent="0.25">
      <c r="A2189" s="20">
        <v>2186</v>
      </c>
      <c r="B2189" s="20">
        <f t="shared" si="136"/>
        <v>1413.9026420754722</v>
      </c>
      <c r="C2189" s="20">
        <f t="shared" si="137"/>
        <v>-2627.8796314089168</v>
      </c>
      <c r="D2189" s="20">
        <f t="shared" si="138"/>
        <v>-5.629999999999594</v>
      </c>
      <c r="E2189" s="11">
        <f t="shared" si="139"/>
        <v>742.73558623262193</v>
      </c>
    </row>
    <row r="2190" spans="1:5" x14ac:dyDescent="0.25">
      <c r="A2190" s="20">
        <v>2187</v>
      </c>
      <c r="B2190" s="20">
        <f t="shared" si="136"/>
        <v>1414.2083649496756</v>
      </c>
      <c r="C2190" s="20">
        <f t="shared" si="137"/>
        <v>-2627.5739085347136</v>
      </c>
      <c r="D2190" s="20">
        <f t="shared" si="138"/>
        <v>-5.6279999999995942</v>
      </c>
      <c r="E2190" s="11">
        <f t="shared" si="139"/>
        <v>743.04130910682534</v>
      </c>
    </row>
    <row r="2191" spans="1:5" x14ac:dyDescent="0.25">
      <c r="A2191" s="20">
        <v>2188</v>
      </c>
      <c r="B2191" s="20">
        <f t="shared" si="136"/>
        <v>1414.5138455227366</v>
      </c>
      <c r="C2191" s="20">
        <f t="shared" si="137"/>
        <v>-2627.2684279616524</v>
      </c>
      <c r="D2191" s="20">
        <f t="shared" si="138"/>
        <v>-5.6259999999995944</v>
      </c>
      <c r="E2191" s="11">
        <f t="shared" si="139"/>
        <v>743.34678967988634</v>
      </c>
    </row>
    <row r="2192" spans="1:5" x14ac:dyDescent="0.25">
      <c r="A2192" s="20">
        <v>2189</v>
      </c>
      <c r="B2192" s="20">
        <f t="shared" si="136"/>
        <v>1414.8190838907108</v>
      </c>
      <c r="C2192" s="20">
        <f t="shared" si="137"/>
        <v>-2626.9631895936782</v>
      </c>
      <c r="D2192" s="20">
        <f t="shared" si="138"/>
        <v>-5.6239999999995947</v>
      </c>
      <c r="E2192" s="11">
        <f t="shared" si="139"/>
        <v>743.65202804786054</v>
      </c>
    </row>
    <row r="2193" spans="1:5" x14ac:dyDescent="0.25">
      <c r="A2193" s="20">
        <v>2190</v>
      </c>
      <c r="B2193" s="20">
        <f t="shared" si="136"/>
        <v>1415.124080149654</v>
      </c>
      <c r="C2193" s="20">
        <f t="shared" si="137"/>
        <v>-2626.6581933347352</v>
      </c>
      <c r="D2193" s="20">
        <f t="shared" si="138"/>
        <v>-5.6219999999995949</v>
      </c>
      <c r="E2193" s="11">
        <f t="shared" si="139"/>
        <v>743.95702430680376</v>
      </c>
    </row>
    <row r="2194" spans="1:5" x14ac:dyDescent="0.25">
      <c r="A2194" s="20">
        <v>2191</v>
      </c>
      <c r="B2194" s="20">
        <f t="shared" si="136"/>
        <v>1415.4288343956223</v>
      </c>
      <c r="C2194" s="20">
        <f t="shared" si="137"/>
        <v>-2626.3534390887671</v>
      </c>
      <c r="D2194" s="20">
        <f t="shared" si="138"/>
        <v>-5.6199999999995951</v>
      </c>
      <c r="E2194" s="11">
        <f t="shared" si="139"/>
        <v>744.26177855277206</v>
      </c>
    </row>
    <row r="2195" spans="1:5" x14ac:dyDescent="0.25">
      <c r="A2195" s="20">
        <v>2192</v>
      </c>
      <c r="B2195" s="20">
        <f t="shared" si="136"/>
        <v>1415.7333467246713</v>
      </c>
      <c r="C2195" s="20">
        <f t="shared" si="137"/>
        <v>-2626.0489267597177</v>
      </c>
      <c r="D2195" s="20">
        <f t="shared" si="138"/>
        <v>-5.6179999999995953</v>
      </c>
      <c r="E2195" s="11">
        <f t="shared" si="139"/>
        <v>744.56629088182103</v>
      </c>
    </row>
    <row r="2196" spans="1:5" x14ac:dyDescent="0.25">
      <c r="A2196" s="20">
        <v>2193</v>
      </c>
      <c r="B2196" s="20">
        <f t="shared" si="136"/>
        <v>1416.037617232857</v>
      </c>
      <c r="C2196" s="20">
        <f t="shared" si="137"/>
        <v>-2625.7446562515324</v>
      </c>
      <c r="D2196" s="20">
        <f t="shared" si="138"/>
        <v>-5.6159999999995955</v>
      </c>
      <c r="E2196" s="11">
        <f t="shared" si="139"/>
        <v>744.87056139000674</v>
      </c>
    </row>
    <row r="2197" spans="1:5" x14ac:dyDescent="0.25">
      <c r="A2197" s="20">
        <v>2194</v>
      </c>
      <c r="B2197" s="20">
        <f t="shared" si="136"/>
        <v>1416.3416460162352</v>
      </c>
      <c r="C2197" s="20">
        <f t="shared" si="137"/>
        <v>-2625.4406274681542</v>
      </c>
      <c r="D2197" s="20">
        <f t="shared" si="138"/>
        <v>-5.6139999999995958</v>
      </c>
      <c r="E2197" s="11">
        <f t="shared" si="139"/>
        <v>745.1745901733849</v>
      </c>
    </row>
    <row r="2198" spans="1:5" x14ac:dyDescent="0.25">
      <c r="A2198" s="20">
        <v>2195</v>
      </c>
      <c r="B2198" s="20">
        <f t="shared" si="136"/>
        <v>1416.6454331708615</v>
      </c>
      <c r="C2198" s="20">
        <f t="shared" si="137"/>
        <v>-2625.1368403135275</v>
      </c>
      <c r="D2198" s="20">
        <f t="shared" si="138"/>
        <v>-5.611999999999596</v>
      </c>
      <c r="E2198" s="11">
        <f t="shared" si="139"/>
        <v>745.47837732801133</v>
      </c>
    </row>
    <row r="2199" spans="1:5" x14ac:dyDescent="0.25">
      <c r="A2199" s="20">
        <v>2196</v>
      </c>
      <c r="B2199" s="20">
        <f t="shared" si="136"/>
        <v>1416.9489787927921</v>
      </c>
      <c r="C2199" s="20">
        <f t="shared" si="137"/>
        <v>-2624.8332946915971</v>
      </c>
      <c r="D2199" s="20">
        <f t="shared" si="138"/>
        <v>-5.6099999999995962</v>
      </c>
      <c r="E2199" s="11">
        <f t="shared" si="139"/>
        <v>745.78192294994187</v>
      </c>
    </row>
    <row r="2200" spans="1:5" x14ac:dyDescent="0.25">
      <c r="A2200" s="20">
        <v>2197</v>
      </c>
      <c r="B2200" s="20">
        <f t="shared" si="136"/>
        <v>1417.2522829780826</v>
      </c>
      <c r="C2200" s="20">
        <f t="shared" si="137"/>
        <v>-2624.5299905063066</v>
      </c>
      <c r="D2200" s="20">
        <f t="shared" si="138"/>
        <v>-5.6079999999995964</v>
      </c>
      <c r="E2200" s="11">
        <f t="shared" si="139"/>
        <v>746.08522713523234</v>
      </c>
    </row>
    <row r="2201" spans="1:5" x14ac:dyDescent="0.25">
      <c r="A2201" s="20">
        <v>2198</v>
      </c>
      <c r="B2201" s="20">
        <f t="shared" si="136"/>
        <v>1417.5553458227891</v>
      </c>
      <c r="C2201" s="20">
        <f t="shared" si="137"/>
        <v>-2624.2269276615998</v>
      </c>
      <c r="D2201" s="20">
        <f t="shared" si="138"/>
        <v>-5.6059999999995966</v>
      </c>
      <c r="E2201" s="11">
        <f t="shared" si="139"/>
        <v>746.38828997993892</v>
      </c>
    </row>
    <row r="2202" spans="1:5" x14ac:dyDescent="0.25">
      <c r="A2202" s="20">
        <v>2199</v>
      </c>
      <c r="B2202" s="20">
        <f t="shared" si="136"/>
        <v>1417.8581674229672</v>
      </c>
      <c r="C2202" s="20">
        <f t="shared" si="137"/>
        <v>-2623.9241060614222</v>
      </c>
      <c r="D2202" s="20">
        <f t="shared" si="138"/>
        <v>-5.6039999999995969</v>
      </c>
      <c r="E2202" s="11">
        <f t="shared" si="139"/>
        <v>746.69111158011697</v>
      </c>
    </row>
    <row r="2203" spans="1:5" x14ac:dyDescent="0.25">
      <c r="A2203" s="20">
        <v>2200</v>
      </c>
      <c r="B2203" s="20">
        <f t="shared" si="136"/>
        <v>1418.1607478746728</v>
      </c>
      <c r="C2203" s="20">
        <f t="shared" si="137"/>
        <v>-2623.6215256097166</v>
      </c>
      <c r="D2203" s="20">
        <f t="shared" si="138"/>
        <v>-5.6019999999995971</v>
      </c>
      <c r="E2203" s="11">
        <f t="shared" si="139"/>
        <v>746.99369203182255</v>
      </c>
    </row>
    <row r="2204" spans="1:5" x14ac:dyDescent="0.25">
      <c r="A2204" s="20">
        <v>2201</v>
      </c>
      <c r="B2204" s="20">
        <f t="shared" si="136"/>
        <v>1418.4630872739617</v>
      </c>
      <c r="C2204" s="20">
        <f t="shared" si="137"/>
        <v>-2623.3191862104272</v>
      </c>
      <c r="D2204" s="20">
        <f t="shared" si="138"/>
        <v>-5.5999999999995973</v>
      </c>
      <c r="E2204" s="11">
        <f t="shared" si="139"/>
        <v>747.2960314311116</v>
      </c>
    </row>
    <row r="2205" spans="1:5" x14ac:dyDescent="0.25">
      <c r="A2205" s="20">
        <v>2202</v>
      </c>
      <c r="B2205" s="20">
        <f t="shared" si="136"/>
        <v>1418.7651857168901</v>
      </c>
      <c r="C2205" s="20">
        <f t="shared" si="137"/>
        <v>-2623.0170877674991</v>
      </c>
      <c r="D2205" s="20">
        <f t="shared" si="138"/>
        <v>-5.5979999999995975</v>
      </c>
      <c r="E2205" s="11">
        <f t="shared" si="139"/>
        <v>747.59812987403984</v>
      </c>
    </row>
    <row r="2206" spans="1:5" x14ac:dyDescent="0.25">
      <c r="A2206" s="20">
        <v>2203</v>
      </c>
      <c r="B2206" s="20">
        <f t="shared" si="136"/>
        <v>1419.0670432995134</v>
      </c>
      <c r="C2206" s="20">
        <f t="shared" si="137"/>
        <v>-2622.715230184876</v>
      </c>
      <c r="D2206" s="20">
        <f t="shared" si="138"/>
        <v>-5.5959999999995977</v>
      </c>
      <c r="E2206" s="11">
        <f t="shared" si="139"/>
        <v>747.8999874566631</v>
      </c>
    </row>
    <row r="2207" spans="1:5" x14ac:dyDescent="0.25">
      <c r="A2207" s="20">
        <v>2204</v>
      </c>
      <c r="B2207" s="20">
        <f t="shared" si="136"/>
        <v>1419.3686601178874</v>
      </c>
      <c r="C2207" s="20">
        <f t="shared" si="137"/>
        <v>-2622.4136133665015</v>
      </c>
      <c r="D2207" s="20">
        <f t="shared" si="138"/>
        <v>-5.593999999999598</v>
      </c>
      <c r="E2207" s="11">
        <f t="shared" si="139"/>
        <v>748.20160427503731</v>
      </c>
    </row>
    <row r="2208" spans="1:5" x14ac:dyDescent="0.25">
      <c r="A2208" s="20">
        <v>2205</v>
      </c>
      <c r="B2208" s="20">
        <f t="shared" si="136"/>
        <v>1419.6700362680685</v>
      </c>
      <c r="C2208" s="20">
        <f t="shared" si="137"/>
        <v>-2622.1122372163209</v>
      </c>
      <c r="D2208" s="20">
        <f t="shared" si="138"/>
        <v>-5.5919999999995982</v>
      </c>
      <c r="E2208" s="11">
        <f t="shared" si="139"/>
        <v>748.5029804252182</v>
      </c>
    </row>
    <row r="2209" spans="1:5" x14ac:dyDescent="0.25">
      <c r="A2209" s="20">
        <v>2206</v>
      </c>
      <c r="B2209" s="20">
        <f t="shared" si="136"/>
        <v>1419.9711718461119</v>
      </c>
      <c r="C2209" s="20">
        <f t="shared" si="137"/>
        <v>-2621.8111016382773</v>
      </c>
      <c r="D2209" s="20">
        <f t="shared" si="138"/>
        <v>-5.5899999999995984</v>
      </c>
      <c r="E2209" s="11">
        <f t="shared" si="139"/>
        <v>748.8041160032617</v>
      </c>
    </row>
    <row r="2210" spans="1:5" x14ac:dyDescent="0.25">
      <c r="A2210" s="20">
        <v>2207</v>
      </c>
      <c r="B2210" s="20">
        <f t="shared" si="136"/>
        <v>1420.2720669480741</v>
      </c>
      <c r="C2210" s="20">
        <f t="shared" si="137"/>
        <v>-2621.5102065363153</v>
      </c>
      <c r="D2210" s="20">
        <f t="shared" si="138"/>
        <v>-5.5879999999995986</v>
      </c>
      <c r="E2210" s="11">
        <f t="shared" si="139"/>
        <v>749.10501110522375</v>
      </c>
    </row>
    <row r="2211" spans="1:5" x14ac:dyDescent="0.25">
      <c r="A2211" s="20">
        <v>2208</v>
      </c>
      <c r="B2211" s="20">
        <f t="shared" si="136"/>
        <v>1420.5727216700102</v>
      </c>
      <c r="C2211" s="20">
        <f t="shared" si="137"/>
        <v>-2621.2095518143792</v>
      </c>
      <c r="D2211" s="20">
        <f t="shared" si="138"/>
        <v>-5.5859999999995988</v>
      </c>
      <c r="E2211" s="11">
        <f t="shared" si="139"/>
        <v>749.40566582715985</v>
      </c>
    </row>
    <row r="2212" spans="1:5" x14ac:dyDescent="0.25">
      <c r="A2212" s="20">
        <v>2209</v>
      </c>
      <c r="B2212" s="20">
        <f t="shared" si="136"/>
        <v>1420.8731361079765</v>
      </c>
      <c r="C2212" s="20">
        <f t="shared" si="137"/>
        <v>-2620.9091373764127</v>
      </c>
      <c r="D2212" s="20">
        <f t="shared" si="138"/>
        <v>-5.5839999999995991</v>
      </c>
      <c r="E2212" s="11">
        <f t="shared" si="139"/>
        <v>749.70608026512627</v>
      </c>
    </row>
    <row r="2213" spans="1:5" x14ac:dyDescent="0.25">
      <c r="A2213" s="20">
        <v>2210</v>
      </c>
      <c r="B2213" s="20">
        <f t="shared" si="136"/>
        <v>1421.1733103580286</v>
      </c>
      <c r="C2213" s="20">
        <f t="shared" si="137"/>
        <v>-2620.6089631263603</v>
      </c>
      <c r="D2213" s="20">
        <f t="shared" si="138"/>
        <v>-5.5819999999995993</v>
      </c>
      <c r="E2213" s="11">
        <f t="shared" si="139"/>
        <v>750.00625451517851</v>
      </c>
    </row>
    <row r="2214" spans="1:5" x14ac:dyDescent="0.25">
      <c r="A2214" s="20">
        <v>2211</v>
      </c>
      <c r="B2214" s="20">
        <f t="shared" si="136"/>
        <v>1421.4732445162228</v>
      </c>
      <c r="C2214" s="20">
        <f t="shared" si="137"/>
        <v>-2620.3090289681663</v>
      </c>
      <c r="D2214" s="20">
        <f t="shared" si="138"/>
        <v>-5.5799999999995995</v>
      </c>
      <c r="E2214" s="11">
        <f t="shared" si="139"/>
        <v>750.30618867337262</v>
      </c>
    </row>
    <row r="2215" spans="1:5" x14ac:dyDescent="0.25">
      <c r="A2215" s="20">
        <v>2212</v>
      </c>
      <c r="B2215" s="20">
        <f t="shared" si="136"/>
        <v>1421.7729386786145</v>
      </c>
      <c r="C2215" s="20">
        <f t="shared" si="137"/>
        <v>-2620.0093348057744</v>
      </c>
      <c r="D2215" s="20">
        <f t="shared" si="138"/>
        <v>-5.5779999999995997</v>
      </c>
      <c r="E2215" s="11">
        <f t="shared" si="139"/>
        <v>750.60588283576442</v>
      </c>
    </row>
    <row r="2216" spans="1:5" x14ac:dyDescent="0.25">
      <c r="A2216" s="20">
        <v>2213</v>
      </c>
      <c r="B2216" s="20">
        <f t="shared" si="136"/>
        <v>1422.0723929412597</v>
      </c>
      <c r="C2216" s="20">
        <f t="shared" si="137"/>
        <v>-2619.7098805431292</v>
      </c>
      <c r="D2216" s="20">
        <f t="shared" si="138"/>
        <v>-5.5759999999995999</v>
      </c>
      <c r="E2216" s="11">
        <f t="shared" si="139"/>
        <v>750.90533709840963</v>
      </c>
    </row>
    <row r="2217" spans="1:5" x14ac:dyDescent="0.25">
      <c r="A2217" s="20">
        <v>2214</v>
      </c>
      <c r="B2217" s="20">
        <f t="shared" si="136"/>
        <v>1422.3716074002145</v>
      </c>
      <c r="C2217" s="20">
        <f t="shared" si="137"/>
        <v>-2619.4106660841749</v>
      </c>
      <c r="D2217" s="20">
        <f t="shared" si="138"/>
        <v>-5.5739999999996002</v>
      </c>
      <c r="E2217" s="11">
        <f t="shared" si="139"/>
        <v>751.2045515573642</v>
      </c>
    </row>
    <row r="2218" spans="1:5" x14ac:dyDescent="0.25">
      <c r="A2218" s="20">
        <v>2215</v>
      </c>
      <c r="B2218" s="20">
        <f t="shared" si="136"/>
        <v>1422.6705821515343</v>
      </c>
      <c r="C2218" s="20">
        <f t="shared" si="137"/>
        <v>-2619.1116913328551</v>
      </c>
      <c r="D2218" s="20">
        <f t="shared" si="138"/>
        <v>-5.5719999999996004</v>
      </c>
      <c r="E2218" s="11">
        <f t="shared" si="139"/>
        <v>751.50352630868394</v>
      </c>
    </row>
    <row r="2219" spans="1:5" x14ac:dyDescent="0.25">
      <c r="A2219" s="20">
        <v>2216</v>
      </c>
      <c r="B2219" s="20">
        <f t="shared" si="136"/>
        <v>1422.9693172912748</v>
      </c>
      <c r="C2219" s="20">
        <f t="shared" si="137"/>
        <v>-2618.8129561931141</v>
      </c>
      <c r="D2219" s="20">
        <f t="shared" si="138"/>
        <v>-5.5699999999996006</v>
      </c>
      <c r="E2219" s="11">
        <f t="shared" si="139"/>
        <v>751.8022614484247</v>
      </c>
    </row>
    <row r="2220" spans="1:5" x14ac:dyDescent="0.25">
      <c r="A2220" s="20">
        <v>2217</v>
      </c>
      <c r="B2220" s="20">
        <f t="shared" si="136"/>
        <v>1423.2678129154924</v>
      </c>
      <c r="C2220" s="20">
        <f t="shared" si="137"/>
        <v>-2618.5144605688965</v>
      </c>
      <c r="D2220" s="20">
        <f t="shared" si="138"/>
        <v>-5.5679999999996008</v>
      </c>
      <c r="E2220" s="11">
        <f t="shared" si="139"/>
        <v>752.1007570726423</v>
      </c>
    </row>
    <row r="2221" spans="1:5" x14ac:dyDescent="0.25">
      <c r="A2221" s="20">
        <v>2218</v>
      </c>
      <c r="B2221" s="20">
        <f t="shared" si="136"/>
        <v>1423.5660691202429</v>
      </c>
      <c r="C2221" s="20">
        <f t="shared" si="137"/>
        <v>-2618.2162043641465</v>
      </c>
      <c r="D2221" s="20">
        <f t="shared" si="138"/>
        <v>-5.565999999999601</v>
      </c>
      <c r="E2221" s="11">
        <f t="shared" si="139"/>
        <v>752.39901327739267</v>
      </c>
    </row>
    <row r="2222" spans="1:5" x14ac:dyDescent="0.25">
      <c r="A2222" s="20">
        <v>2219</v>
      </c>
      <c r="B2222" s="20">
        <f t="shared" si="136"/>
        <v>1423.8640860015817</v>
      </c>
      <c r="C2222" s="20">
        <f t="shared" si="137"/>
        <v>-2617.9181874828073</v>
      </c>
      <c r="D2222" s="20">
        <f t="shared" si="138"/>
        <v>-5.5639999999996013</v>
      </c>
      <c r="E2222" s="11">
        <f t="shared" si="139"/>
        <v>752.69703015873154</v>
      </c>
    </row>
    <row r="2223" spans="1:5" x14ac:dyDescent="0.25">
      <c r="A2223" s="20">
        <v>2220</v>
      </c>
      <c r="B2223" s="20">
        <f t="shared" si="136"/>
        <v>1424.161863655565</v>
      </c>
      <c r="C2223" s="20">
        <f t="shared" si="137"/>
        <v>-2617.620409828824</v>
      </c>
      <c r="D2223" s="20">
        <f t="shared" si="138"/>
        <v>-5.5619999999996015</v>
      </c>
      <c r="E2223" s="11">
        <f t="shared" si="139"/>
        <v>752.99480781271484</v>
      </c>
    </row>
    <row r="2224" spans="1:5" x14ac:dyDescent="0.25">
      <c r="A2224" s="20">
        <v>2221</v>
      </c>
      <c r="B2224" s="20">
        <f t="shared" si="136"/>
        <v>1424.4594021782484</v>
      </c>
      <c r="C2224" s="20">
        <f t="shared" si="137"/>
        <v>-2617.3228713061408</v>
      </c>
      <c r="D2224" s="20">
        <f t="shared" si="138"/>
        <v>-5.5599999999996017</v>
      </c>
      <c r="E2224" s="11">
        <f t="shared" si="139"/>
        <v>753.29234633539818</v>
      </c>
    </row>
    <row r="2225" spans="1:5" x14ac:dyDescent="0.25">
      <c r="A2225" s="20">
        <v>2222</v>
      </c>
      <c r="B2225" s="20">
        <f t="shared" si="136"/>
        <v>1424.7567016656881</v>
      </c>
      <c r="C2225" s="20">
        <f t="shared" si="137"/>
        <v>-2617.0255718187009</v>
      </c>
      <c r="D2225" s="20">
        <f t="shared" si="138"/>
        <v>-5.5579999999996019</v>
      </c>
      <c r="E2225" s="11">
        <f t="shared" si="139"/>
        <v>753.58964582283784</v>
      </c>
    </row>
    <row r="2226" spans="1:5" x14ac:dyDescent="0.25">
      <c r="A2226" s="20">
        <v>2223</v>
      </c>
      <c r="B2226" s="20">
        <f t="shared" si="136"/>
        <v>1425.0537622139395</v>
      </c>
      <c r="C2226" s="20">
        <f t="shared" si="137"/>
        <v>-2616.7285112704494</v>
      </c>
      <c r="D2226" s="20">
        <f t="shared" si="138"/>
        <v>-5.5559999999996021</v>
      </c>
      <c r="E2226" s="11">
        <f t="shared" si="139"/>
        <v>753.88670637108942</v>
      </c>
    </row>
    <row r="2227" spans="1:5" x14ac:dyDescent="0.25">
      <c r="A2227" s="20">
        <v>2224</v>
      </c>
      <c r="B2227" s="20">
        <f t="shared" si="136"/>
        <v>1425.3505839190589</v>
      </c>
      <c r="C2227" s="20">
        <f t="shared" si="137"/>
        <v>-2616.4316895653301</v>
      </c>
      <c r="D2227" s="20">
        <f t="shared" si="138"/>
        <v>-5.5539999999996024</v>
      </c>
      <c r="E2227" s="11">
        <f t="shared" si="139"/>
        <v>754.18352807620863</v>
      </c>
    </row>
    <row r="2228" spans="1:5" x14ac:dyDescent="0.25">
      <c r="A2228" s="20">
        <v>2225</v>
      </c>
      <c r="B2228" s="20">
        <f t="shared" si="136"/>
        <v>1425.6471668771019</v>
      </c>
      <c r="C2228" s="20">
        <f t="shared" si="137"/>
        <v>-2616.1351066072875</v>
      </c>
      <c r="D2228" s="20">
        <f t="shared" si="138"/>
        <v>-5.5519999999996026</v>
      </c>
      <c r="E2228" s="11">
        <f t="shared" si="139"/>
        <v>754.48011103425154</v>
      </c>
    </row>
    <row r="2229" spans="1:5" x14ac:dyDescent="0.25">
      <c r="A2229" s="20">
        <v>2226</v>
      </c>
      <c r="B2229" s="20">
        <f t="shared" si="136"/>
        <v>1425.943511184124</v>
      </c>
      <c r="C2229" s="20">
        <f t="shared" si="137"/>
        <v>-2615.838762300265</v>
      </c>
      <c r="D2229" s="20">
        <f t="shared" si="138"/>
        <v>-5.5499999999996028</v>
      </c>
      <c r="E2229" s="11">
        <f t="shared" si="139"/>
        <v>754.77645534127385</v>
      </c>
    </row>
    <row r="2230" spans="1:5" x14ac:dyDescent="0.25">
      <c r="A2230" s="20">
        <v>2227</v>
      </c>
      <c r="B2230" s="20">
        <f t="shared" si="136"/>
        <v>1426.2396169361816</v>
      </c>
      <c r="C2230" s="20">
        <f t="shared" si="137"/>
        <v>-2615.5426565482076</v>
      </c>
      <c r="D2230" s="20">
        <f t="shared" si="138"/>
        <v>-5.547999999999603</v>
      </c>
      <c r="E2230" s="11">
        <f t="shared" si="139"/>
        <v>755.07256109333139</v>
      </c>
    </row>
    <row r="2231" spans="1:5" x14ac:dyDescent="0.25">
      <c r="A2231" s="20">
        <v>2228</v>
      </c>
      <c r="B2231" s="20">
        <f t="shared" si="136"/>
        <v>1426.5354842293305</v>
      </c>
      <c r="C2231" s="20">
        <f t="shared" si="137"/>
        <v>-2615.2467892550585</v>
      </c>
      <c r="D2231" s="20">
        <f t="shared" si="138"/>
        <v>-5.5459999999996032</v>
      </c>
      <c r="E2231" s="11">
        <f t="shared" si="139"/>
        <v>755.36842838648022</v>
      </c>
    </row>
    <row r="2232" spans="1:5" x14ac:dyDescent="0.25">
      <c r="A2232" s="20">
        <v>2229</v>
      </c>
      <c r="B2232" s="20">
        <f t="shared" si="136"/>
        <v>1426.8311131596261</v>
      </c>
      <c r="C2232" s="20">
        <f t="shared" si="137"/>
        <v>-2614.9511603247629</v>
      </c>
      <c r="D2232" s="20">
        <f t="shared" si="138"/>
        <v>-5.5439999999996035</v>
      </c>
      <c r="E2232" s="11">
        <f t="shared" si="139"/>
        <v>755.66405731677582</v>
      </c>
    </row>
    <row r="2233" spans="1:5" x14ac:dyDescent="0.25">
      <c r="A2233" s="20">
        <v>2230</v>
      </c>
      <c r="B2233" s="20">
        <f t="shared" si="136"/>
        <v>1427.1265038231247</v>
      </c>
      <c r="C2233" s="20">
        <f t="shared" si="137"/>
        <v>-2614.6557696612645</v>
      </c>
      <c r="D2233" s="20">
        <f t="shared" si="138"/>
        <v>-5.5419999999996037</v>
      </c>
      <c r="E2233" s="11">
        <f t="shared" si="139"/>
        <v>755.95944798027449</v>
      </c>
    </row>
    <row r="2234" spans="1:5" x14ac:dyDescent="0.25">
      <c r="A2234" s="20">
        <v>2231</v>
      </c>
      <c r="B2234" s="20">
        <f t="shared" si="136"/>
        <v>1427.421656315882</v>
      </c>
      <c r="C2234" s="20">
        <f t="shared" si="137"/>
        <v>-2614.3606171685074</v>
      </c>
      <c r="D2234" s="20">
        <f t="shared" si="138"/>
        <v>-5.5399999999996039</v>
      </c>
      <c r="E2234" s="11">
        <f t="shared" si="139"/>
        <v>756.2546004730317</v>
      </c>
    </row>
    <row r="2235" spans="1:5" x14ac:dyDescent="0.25">
      <c r="A2235" s="20">
        <v>2232</v>
      </c>
      <c r="B2235" s="20">
        <f t="shared" si="136"/>
        <v>1427.7165707339536</v>
      </c>
      <c r="C2235" s="20">
        <f t="shared" si="137"/>
        <v>-2614.0657027504358</v>
      </c>
      <c r="D2235" s="20">
        <f t="shared" si="138"/>
        <v>-5.5379999999996041</v>
      </c>
      <c r="E2235" s="11">
        <f t="shared" si="139"/>
        <v>756.5495148911034</v>
      </c>
    </row>
    <row r="2236" spans="1:5" x14ac:dyDescent="0.25">
      <c r="A2236" s="20">
        <v>2233</v>
      </c>
      <c r="B2236" s="20">
        <f t="shared" si="136"/>
        <v>1428.0112471733958</v>
      </c>
      <c r="C2236" s="20">
        <f t="shared" si="137"/>
        <v>-2613.7710263109934</v>
      </c>
      <c r="D2236" s="20">
        <f t="shared" si="138"/>
        <v>-5.5359999999996043</v>
      </c>
      <c r="E2236" s="11">
        <f t="shared" si="139"/>
        <v>756.84419133054553</v>
      </c>
    </row>
    <row r="2237" spans="1:5" x14ac:dyDescent="0.25">
      <c r="A2237" s="20">
        <v>2234</v>
      </c>
      <c r="B2237" s="20">
        <f t="shared" si="136"/>
        <v>1428.305685730264</v>
      </c>
      <c r="C2237" s="20">
        <f t="shared" si="137"/>
        <v>-2613.4765877541249</v>
      </c>
      <c r="D2237" s="20">
        <f t="shared" si="138"/>
        <v>-5.5339999999996046</v>
      </c>
      <c r="E2237" s="11">
        <f t="shared" si="139"/>
        <v>757.1386298874138</v>
      </c>
    </row>
    <row r="2238" spans="1:5" x14ac:dyDescent="0.25">
      <c r="A2238" s="20">
        <v>2235</v>
      </c>
      <c r="B2238" s="20">
        <f t="shared" si="136"/>
        <v>1428.5998865006143</v>
      </c>
      <c r="C2238" s="20">
        <f t="shared" si="137"/>
        <v>-2613.1823869837749</v>
      </c>
      <c r="D2238" s="20">
        <f t="shared" si="138"/>
        <v>-5.5319999999996048</v>
      </c>
      <c r="E2238" s="11">
        <f t="shared" si="139"/>
        <v>757.43283065776404</v>
      </c>
    </row>
    <row r="2239" spans="1:5" x14ac:dyDescent="0.25">
      <c r="A2239" s="20">
        <v>2236</v>
      </c>
      <c r="B2239" s="20">
        <f t="shared" si="136"/>
        <v>1428.8938495805025</v>
      </c>
      <c r="C2239" s="20">
        <f t="shared" si="137"/>
        <v>-2612.8884239038866</v>
      </c>
      <c r="D2239" s="20">
        <f t="shared" si="138"/>
        <v>-5.529999999999605</v>
      </c>
      <c r="E2239" s="11">
        <f t="shared" si="139"/>
        <v>757.72679373765232</v>
      </c>
    </row>
    <row r="2240" spans="1:5" x14ac:dyDescent="0.25">
      <c r="A2240" s="20">
        <v>2237</v>
      </c>
      <c r="B2240" s="20">
        <f t="shared" si="136"/>
        <v>1429.1875750659844</v>
      </c>
      <c r="C2240" s="20">
        <f t="shared" si="137"/>
        <v>-2612.5946984184047</v>
      </c>
      <c r="D2240" s="20">
        <f t="shared" si="138"/>
        <v>-5.5279999999996052</v>
      </c>
      <c r="E2240" s="11">
        <f t="shared" si="139"/>
        <v>758.02051922313422</v>
      </c>
    </row>
    <row r="2241" spans="1:5" x14ac:dyDescent="0.25">
      <c r="A2241" s="20">
        <v>2238</v>
      </c>
      <c r="B2241" s="20">
        <f t="shared" si="136"/>
        <v>1429.481063053116</v>
      </c>
      <c r="C2241" s="20">
        <f t="shared" si="137"/>
        <v>-2612.3012104312734</v>
      </c>
      <c r="D2241" s="20">
        <f t="shared" si="138"/>
        <v>-5.5259999999996054</v>
      </c>
      <c r="E2241" s="11">
        <f t="shared" si="139"/>
        <v>758.31400721026569</v>
      </c>
    </row>
    <row r="2242" spans="1:5" x14ac:dyDescent="0.25">
      <c r="A2242" s="20">
        <v>2239</v>
      </c>
      <c r="B2242" s="20">
        <f t="shared" si="136"/>
        <v>1429.7743136379527</v>
      </c>
      <c r="C2242" s="20">
        <f t="shared" si="137"/>
        <v>-2612.0079598464363</v>
      </c>
      <c r="D2242" s="20">
        <f t="shared" si="138"/>
        <v>-5.5239999999996057</v>
      </c>
      <c r="E2242" s="11">
        <f t="shared" si="139"/>
        <v>758.60725779510256</v>
      </c>
    </row>
    <row r="2243" spans="1:5" x14ac:dyDescent="0.25">
      <c r="A2243" s="20">
        <v>2240</v>
      </c>
      <c r="B2243" s="20">
        <f t="shared" si="136"/>
        <v>1430.0673269165509</v>
      </c>
      <c r="C2243" s="20">
        <f t="shared" si="137"/>
        <v>-2611.7149465678381</v>
      </c>
      <c r="D2243" s="20">
        <f t="shared" si="138"/>
        <v>-5.5219999999996059</v>
      </c>
      <c r="E2243" s="11">
        <f t="shared" si="139"/>
        <v>758.90027107370076</v>
      </c>
    </row>
    <row r="2244" spans="1:5" x14ac:dyDescent="0.25">
      <c r="A2244" s="20">
        <v>2241</v>
      </c>
      <c r="B2244" s="20">
        <f t="shared" ref="B2244:B2307" si="140">E2244-$G$4</f>
        <v>1430.360102984966</v>
      </c>
      <c r="C2244" s="20">
        <f t="shared" ref="C2244:C2307" si="141">E2244-$H$4</f>
        <v>-2611.4221704994229</v>
      </c>
      <c r="D2244" s="20">
        <f t="shared" si="138"/>
        <v>-5.5199999999996061</v>
      </c>
      <c r="E2244" s="11">
        <f t="shared" si="139"/>
        <v>759.19304714211592</v>
      </c>
    </row>
    <row r="2245" spans="1:5" x14ac:dyDescent="0.25">
      <c r="A2245" s="20">
        <v>2242</v>
      </c>
      <c r="B2245" s="20">
        <f t="shared" si="140"/>
        <v>1430.6526419392544</v>
      </c>
      <c r="C2245" s="20">
        <f t="shared" si="141"/>
        <v>-2611.1296315451345</v>
      </c>
      <c r="D2245" s="20">
        <f t="shared" ref="D2245:D2308" si="142">D2244+$F$4</f>
        <v>-5.5179999999996063</v>
      </c>
      <c r="E2245" s="11">
        <f t="shared" ref="E2245:E2308" si="143">2.0011633987*D2245^3+3.5*D2245^2+2.04*D2245+0.39634285715+1000</f>
        <v>759.48558609640418</v>
      </c>
    </row>
    <row r="2246" spans="1:5" x14ac:dyDescent="0.25">
      <c r="A2246" s="20">
        <v>2243</v>
      </c>
      <c r="B2246" s="20">
        <f t="shared" si="140"/>
        <v>1430.9449438754714</v>
      </c>
      <c r="C2246" s="20">
        <f t="shared" si="141"/>
        <v>-2610.8373296089176</v>
      </c>
      <c r="D2246" s="20">
        <f t="shared" si="142"/>
        <v>-5.5159999999996066</v>
      </c>
      <c r="E2246" s="11">
        <f t="shared" si="143"/>
        <v>759.77788803262115</v>
      </c>
    </row>
    <row r="2247" spans="1:5" x14ac:dyDescent="0.25">
      <c r="A2247" s="20">
        <v>2244</v>
      </c>
      <c r="B2247" s="20">
        <f t="shared" si="140"/>
        <v>1431.237008889673</v>
      </c>
      <c r="C2247" s="20">
        <f t="shared" si="141"/>
        <v>-2610.5452645947162</v>
      </c>
      <c r="D2247" s="20">
        <f t="shared" si="142"/>
        <v>-5.5139999999996068</v>
      </c>
      <c r="E2247" s="11">
        <f t="shared" si="143"/>
        <v>760.06995304682277</v>
      </c>
    </row>
    <row r="2248" spans="1:5" x14ac:dyDescent="0.25">
      <c r="A2248" s="20">
        <v>2245</v>
      </c>
      <c r="B2248" s="20">
        <f t="shared" si="140"/>
        <v>1431.5288370779151</v>
      </c>
      <c r="C2248" s="20">
        <f t="shared" si="141"/>
        <v>-2610.2534364064741</v>
      </c>
      <c r="D2248" s="20">
        <f t="shared" si="142"/>
        <v>-5.511999999999607</v>
      </c>
      <c r="E2248" s="11">
        <f t="shared" si="143"/>
        <v>760.36178123506488</v>
      </c>
    </row>
    <row r="2249" spans="1:5" x14ac:dyDescent="0.25">
      <c r="A2249" s="20">
        <v>2246</v>
      </c>
      <c r="B2249" s="20">
        <f t="shared" si="140"/>
        <v>1431.8204285362535</v>
      </c>
      <c r="C2249" s="20">
        <f t="shared" si="141"/>
        <v>-2609.9618449481359</v>
      </c>
      <c r="D2249" s="20">
        <f t="shared" si="142"/>
        <v>-5.5099999999996072</v>
      </c>
      <c r="E2249" s="11">
        <f t="shared" si="143"/>
        <v>760.65337269340318</v>
      </c>
    </row>
    <row r="2250" spans="1:5" x14ac:dyDescent="0.25">
      <c r="A2250" s="20">
        <v>2247</v>
      </c>
      <c r="B2250" s="20">
        <f t="shared" si="140"/>
        <v>1432.1117833607441</v>
      </c>
      <c r="C2250" s="20">
        <f t="shared" si="141"/>
        <v>-2609.6704901236453</v>
      </c>
      <c r="D2250" s="20">
        <f t="shared" si="142"/>
        <v>-5.5079999999996074</v>
      </c>
      <c r="E2250" s="11">
        <f t="shared" si="143"/>
        <v>760.94472751789374</v>
      </c>
    </row>
    <row r="2251" spans="1:5" x14ac:dyDescent="0.25">
      <c r="A2251" s="20">
        <v>2248</v>
      </c>
      <c r="B2251" s="20">
        <f t="shared" si="140"/>
        <v>1432.4029016474424</v>
      </c>
      <c r="C2251" s="20">
        <f t="shared" si="141"/>
        <v>-2609.3793718369466</v>
      </c>
      <c r="D2251" s="20">
        <f t="shared" si="142"/>
        <v>-5.5059999999996077</v>
      </c>
      <c r="E2251" s="11">
        <f t="shared" si="143"/>
        <v>761.23584580459226</v>
      </c>
    </row>
    <row r="2252" spans="1:5" x14ac:dyDescent="0.25">
      <c r="A2252" s="20">
        <v>2249</v>
      </c>
      <c r="B2252" s="20">
        <f t="shared" si="140"/>
        <v>1432.6937834924049</v>
      </c>
      <c r="C2252" s="20">
        <f t="shared" si="141"/>
        <v>-2609.0884899919843</v>
      </c>
      <c r="D2252" s="20">
        <f t="shared" si="142"/>
        <v>-5.5039999999996079</v>
      </c>
      <c r="E2252" s="11">
        <f t="shared" si="143"/>
        <v>761.52672764955469</v>
      </c>
    </row>
    <row r="2253" spans="1:5" x14ac:dyDescent="0.25">
      <c r="A2253" s="20">
        <v>2250</v>
      </c>
      <c r="B2253" s="20">
        <f t="shared" si="140"/>
        <v>1432.9844289916869</v>
      </c>
      <c r="C2253" s="20">
        <f t="shared" si="141"/>
        <v>-2608.7978444927021</v>
      </c>
      <c r="D2253" s="20">
        <f t="shared" si="142"/>
        <v>-5.5019999999996081</v>
      </c>
      <c r="E2253" s="11">
        <f t="shared" si="143"/>
        <v>761.81737314883674</v>
      </c>
    </row>
    <row r="2254" spans="1:5" x14ac:dyDescent="0.25">
      <c r="A2254" s="20">
        <v>2251</v>
      </c>
      <c r="B2254" s="20">
        <f t="shared" si="140"/>
        <v>1433.2748382413447</v>
      </c>
      <c r="C2254" s="20">
        <f t="shared" si="141"/>
        <v>-2608.5074352430447</v>
      </c>
      <c r="D2254" s="20">
        <f t="shared" si="142"/>
        <v>-5.4999999999996083</v>
      </c>
      <c r="E2254" s="11">
        <f t="shared" si="143"/>
        <v>762.10778239849435</v>
      </c>
    </row>
    <row r="2255" spans="1:5" x14ac:dyDescent="0.25">
      <c r="A2255" s="20">
        <v>2252</v>
      </c>
      <c r="B2255" s="20">
        <f t="shared" si="140"/>
        <v>1433.5650113374336</v>
      </c>
      <c r="C2255" s="20">
        <f t="shared" si="141"/>
        <v>-2608.2172621469558</v>
      </c>
      <c r="D2255" s="20">
        <f t="shared" si="142"/>
        <v>-5.4979999999996085</v>
      </c>
      <c r="E2255" s="11">
        <f t="shared" si="143"/>
        <v>762.39795549458324</v>
      </c>
    </row>
    <row r="2256" spans="1:5" x14ac:dyDescent="0.25">
      <c r="A2256" s="20">
        <v>2253</v>
      </c>
      <c r="B2256" s="20">
        <f t="shared" si="140"/>
        <v>1433.8549483760098</v>
      </c>
      <c r="C2256" s="20">
        <f t="shared" si="141"/>
        <v>-2607.9273251083796</v>
      </c>
      <c r="D2256" s="20">
        <f t="shared" si="142"/>
        <v>-5.4959999999996088</v>
      </c>
      <c r="E2256" s="11">
        <f t="shared" si="143"/>
        <v>762.68789253315947</v>
      </c>
    </row>
    <row r="2257" spans="1:5" x14ac:dyDescent="0.25">
      <c r="A2257" s="20">
        <v>2254</v>
      </c>
      <c r="B2257" s="20">
        <f t="shared" si="140"/>
        <v>1434.144649453129</v>
      </c>
      <c r="C2257" s="20">
        <f t="shared" si="141"/>
        <v>-2607.6376240312602</v>
      </c>
      <c r="D2257" s="20">
        <f t="shared" si="142"/>
        <v>-5.493999999999609</v>
      </c>
      <c r="E2257" s="11">
        <f t="shared" si="143"/>
        <v>762.97759361027875</v>
      </c>
    </row>
    <row r="2258" spans="1:5" x14ac:dyDescent="0.25">
      <c r="A2258" s="20">
        <v>2255</v>
      </c>
      <c r="B2258" s="20">
        <f t="shared" si="140"/>
        <v>1434.4341146648471</v>
      </c>
      <c r="C2258" s="20">
        <f t="shared" si="141"/>
        <v>-2607.3481588195418</v>
      </c>
      <c r="D2258" s="20">
        <f t="shared" si="142"/>
        <v>-5.4919999999996092</v>
      </c>
      <c r="E2258" s="11">
        <f t="shared" si="143"/>
        <v>763.2670588219969</v>
      </c>
    </row>
    <row r="2259" spans="1:5" x14ac:dyDescent="0.25">
      <c r="A2259" s="20">
        <v>2256</v>
      </c>
      <c r="B2259" s="20">
        <f t="shared" si="140"/>
        <v>1434.7233441072199</v>
      </c>
      <c r="C2259" s="20">
        <f t="shared" si="141"/>
        <v>-2607.0589293771691</v>
      </c>
      <c r="D2259" s="20">
        <f t="shared" si="142"/>
        <v>-5.4899999999996094</v>
      </c>
      <c r="E2259" s="11">
        <f t="shared" si="143"/>
        <v>763.55628826436964</v>
      </c>
    </row>
    <row r="2260" spans="1:5" x14ac:dyDescent="0.25">
      <c r="A2260" s="20">
        <v>2257</v>
      </c>
      <c r="B2260" s="20">
        <f t="shared" si="140"/>
        <v>1435.0123378763035</v>
      </c>
      <c r="C2260" s="20">
        <f t="shared" si="141"/>
        <v>-2606.7699356080857</v>
      </c>
      <c r="D2260" s="20">
        <f t="shared" si="142"/>
        <v>-5.4879999999996096</v>
      </c>
      <c r="E2260" s="11">
        <f t="shared" si="143"/>
        <v>763.84528203345326</v>
      </c>
    </row>
    <row r="2261" spans="1:5" x14ac:dyDescent="0.25">
      <c r="A2261" s="20">
        <v>2258</v>
      </c>
      <c r="B2261" s="20">
        <f t="shared" si="140"/>
        <v>1435.3010960681534</v>
      </c>
      <c r="C2261" s="20">
        <f t="shared" si="141"/>
        <v>-2606.4811774162358</v>
      </c>
      <c r="D2261" s="20">
        <f t="shared" si="142"/>
        <v>-5.4859999999996099</v>
      </c>
      <c r="E2261" s="11">
        <f t="shared" si="143"/>
        <v>764.13404022530312</v>
      </c>
    </row>
    <row r="2262" spans="1:5" x14ac:dyDescent="0.25">
      <c r="A2262" s="20">
        <v>2259</v>
      </c>
      <c r="B2262" s="20">
        <f t="shared" si="140"/>
        <v>1435.5896187788253</v>
      </c>
      <c r="C2262" s="20">
        <f t="shared" si="141"/>
        <v>-2606.1926547055637</v>
      </c>
      <c r="D2262" s="20">
        <f t="shared" si="142"/>
        <v>-5.4839999999996101</v>
      </c>
      <c r="E2262" s="11">
        <f t="shared" si="143"/>
        <v>764.42256293597518</v>
      </c>
    </row>
    <row r="2263" spans="1:5" x14ac:dyDescent="0.25">
      <c r="A2263" s="20">
        <v>2260</v>
      </c>
      <c r="B2263" s="20">
        <f t="shared" si="140"/>
        <v>1435.8779061043758</v>
      </c>
      <c r="C2263" s="20">
        <f t="shared" si="141"/>
        <v>-2605.9043673800134</v>
      </c>
      <c r="D2263" s="20">
        <f t="shared" si="142"/>
        <v>-5.4819999999996103</v>
      </c>
      <c r="E2263" s="11">
        <f t="shared" si="143"/>
        <v>764.71085026152559</v>
      </c>
    </row>
    <row r="2264" spans="1:5" x14ac:dyDescent="0.25">
      <c r="A2264" s="20">
        <v>2261</v>
      </c>
      <c r="B2264" s="20">
        <f t="shared" si="140"/>
        <v>1436.1659581408599</v>
      </c>
      <c r="C2264" s="20">
        <f t="shared" si="141"/>
        <v>-2605.6163153435291</v>
      </c>
      <c r="D2264" s="20">
        <f t="shared" si="142"/>
        <v>-5.4799999999996105</v>
      </c>
      <c r="E2264" s="11">
        <f t="shared" si="143"/>
        <v>764.99890229800974</v>
      </c>
    </row>
    <row r="2265" spans="1:5" x14ac:dyDescent="0.25">
      <c r="A2265" s="20">
        <v>2262</v>
      </c>
      <c r="B2265" s="20">
        <f t="shared" si="140"/>
        <v>1436.4537749843341</v>
      </c>
      <c r="C2265" s="20">
        <f t="shared" si="141"/>
        <v>-2605.328498500055</v>
      </c>
      <c r="D2265" s="20">
        <f t="shared" si="142"/>
        <v>-5.4779999999996107</v>
      </c>
      <c r="E2265" s="11">
        <f t="shared" si="143"/>
        <v>765.2867191414839</v>
      </c>
    </row>
    <row r="2266" spans="1:5" x14ac:dyDescent="0.25">
      <c r="A2266" s="20">
        <v>2263</v>
      </c>
      <c r="B2266" s="20">
        <f t="shared" si="140"/>
        <v>1436.7413567308538</v>
      </c>
      <c r="C2266" s="20">
        <f t="shared" si="141"/>
        <v>-2605.0409167535354</v>
      </c>
      <c r="D2266" s="20">
        <f t="shared" si="142"/>
        <v>-5.475999999999611</v>
      </c>
      <c r="E2266" s="11">
        <f t="shared" si="143"/>
        <v>765.57430088800356</v>
      </c>
    </row>
    <row r="2267" spans="1:5" x14ac:dyDescent="0.25">
      <c r="A2267" s="20">
        <v>2264</v>
      </c>
      <c r="B2267" s="20">
        <f t="shared" si="140"/>
        <v>1437.0287034764751</v>
      </c>
      <c r="C2267" s="20">
        <f t="shared" si="141"/>
        <v>-2604.7535700079143</v>
      </c>
      <c r="D2267" s="20">
        <f t="shared" si="142"/>
        <v>-5.4739999999996112</v>
      </c>
      <c r="E2267" s="11">
        <f t="shared" si="143"/>
        <v>765.86164763362478</v>
      </c>
    </row>
    <row r="2268" spans="1:5" x14ac:dyDescent="0.25">
      <c r="A2268" s="20">
        <v>2265</v>
      </c>
      <c r="B2268" s="20">
        <f t="shared" si="140"/>
        <v>1437.3158153172535</v>
      </c>
      <c r="C2268" s="20">
        <f t="shared" si="141"/>
        <v>-2604.4664581671359</v>
      </c>
      <c r="D2268" s="20">
        <f t="shared" si="142"/>
        <v>-5.4719999999996114</v>
      </c>
      <c r="E2268" s="11">
        <f t="shared" si="143"/>
        <v>766.14875947440328</v>
      </c>
    </row>
    <row r="2269" spans="1:5" x14ac:dyDescent="0.25">
      <c r="A2269" s="20">
        <v>2266</v>
      </c>
      <c r="B2269" s="20">
        <f t="shared" si="140"/>
        <v>1437.6026923492452</v>
      </c>
      <c r="C2269" s="20">
        <f t="shared" si="141"/>
        <v>-2604.179581135144</v>
      </c>
      <c r="D2269" s="20">
        <f t="shared" si="142"/>
        <v>-5.4699999999996116</v>
      </c>
      <c r="E2269" s="11">
        <f t="shared" si="143"/>
        <v>766.43563650639499</v>
      </c>
    </row>
    <row r="2270" spans="1:5" x14ac:dyDescent="0.25">
      <c r="A2270" s="20">
        <v>2267</v>
      </c>
      <c r="B2270" s="20">
        <f t="shared" si="140"/>
        <v>1437.8893346685059</v>
      </c>
      <c r="C2270" s="20">
        <f t="shared" si="141"/>
        <v>-2603.8929388158831</v>
      </c>
      <c r="D2270" s="20">
        <f t="shared" si="142"/>
        <v>-5.4679999999996118</v>
      </c>
      <c r="E2270" s="11">
        <f t="shared" si="143"/>
        <v>766.72227882565562</v>
      </c>
    </row>
    <row r="2271" spans="1:5" x14ac:dyDescent="0.25">
      <c r="A2271" s="20">
        <v>2268</v>
      </c>
      <c r="B2271" s="20">
        <f t="shared" si="140"/>
        <v>1438.1757423710915</v>
      </c>
      <c r="C2271" s="20">
        <f t="shared" si="141"/>
        <v>-2603.6065311132979</v>
      </c>
      <c r="D2271" s="20">
        <f t="shared" si="142"/>
        <v>-5.4659999999996121</v>
      </c>
      <c r="E2271" s="11">
        <f t="shared" si="143"/>
        <v>767.00868652824124</v>
      </c>
    </row>
    <row r="2272" spans="1:5" x14ac:dyDescent="0.25">
      <c r="A2272" s="20">
        <v>2269</v>
      </c>
      <c r="B2272" s="20">
        <f t="shared" si="140"/>
        <v>1438.4619155530577</v>
      </c>
      <c r="C2272" s="20">
        <f t="shared" si="141"/>
        <v>-2603.3203579313313</v>
      </c>
      <c r="D2272" s="20">
        <f t="shared" si="142"/>
        <v>-5.4639999999996123</v>
      </c>
      <c r="E2272" s="11">
        <f t="shared" si="143"/>
        <v>767.29485971020756</v>
      </c>
    </row>
    <row r="2273" spans="1:5" x14ac:dyDescent="0.25">
      <c r="A2273" s="20">
        <v>2270</v>
      </c>
      <c r="B2273" s="20">
        <f t="shared" si="140"/>
        <v>1438.7478543104608</v>
      </c>
      <c r="C2273" s="20">
        <f t="shared" si="141"/>
        <v>-2603.0344191739287</v>
      </c>
      <c r="D2273" s="20">
        <f t="shared" si="142"/>
        <v>-5.4619999999996125</v>
      </c>
      <c r="E2273" s="11">
        <f t="shared" si="143"/>
        <v>767.58079846761041</v>
      </c>
    </row>
    <row r="2274" spans="1:5" x14ac:dyDescent="0.25">
      <c r="A2274" s="20">
        <v>2271</v>
      </c>
      <c r="B2274" s="20">
        <f t="shared" si="140"/>
        <v>1439.0335587393558</v>
      </c>
      <c r="C2274" s="20">
        <f t="shared" si="141"/>
        <v>-2602.7487147450333</v>
      </c>
      <c r="D2274" s="20">
        <f t="shared" si="142"/>
        <v>-5.4599999999996127</v>
      </c>
      <c r="E2274" s="11">
        <f t="shared" si="143"/>
        <v>767.86650289650561</v>
      </c>
    </row>
    <row r="2275" spans="1:5" x14ac:dyDescent="0.25">
      <c r="A2275" s="20">
        <v>2272</v>
      </c>
      <c r="B2275" s="20">
        <f t="shared" si="140"/>
        <v>1439.3190289357992</v>
      </c>
      <c r="C2275" s="20">
        <f t="shared" si="141"/>
        <v>-2602.46324454859</v>
      </c>
      <c r="D2275" s="20">
        <f t="shared" si="142"/>
        <v>-5.4579999999996129</v>
      </c>
      <c r="E2275" s="11">
        <f t="shared" si="143"/>
        <v>768.15197309294899</v>
      </c>
    </row>
    <row r="2276" spans="1:5" x14ac:dyDescent="0.25">
      <c r="A2276" s="20">
        <v>2273</v>
      </c>
      <c r="B2276" s="20">
        <f t="shared" si="140"/>
        <v>1439.6042649958467</v>
      </c>
      <c r="C2276" s="20">
        <f t="shared" si="141"/>
        <v>-2602.1780084885422</v>
      </c>
      <c r="D2276" s="20">
        <f t="shared" si="142"/>
        <v>-5.4559999999996132</v>
      </c>
      <c r="E2276" s="11">
        <f t="shared" si="143"/>
        <v>768.4372091529965</v>
      </c>
    </row>
    <row r="2277" spans="1:5" x14ac:dyDescent="0.25">
      <c r="A2277" s="20">
        <v>2274</v>
      </c>
      <c r="B2277" s="20">
        <f t="shared" si="140"/>
        <v>1439.8892670155542</v>
      </c>
      <c r="C2277" s="20">
        <f t="shared" si="141"/>
        <v>-2601.8930064688348</v>
      </c>
      <c r="D2277" s="20">
        <f t="shared" si="142"/>
        <v>-5.4539999999996134</v>
      </c>
      <c r="E2277" s="11">
        <f t="shared" si="143"/>
        <v>768.72221117270396</v>
      </c>
    </row>
    <row r="2278" spans="1:5" x14ac:dyDescent="0.25">
      <c r="A2278" s="20">
        <v>2275</v>
      </c>
      <c r="B2278" s="20">
        <f t="shared" si="140"/>
        <v>1440.1740350909777</v>
      </c>
      <c r="C2278" s="20">
        <f t="shared" si="141"/>
        <v>-2601.6082383934117</v>
      </c>
      <c r="D2278" s="20">
        <f t="shared" si="142"/>
        <v>-5.4519999999996136</v>
      </c>
      <c r="E2278" s="11">
        <f t="shared" si="143"/>
        <v>769.00697924812732</v>
      </c>
    </row>
    <row r="2279" spans="1:5" x14ac:dyDescent="0.25">
      <c r="A2279" s="20">
        <v>2276</v>
      </c>
      <c r="B2279" s="20">
        <f t="shared" si="140"/>
        <v>1440.4585693181723</v>
      </c>
      <c r="C2279" s="20">
        <f t="shared" si="141"/>
        <v>-2601.3237041662169</v>
      </c>
      <c r="D2279" s="20">
        <f t="shared" si="142"/>
        <v>-5.4499999999996138</v>
      </c>
      <c r="E2279" s="11">
        <f t="shared" si="143"/>
        <v>769.29151347532206</v>
      </c>
    </row>
    <row r="2280" spans="1:5" x14ac:dyDescent="0.25">
      <c r="A2280" s="20">
        <v>2277</v>
      </c>
      <c r="B2280" s="20">
        <f t="shared" si="140"/>
        <v>1440.7428697931946</v>
      </c>
      <c r="C2280" s="20">
        <f t="shared" si="141"/>
        <v>-2601.0394036911948</v>
      </c>
      <c r="D2280" s="20">
        <f t="shared" si="142"/>
        <v>-5.447999999999614</v>
      </c>
      <c r="E2280" s="11">
        <f t="shared" si="143"/>
        <v>769.57581395034435</v>
      </c>
    </row>
    <row r="2281" spans="1:5" x14ac:dyDescent="0.25">
      <c r="A2281" s="20">
        <v>2278</v>
      </c>
      <c r="B2281" s="20">
        <f t="shared" si="140"/>
        <v>1441.0269366121001</v>
      </c>
      <c r="C2281" s="20">
        <f t="shared" si="141"/>
        <v>-2600.7553368722893</v>
      </c>
      <c r="D2281" s="20">
        <f t="shared" si="142"/>
        <v>-5.4459999999996143</v>
      </c>
      <c r="E2281" s="11">
        <f t="shared" si="143"/>
        <v>769.85988076924991</v>
      </c>
    </row>
    <row r="2282" spans="1:5" x14ac:dyDescent="0.25">
      <c r="A2282" s="20">
        <v>2279</v>
      </c>
      <c r="B2282" s="20">
        <f t="shared" si="140"/>
        <v>1441.3107698709448</v>
      </c>
      <c r="C2282" s="20">
        <f t="shared" si="141"/>
        <v>-2600.4715036134444</v>
      </c>
      <c r="D2282" s="20">
        <f t="shared" si="142"/>
        <v>-5.4439999999996145</v>
      </c>
      <c r="E2282" s="11">
        <f t="shared" si="143"/>
        <v>770.14371402809456</v>
      </c>
    </row>
    <row r="2283" spans="1:5" x14ac:dyDescent="0.25">
      <c r="A2283" s="20">
        <v>2280</v>
      </c>
      <c r="B2283" s="20">
        <f t="shared" si="140"/>
        <v>1441.5943696657846</v>
      </c>
      <c r="C2283" s="20">
        <f t="shared" si="141"/>
        <v>-2600.1879038186044</v>
      </c>
      <c r="D2283" s="20">
        <f t="shared" si="142"/>
        <v>-5.4419999999996147</v>
      </c>
      <c r="E2283" s="11">
        <f t="shared" si="143"/>
        <v>770.42731382293437</v>
      </c>
    </row>
    <row r="2284" spans="1:5" x14ac:dyDescent="0.25">
      <c r="A2284" s="20">
        <v>2281</v>
      </c>
      <c r="B2284" s="20">
        <f t="shared" si="140"/>
        <v>1441.8777360926751</v>
      </c>
      <c r="C2284" s="20">
        <f t="shared" si="141"/>
        <v>-2599.9045373917143</v>
      </c>
      <c r="D2284" s="20">
        <f t="shared" si="142"/>
        <v>-5.4399999999996149</v>
      </c>
      <c r="E2284" s="11">
        <f t="shared" si="143"/>
        <v>770.71068024982492</v>
      </c>
    </row>
    <row r="2285" spans="1:5" x14ac:dyDescent="0.25">
      <c r="A2285" s="20">
        <v>2282</v>
      </c>
      <c r="B2285" s="20">
        <f t="shared" si="140"/>
        <v>1442.1608692476723</v>
      </c>
      <c r="C2285" s="20">
        <f t="shared" si="141"/>
        <v>-2599.6214042367169</v>
      </c>
      <c r="D2285" s="20">
        <f t="shared" si="142"/>
        <v>-5.4379999999996151</v>
      </c>
      <c r="E2285" s="11">
        <f t="shared" si="143"/>
        <v>770.99381340482205</v>
      </c>
    </row>
    <row r="2286" spans="1:5" x14ac:dyDescent="0.25">
      <c r="A2286" s="20">
        <v>2283</v>
      </c>
      <c r="B2286" s="20">
        <f t="shared" si="140"/>
        <v>1442.4437692268318</v>
      </c>
      <c r="C2286" s="20">
        <f t="shared" si="141"/>
        <v>-2599.3385042575574</v>
      </c>
      <c r="D2286" s="20">
        <f t="shared" si="142"/>
        <v>-5.4359999999996154</v>
      </c>
      <c r="E2286" s="11">
        <f t="shared" si="143"/>
        <v>771.27671338398159</v>
      </c>
    </row>
    <row r="2287" spans="1:5" x14ac:dyDescent="0.25">
      <c r="A2287" s="20">
        <v>2284</v>
      </c>
      <c r="B2287" s="20">
        <f t="shared" si="140"/>
        <v>1442.72643612621</v>
      </c>
      <c r="C2287" s="20">
        <f t="shared" si="141"/>
        <v>-2599.0558373581794</v>
      </c>
      <c r="D2287" s="20">
        <f t="shared" si="142"/>
        <v>-5.4339999999996156</v>
      </c>
      <c r="E2287" s="11">
        <f t="shared" si="143"/>
        <v>771.5593802833597</v>
      </c>
    </row>
    <row r="2288" spans="1:5" x14ac:dyDescent="0.25">
      <c r="A2288" s="20">
        <v>2285</v>
      </c>
      <c r="B2288" s="20">
        <f t="shared" si="140"/>
        <v>1443.0088700418623</v>
      </c>
      <c r="C2288" s="20">
        <f t="shared" si="141"/>
        <v>-2598.7734034425271</v>
      </c>
      <c r="D2288" s="20">
        <f t="shared" si="142"/>
        <v>-5.4319999999996158</v>
      </c>
      <c r="E2288" s="11">
        <f t="shared" si="143"/>
        <v>771.84181419901199</v>
      </c>
    </row>
    <row r="2289" spans="1:5" x14ac:dyDescent="0.25">
      <c r="A2289" s="20">
        <v>2286</v>
      </c>
      <c r="B2289" s="20">
        <f t="shared" si="140"/>
        <v>1443.2910710698445</v>
      </c>
      <c r="C2289" s="20">
        <f t="shared" si="141"/>
        <v>-2598.4912024145447</v>
      </c>
      <c r="D2289" s="20">
        <f t="shared" si="142"/>
        <v>-5.429999999999616</v>
      </c>
      <c r="E2289" s="11">
        <f t="shared" si="143"/>
        <v>772.12401522699429</v>
      </c>
    </row>
    <row r="2290" spans="1:5" x14ac:dyDescent="0.25">
      <c r="A2290" s="20">
        <v>2287</v>
      </c>
      <c r="B2290" s="20">
        <f t="shared" si="140"/>
        <v>1443.5730393062126</v>
      </c>
      <c r="C2290" s="20">
        <f t="shared" si="141"/>
        <v>-2598.2092341781763</v>
      </c>
      <c r="D2290" s="20">
        <f t="shared" si="142"/>
        <v>-5.4279999999996162</v>
      </c>
      <c r="E2290" s="11">
        <f t="shared" si="143"/>
        <v>772.40598346336242</v>
      </c>
    </row>
    <row r="2291" spans="1:5" x14ac:dyDescent="0.25">
      <c r="A2291" s="20">
        <v>2288</v>
      </c>
      <c r="B2291" s="20">
        <f t="shared" si="140"/>
        <v>1443.8547748470226</v>
      </c>
      <c r="C2291" s="20">
        <f t="shared" si="141"/>
        <v>-2597.9274986373666</v>
      </c>
      <c r="D2291" s="20">
        <f t="shared" si="142"/>
        <v>-5.4259999999996165</v>
      </c>
      <c r="E2291" s="11">
        <f t="shared" si="143"/>
        <v>772.68771900417232</v>
      </c>
    </row>
    <row r="2292" spans="1:5" x14ac:dyDescent="0.25">
      <c r="A2292" s="20">
        <v>2289</v>
      </c>
      <c r="B2292" s="20">
        <f t="shared" si="140"/>
        <v>1444.1362777883301</v>
      </c>
      <c r="C2292" s="20">
        <f t="shared" si="141"/>
        <v>-2597.6459956960593</v>
      </c>
      <c r="D2292" s="20">
        <f t="shared" si="142"/>
        <v>-5.4239999999996167</v>
      </c>
      <c r="E2292" s="11">
        <f t="shared" si="143"/>
        <v>772.96922194547972</v>
      </c>
    </row>
    <row r="2293" spans="1:5" x14ac:dyDescent="0.25">
      <c r="A2293" s="20">
        <v>2290</v>
      </c>
      <c r="B2293" s="20">
        <f t="shared" si="140"/>
        <v>1444.4175482261908</v>
      </c>
      <c r="C2293" s="20">
        <f t="shared" si="141"/>
        <v>-2597.3647252581986</v>
      </c>
      <c r="D2293" s="20">
        <f t="shared" si="142"/>
        <v>-5.4219999999996169</v>
      </c>
      <c r="E2293" s="11">
        <f t="shared" si="143"/>
        <v>773.25049238334054</v>
      </c>
    </row>
    <row r="2294" spans="1:5" x14ac:dyDescent="0.25">
      <c r="A2294" s="20">
        <v>2291</v>
      </c>
      <c r="B2294" s="20">
        <f t="shared" si="140"/>
        <v>1444.6985862566607</v>
      </c>
      <c r="C2294" s="20">
        <f t="shared" si="141"/>
        <v>-2597.0836872277282</v>
      </c>
      <c r="D2294" s="20">
        <f t="shared" si="142"/>
        <v>-5.4199999999996171</v>
      </c>
      <c r="E2294" s="11">
        <f t="shared" si="143"/>
        <v>773.53153041381063</v>
      </c>
    </row>
    <row r="2295" spans="1:5" x14ac:dyDescent="0.25">
      <c r="A2295" s="20">
        <v>2292</v>
      </c>
      <c r="B2295" s="20">
        <f t="shared" si="140"/>
        <v>1444.979391975796</v>
      </c>
      <c r="C2295" s="20">
        <f t="shared" si="141"/>
        <v>-2596.8028815085931</v>
      </c>
      <c r="D2295" s="20">
        <f t="shared" si="142"/>
        <v>-5.4179999999996173</v>
      </c>
      <c r="E2295" s="11">
        <f t="shared" si="143"/>
        <v>773.8123361329458</v>
      </c>
    </row>
    <row r="2296" spans="1:5" x14ac:dyDescent="0.25">
      <c r="A2296" s="20">
        <v>2293</v>
      </c>
      <c r="B2296" s="20">
        <f t="shared" si="140"/>
        <v>1445.2599654796522</v>
      </c>
      <c r="C2296" s="20">
        <f t="shared" si="141"/>
        <v>-2596.5223080047372</v>
      </c>
      <c r="D2296" s="20">
        <f t="shared" si="142"/>
        <v>-5.4159999999996176</v>
      </c>
      <c r="E2296" s="11">
        <f t="shared" si="143"/>
        <v>774.09290963680201</v>
      </c>
    </row>
    <row r="2297" spans="1:5" x14ac:dyDescent="0.25">
      <c r="A2297" s="20">
        <v>2294</v>
      </c>
      <c r="B2297" s="20">
        <f t="shared" si="140"/>
        <v>1445.5403068642852</v>
      </c>
      <c r="C2297" s="20">
        <f t="shared" si="141"/>
        <v>-2596.241966620104</v>
      </c>
      <c r="D2297" s="20">
        <f t="shared" si="142"/>
        <v>-5.4139999999996178</v>
      </c>
      <c r="E2297" s="11">
        <f t="shared" si="143"/>
        <v>774.37325102143495</v>
      </c>
    </row>
    <row r="2298" spans="1:5" x14ac:dyDescent="0.25">
      <c r="A2298" s="20">
        <v>2295</v>
      </c>
      <c r="B2298" s="20">
        <f t="shared" si="140"/>
        <v>1445.8204162257507</v>
      </c>
      <c r="C2298" s="20">
        <f t="shared" si="141"/>
        <v>-2595.9618572586387</v>
      </c>
      <c r="D2298" s="20">
        <f t="shared" si="142"/>
        <v>-5.411999999999618</v>
      </c>
      <c r="E2298" s="11">
        <f t="shared" si="143"/>
        <v>774.65336038290047</v>
      </c>
    </row>
    <row r="2299" spans="1:5" x14ac:dyDescent="0.25">
      <c r="A2299" s="20">
        <v>2296</v>
      </c>
      <c r="B2299" s="20">
        <f t="shared" si="140"/>
        <v>1446.1002936601049</v>
      </c>
      <c r="C2299" s="20">
        <f t="shared" si="141"/>
        <v>-2595.6819798242846</v>
      </c>
      <c r="D2299" s="20">
        <f t="shared" si="142"/>
        <v>-5.4099999999996182</v>
      </c>
      <c r="E2299" s="11">
        <f t="shared" si="143"/>
        <v>774.93323781725451</v>
      </c>
    </row>
    <row r="2300" spans="1:5" x14ac:dyDescent="0.25">
      <c r="A2300" s="20">
        <v>2297</v>
      </c>
      <c r="B2300" s="20">
        <f t="shared" si="140"/>
        <v>1446.379939263403</v>
      </c>
      <c r="C2300" s="20">
        <f t="shared" si="141"/>
        <v>-2595.4023342209862</v>
      </c>
      <c r="D2300" s="20">
        <f t="shared" si="142"/>
        <v>-5.4079999999996184</v>
      </c>
      <c r="E2300" s="11">
        <f t="shared" si="143"/>
        <v>775.21288342055277</v>
      </c>
    </row>
    <row r="2301" spans="1:5" x14ac:dyDescent="0.25">
      <c r="A2301" s="20">
        <v>2298</v>
      </c>
      <c r="B2301" s="20">
        <f t="shared" si="140"/>
        <v>1446.6593531317017</v>
      </c>
      <c r="C2301" s="20">
        <f t="shared" si="141"/>
        <v>-2595.1229203526877</v>
      </c>
      <c r="D2301" s="20">
        <f t="shared" si="142"/>
        <v>-5.4059999999996187</v>
      </c>
      <c r="E2301" s="11">
        <f t="shared" si="143"/>
        <v>775.49229728885132</v>
      </c>
    </row>
    <row r="2302" spans="1:5" x14ac:dyDescent="0.25">
      <c r="A2302" s="20">
        <v>2299</v>
      </c>
      <c r="B2302" s="20">
        <f t="shared" si="140"/>
        <v>1446.938535361056</v>
      </c>
      <c r="C2302" s="20">
        <f t="shared" si="141"/>
        <v>-2594.843738123333</v>
      </c>
      <c r="D2302" s="20">
        <f t="shared" si="142"/>
        <v>-5.4039999999996189</v>
      </c>
      <c r="E2302" s="11">
        <f t="shared" si="143"/>
        <v>775.77147951820587</v>
      </c>
    </row>
    <row r="2303" spans="1:5" x14ac:dyDescent="0.25">
      <c r="A2303" s="20">
        <v>2300</v>
      </c>
      <c r="B2303" s="20">
        <f t="shared" si="140"/>
        <v>1447.2174860475225</v>
      </c>
      <c r="C2303" s="20">
        <f t="shared" si="141"/>
        <v>-2594.5647874368669</v>
      </c>
      <c r="D2303" s="20">
        <f t="shared" si="142"/>
        <v>-5.4019999999996191</v>
      </c>
      <c r="E2303" s="11">
        <f t="shared" si="143"/>
        <v>776.05043020467224</v>
      </c>
    </row>
    <row r="2304" spans="1:5" x14ac:dyDescent="0.25">
      <c r="A2304" s="20">
        <v>2301</v>
      </c>
      <c r="B2304" s="20">
        <f t="shared" si="140"/>
        <v>1447.4962052871565</v>
      </c>
      <c r="C2304" s="20">
        <f t="shared" si="141"/>
        <v>-2594.2860681972329</v>
      </c>
      <c r="D2304" s="20">
        <f t="shared" si="142"/>
        <v>-5.3999999999996193</v>
      </c>
      <c r="E2304" s="11">
        <f t="shared" si="143"/>
        <v>776.32914944430615</v>
      </c>
    </row>
    <row r="2305" spans="1:5" x14ac:dyDescent="0.25">
      <c r="A2305" s="20">
        <v>2302</v>
      </c>
      <c r="B2305" s="20">
        <f t="shared" si="140"/>
        <v>1447.7746931760139</v>
      </c>
      <c r="C2305" s="20">
        <f t="shared" si="141"/>
        <v>-2594.0075803083755</v>
      </c>
      <c r="D2305" s="20">
        <f t="shared" si="142"/>
        <v>-5.3979999999996195</v>
      </c>
      <c r="E2305" s="11">
        <f t="shared" si="143"/>
        <v>776.60763733316367</v>
      </c>
    </row>
    <row r="2306" spans="1:5" x14ac:dyDescent="0.25">
      <c r="A2306" s="20">
        <v>2303</v>
      </c>
      <c r="B2306" s="20">
        <f t="shared" si="140"/>
        <v>1448.0529498101509</v>
      </c>
      <c r="C2306" s="20">
        <f t="shared" si="141"/>
        <v>-2593.729323674238</v>
      </c>
      <c r="D2306" s="20">
        <f t="shared" si="142"/>
        <v>-5.3959999999996198</v>
      </c>
      <c r="E2306" s="11">
        <f t="shared" si="143"/>
        <v>776.88589396730072</v>
      </c>
    </row>
    <row r="2307" spans="1:5" x14ac:dyDescent="0.25">
      <c r="A2307" s="20">
        <v>2304</v>
      </c>
      <c r="B2307" s="20">
        <f t="shared" si="140"/>
        <v>1448.330975285623</v>
      </c>
      <c r="C2307" s="20">
        <f t="shared" si="141"/>
        <v>-2593.4512981987664</v>
      </c>
      <c r="D2307" s="20">
        <f t="shared" si="142"/>
        <v>-5.39399999999962</v>
      </c>
      <c r="E2307" s="11">
        <f t="shared" si="143"/>
        <v>777.16391944277279</v>
      </c>
    </row>
    <row r="2308" spans="1:5" x14ac:dyDescent="0.25">
      <c r="A2308" s="20">
        <v>2305</v>
      </c>
      <c r="B2308" s="20">
        <f t="shared" ref="B2308:B2371" si="144">E2308-$G$4</f>
        <v>1448.6087696984862</v>
      </c>
      <c r="C2308" s="20">
        <f t="shared" ref="C2308:C2371" si="145">E2308-$H$4</f>
        <v>-2593.173503785903</v>
      </c>
      <c r="D2308" s="20">
        <f t="shared" si="142"/>
        <v>-5.3919999999996202</v>
      </c>
      <c r="E2308" s="11">
        <f t="shared" si="143"/>
        <v>777.44171385563595</v>
      </c>
    </row>
    <row r="2309" spans="1:5" x14ac:dyDescent="0.25">
      <c r="A2309" s="20">
        <v>2306</v>
      </c>
      <c r="B2309" s="20">
        <f t="shared" si="144"/>
        <v>1448.8863331447963</v>
      </c>
      <c r="C2309" s="20">
        <f t="shared" si="145"/>
        <v>-2592.8959403395929</v>
      </c>
      <c r="D2309" s="20">
        <f t="shared" ref="D2309:D2372" si="146">D2308+$F$4</f>
        <v>-5.3899999999996204</v>
      </c>
      <c r="E2309" s="11">
        <f t="shared" ref="E2309:E2372" si="147">2.0011633987*D2309^3+3.5*D2309^2+2.04*D2309+0.39634285715+1000</f>
        <v>777.71927730194602</v>
      </c>
    </row>
    <row r="2310" spans="1:5" x14ac:dyDescent="0.25">
      <c r="A2310" s="20">
        <v>2307</v>
      </c>
      <c r="B2310" s="20">
        <f t="shared" si="144"/>
        <v>1449.1636657206091</v>
      </c>
      <c r="C2310" s="20">
        <f t="shared" si="145"/>
        <v>-2592.6186077637799</v>
      </c>
      <c r="D2310" s="20">
        <f t="shared" si="146"/>
        <v>-5.3879999999996206</v>
      </c>
      <c r="E2310" s="11">
        <f t="shared" si="147"/>
        <v>777.99660987775894</v>
      </c>
    </row>
    <row r="2311" spans="1:5" x14ac:dyDescent="0.25">
      <c r="A2311" s="20">
        <v>2308</v>
      </c>
      <c r="B2311" s="20">
        <f t="shared" si="144"/>
        <v>1449.4407675219804</v>
      </c>
      <c r="C2311" s="20">
        <f t="shared" si="145"/>
        <v>-2592.3415059624085</v>
      </c>
      <c r="D2311" s="20">
        <f t="shared" si="146"/>
        <v>-5.3859999999996209</v>
      </c>
      <c r="E2311" s="11">
        <f t="shared" si="147"/>
        <v>778.27371167913032</v>
      </c>
    </row>
    <row r="2312" spans="1:5" x14ac:dyDescent="0.25">
      <c r="A2312" s="20">
        <v>2309</v>
      </c>
      <c r="B2312" s="20">
        <f t="shared" si="144"/>
        <v>1449.7176386449664</v>
      </c>
      <c r="C2312" s="20">
        <f t="shared" si="145"/>
        <v>-2592.064634839423</v>
      </c>
      <c r="D2312" s="20">
        <f t="shared" si="146"/>
        <v>-5.3839999999996211</v>
      </c>
      <c r="E2312" s="11">
        <f t="shared" si="147"/>
        <v>778.5505828021162</v>
      </c>
    </row>
    <row r="2313" spans="1:5" x14ac:dyDescent="0.25">
      <c r="A2313" s="20">
        <v>2310</v>
      </c>
      <c r="B2313" s="20">
        <f t="shared" si="144"/>
        <v>1449.9942791856226</v>
      </c>
      <c r="C2313" s="20">
        <f t="shared" si="145"/>
        <v>-2591.7879942987665</v>
      </c>
      <c r="D2313" s="20">
        <f t="shared" si="146"/>
        <v>-5.3819999999996213</v>
      </c>
      <c r="E2313" s="11">
        <f t="shared" si="147"/>
        <v>778.82722334277241</v>
      </c>
    </row>
    <row r="2314" spans="1:5" x14ac:dyDescent="0.25">
      <c r="A2314" s="20">
        <v>2311</v>
      </c>
      <c r="B2314" s="20">
        <f t="shared" si="144"/>
        <v>1450.2706892400047</v>
      </c>
      <c r="C2314" s="20">
        <f t="shared" si="145"/>
        <v>-2591.5115842443843</v>
      </c>
      <c r="D2314" s="20">
        <f t="shared" si="146"/>
        <v>-5.3799999999996215</v>
      </c>
      <c r="E2314" s="11">
        <f t="shared" si="147"/>
        <v>779.10363339715457</v>
      </c>
    </row>
    <row r="2315" spans="1:5" x14ac:dyDescent="0.25">
      <c r="A2315" s="20">
        <v>2312</v>
      </c>
      <c r="B2315" s="20">
        <f t="shared" si="144"/>
        <v>1450.5468689041691</v>
      </c>
      <c r="C2315" s="20">
        <f t="shared" si="145"/>
        <v>-2591.2354045802203</v>
      </c>
      <c r="D2315" s="20">
        <f t="shared" si="146"/>
        <v>-5.3779999999996217</v>
      </c>
      <c r="E2315" s="11">
        <f t="shared" si="147"/>
        <v>779.37981306131883</v>
      </c>
    </row>
    <row r="2316" spans="1:5" x14ac:dyDescent="0.25">
      <c r="A2316" s="20">
        <v>2313</v>
      </c>
      <c r="B2316" s="20">
        <f t="shared" si="144"/>
        <v>1450.8228182741709</v>
      </c>
      <c r="C2316" s="20">
        <f t="shared" si="145"/>
        <v>-2590.959455210218</v>
      </c>
      <c r="D2316" s="20">
        <f t="shared" si="146"/>
        <v>-5.375999999999622</v>
      </c>
      <c r="E2316" s="11">
        <f t="shared" si="147"/>
        <v>779.6557624313208</v>
      </c>
    </row>
    <row r="2317" spans="1:5" x14ac:dyDescent="0.25">
      <c r="A2317" s="20">
        <v>2314</v>
      </c>
      <c r="B2317" s="20">
        <f t="shared" si="144"/>
        <v>1451.0985374460665</v>
      </c>
      <c r="C2317" s="20">
        <f t="shared" si="145"/>
        <v>-2590.6837360383224</v>
      </c>
      <c r="D2317" s="20">
        <f t="shared" si="146"/>
        <v>-5.3739999999996222</v>
      </c>
      <c r="E2317" s="11">
        <f t="shared" si="147"/>
        <v>779.93148160321641</v>
      </c>
    </row>
    <row r="2318" spans="1:5" x14ac:dyDescent="0.25">
      <c r="A2318" s="20">
        <v>2315</v>
      </c>
      <c r="B2318" s="20">
        <f t="shared" si="144"/>
        <v>1451.3740265159117</v>
      </c>
      <c r="C2318" s="20">
        <f t="shared" si="145"/>
        <v>-2590.4082469684772</v>
      </c>
      <c r="D2318" s="20">
        <f t="shared" si="146"/>
        <v>-5.3719999999996224</v>
      </c>
      <c r="E2318" s="11">
        <f t="shared" si="147"/>
        <v>780.20697067306162</v>
      </c>
    </row>
    <row r="2319" spans="1:5" x14ac:dyDescent="0.25">
      <c r="A2319" s="20">
        <v>2316</v>
      </c>
      <c r="B2319" s="20">
        <f t="shared" si="144"/>
        <v>1451.6492855797624</v>
      </c>
      <c r="C2319" s="20">
        <f t="shared" si="145"/>
        <v>-2590.132987904627</v>
      </c>
      <c r="D2319" s="20">
        <f t="shared" si="146"/>
        <v>-5.3699999999996226</v>
      </c>
      <c r="E2319" s="11">
        <f t="shared" si="147"/>
        <v>780.48222973691213</v>
      </c>
    </row>
    <row r="2320" spans="1:5" x14ac:dyDescent="0.25">
      <c r="A2320" s="20">
        <v>2317</v>
      </c>
      <c r="B2320" s="20">
        <f t="shared" si="144"/>
        <v>1451.9243147336738</v>
      </c>
      <c r="C2320" s="20">
        <f t="shared" si="145"/>
        <v>-2589.8579587507152</v>
      </c>
      <c r="D2320" s="20">
        <f t="shared" si="146"/>
        <v>-5.3679999999996229</v>
      </c>
      <c r="E2320" s="11">
        <f t="shared" si="147"/>
        <v>780.75725889082366</v>
      </c>
    </row>
    <row r="2321" spans="1:5" x14ac:dyDescent="0.25">
      <c r="A2321" s="20">
        <v>2318</v>
      </c>
      <c r="B2321" s="20">
        <f t="shared" si="144"/>
        <v>1452.1991140737027</v>
      </c>
      <c r="C2321" s="20">
        <f t="shared" si="145"/>
        <v>-2589.5831594106867</v>
      </c>
      <c r="D2321" s="20">
        <f t="shared" si="146"/>
        <v>-5.3659999999996231</v>
      </c>
      <c r="E2321" s="11">
        <f t="shared" si="147"/>
        <v>781.03205823085239</v>
      </c>
    </row>
    <row r="2322" spans="1:5" x14ac:dyDescent="0.25">
      <c r="A2322" s="20">
        <v>2319</v>
      </c>
      <c r="B2322" s="20">
        <f t="shared" si="144"/>
        <v>1452.4736836959041</v>
      </c>
      <c r="C2322" s="20">
        <f t="shared" si="145"/>
        <v>-2589.3085897884848</v>
      </c>
      <c r="D2322" s="20">
        <f t="shared" si="146"/>
        <v>-5.3639999999996233</v>
      </c>
      <c r="E2322" s="11">
        <f t="shared" si="147"/>
        <v>781.3066278530539</v>
      </c>
    </row>
    <row r="2323" spans="1:5" x14ac:dyDescent="0.25">
      <c r="A2323" s="20">
        <v>2320</v>
      </c>
      <c r="B2323" s="20">
        <f t="shared" si="144"/>
        <v>1452.7480236963343</v>
      </c>
      <c r="C2323" s="20">
        <f t="shared" si="145"/>
        <v>-2589.0342497880547</v>
      </c>
      <c r="D2323" s="20">
        <f t="shared" si="146"/>
        <v>-5.3619999999996235</v>
      </c>
      <c r="E2323" s="11">
        <f t="shared" si="147"/>
        <v>781.58096785348414</v>
      </c>
    </row>
    <row r="2324" spans="1:5" x14ac:dyDescent="0.25">
      <c r="A2324" s="20">
        <v>2321</v>
      </c>
      <c r="B2324" s="20">
        <f t="shared" si="144"/>
        <v>1453.0221341710492</v>
      </c>
      <c r="C2324" s="20">
        <f t="shared" si="145"/>
        <v>-2588.76013931334</v>
      </c>
      <c r="D2324" s="20">
        <f t="shared" si="146"/>
        <v>-5.3599999999996237</v>
      </c>
      <c r="E2324" s="11">
        <f t="shared" si="147"/>
        <v>781.85507832819894</v>
      </c>
    </row>
    <row r="2325" spans="1:5" x14ac:dyDescent="0.25">
      <c r="A2325" s="20">
        <v>2322</v>
      </c>
      <c r="B2325" s="20">
        <f t="shared" si="144"/>
        <v>1453.2960152161045</v>
      </c>
      <c r="C2325" s="20">
        <f t="shared" si="145"/>
        <v>-2588.4862582682849</v>
      </c>
      <c r="D2325" s="20">
        <f t="shared" si="146"/>
        <v>-5.357999999999624</v>
      </c>
      <c r="E2325" s="11">
        <f t="shared" si="147"/>
        <v>782.12895937325413</v>
      </c>
    </row>
    <row r="2326" spans="1:5" x14ac:dyDescent="0.25">
      <c r="A2326" s="20">
        <v>2323</v>
      </c>
      <c r="B2326" s="20">
        <f t="shared" si="144"/>
        <v>1453.5696669275558</v>
      </c>
      <c r="C2326" s="20">
        <f t="shared" si="145"/>
        <v>-2588.2126065568336</v>
      </c>
      <c r="D2326" s="20">
        <f t="shared" si="146"/>
        <v>-5.3559999999996242</v>
      </c>
      <c r="E2326" s="11">
        <f t="shared" si="147"/>
        <v>782.40261108470554</v>
      </c>
    </row>
    <row r="2327" spans="1:5" x14ac:dyDescent="0.25">
      <c r="A2327" s="20">
        <v>2324</v>
      </c>
      <c r="B2327" s="20">
        <f t="shared" si="144"/>
        <v>1453.8430894014593</v>
      </c>
      <c r="C2327" s="20">
        <f t="shared" si="145"/>
        <v>-2587.9391840829298</v>
      </c>
      <c r="D2327" s="20">
        <f t="shared" si="146"/>
        <v>-5.3539999999996244</v>
      </c>
      <c r="E2327" s="11">
        <f t="shared" si="147"/>
        <v>782.67603355860911</v>
      </c>
    </row>
    <row r="2328" spans="1:5" x14ac:dyDescent="0.25">
      <c r="A2328" s="20">
        <v>2325</v>
      </c>
      <c r="B2328" s="20">
        <f t="shared" si="144"/>
        <v>1454.1162827338708</v>
      </c>
      <c r="C2328" s="20">
        <f t="shared" si="145"/>
        <v>-2587.6659907505186</v>
      </c>
      <c r="D2328" s="20">
        <f t="shared" si="146"/>
        <v>-5.3519999999996246</v>
      </c>
      <c r="E2328" s="11">
        <f t="shared" si="147"/>
        <v>782.94922689102043</v>
      </c>
    </row>
    <row r="2329" spans="1:5" x14ac:dyDescent="0.25">
      <c r="A2329" s="20">
        <v>2326</v>
      </c>
      <c r="B2329" s="20">
        <f t="shared" si="144"/>
        <v>1454.3892470208459</v>
      </c>
      <c r="C2329" s="20">
        <f t="shared" si="145"/>
        <v>-2587.3930264635433</v>
      </c>
      <c r="D2329" s="20">
        <f t="shared" si="146"/>
        <v>-5.3499999999996248</v>
      </c>
      <c r="E2329" s="11">
        <f t="shared" si="147"/>
        <v>783.22219117799568</v>
      </c>
    </row>
    <row r="2330" spans="1:5" x14ac:dyDescent="0.25">
      <c r="A2330" s="20">
        <v>2327</v>
      </c>
      <c r="B2330" s="20">
        <f t="shared" si="144"/>
        <v>1454.6619823584406</v>
      </c>
      <c r="C2330" s="20">
        <f t="shared" si="145"/>
        <v>-2587.1202911259484</v>
      </c>
      <c r="D2330" s="20">
        <f t="shared" si="146"/>
        <v>-5.3479999999996251</v>
      </c>
      <c r="E2330" s="11">
        <f t="shared" si="147"/>
        <v>783.49492651559046</v>
      </c>
    </row>
    <row r="2331" spans="1:5" x14ac:dyDescent="0.25">
      <c r="A2331" s="20">
        <v>2328</v>
      </c>
      <c r="B2331" s="20">
        <f t="shared" si="144"/>
        <v>1454.9344888427108</v>
      </c>
      <c r="C2331" s="20">
        <f t="shared" si="145"/>
        <v>-2586.8477846416781</v>
      </c>
      <c r="D2331" s="20">
        <f t="shared" si="146"/>
        <v>-5.3459999999996253</v>
      </c>
      <c r="E2331" s="11">
        <f t="shared" si="147"/>
        <v>783.7674329998606</v>
      </c>
    </row>
    <row r="2332" spans="1:5" x14ac:dyDescent="0.25">
      <c r="A2332" s="20">
        <v>2329</v>
      </c>
      <c r="B2332" s="20">
        <f t="shared" si="144"/>
        <v>1455.2067665697125</v>
      </c>
      <c r="C2332" s="20">
        <f t="shared" si="145"/>
        <v>-2586.5755069146767</v>
      </c>
      <c r="D2332" s="20">
        <f t="shared" si="146"/>
        <v>-5.3439999999996255</v>
      </c>
      <c r="E2332" s="11">
        <f t="shared" si="147"/>
        <v>784.03971072686227</v>
      </c>
    </row>
    <row r="2333" spans="1:5" x14ac:dyDescent="0.25">
      <c r="A2333" s="20">
        <v>2330</v>
      </c>
      <c r="B2333" s="20">
        <f t="shared" si="144"/>
        <v>1455.4788156355012</v>
      </c>
      <c r="C2333" s="20">
        <f t="shared" si="145"/>
        <v>-2586.3034578488882</v>
      </c>
      <c r="D2333" s="20">
        <f t="shared" si="146"/>
        <v>-5.3419999999996257</v>
      </c>
      <c r="E2333" s="11">
        <f t="shared" si="147"/>
        <v>784.31175979265083</v>
      </c>
    </row>
    <row r="2334" spans="1:5" x14ac:dyDescent="0.25">
      <c r="A2334" s="20">
        <v>2331</v>
      </c>
      <c r="B2334" s="20">
        <f t="shared" si="144"/>
        <v>1455.7506361361327</v>
      </c>
      <c r="C2334" s="20">
        <f t="shared" si="145"/>
        <v>-2586.0316373482565</v>
      </c>
      <c r="D2334" s="20">
        <f t="shared" si="146"/>
        <v>-5.3399999999996259</v>
      </c>
      <c r="E2334" s="11">
        <f t="shared" si="147"/>
        <v>784.58358029328247</v>
      </c>
    </row>
    <row r="2335" spans="1:5" x14ac:dyDescent="0.25">
      <c r="A2335" s="20">
        <v>2332</v>
      </c>
      <c r="B2335" s="20">
        <f t="shared" si="144"/>
        <v>1456.0222281676633</v>
      </c>
      <c r="C2335" s="20">
        <f t="shared" si="145"/>
        <v>-2585.7600453167261</v>
      </c>
      <c r="D2335" s="20">
        <f t="shared" si="146"/>
        <v>-5.3379999999996262</v>
      </c>
      <c r="E2335" s="11">
        <f t="shared" si="147"/>
        <v>784.855172324813</v>
      </c>
    </row>
    <row r="2336" spans="1:5" x14ac:dyDescent="0.25">
      <c r="A2336" s="20">
        <v>2333</v>
      </c>
      <c r="B2336" s="20">
        <f t="shared" si="144"/>
        <v>1456.2935918261483</v>
      </c>
      <c r="C2336" s="20">
        <f t="shared" si="145"/>
        <v>-2585.4886816582411</v>
      </c>
      <c r="D2336" s="20">
        <f t="shared" si="146"/>
        <v>-5.3359999999996264</v>
      </c>
      <c r="E2336" s="11">
        <f t="shared" si="147"/>
        <v>785.12653598329803</v>
      </c>
    </row>
    <row r="2337" spans="1:5" x14ac:dyDescent="0.25">
      <c r="A2337" s="20">
        <v>2334</v>
      </c>
      <c r="B2337" s="20">
        <f t="shared" si="144"/>
        <v>1456.564727207644</v>
      </c>
      <c r="C2337" s="20">
        <f t="shared" si="145"/>
        <v>-2585.2175462767455</v>
      </c>
      <c r="D2337" s="20">
        <f t="shared" si="146"/>
        <v>-5.3339999999996266</v>
      </c>
      <c r="E2337" s="11">
        <f t="shared" si="147"/>
        <v>785.39767136479372</v>
      </c>
    </row>
    <row r="2338" spans="1:5" x14ac:dyDescent="0.25">
      <c r="A2338" s="20">
        <v>2335</v>
      </c>
      <c r="B2338" s="20">
        <f t="shared" si="144"/>
        <v>1456.8356344082058</v>
      </c>
      <c r="C2338" s="20">
        <f t="shared" si="145"/>
        <v>-2584.9466390761831</v>
      </c>
      <c r="D2338" s="20">
        <f t="shared" si="146"/>
        <v>-5.3319999999996268</v>
      </c>
      <c r="E2338" s="11">
        <f t="shared" si="147"/>
        <v>785.66857856535569</v>
      </c>
    </row>
    <row r="2339" spans="1:5" x14ac:dyDescent="0.25">
      <c r="A2339" s="20">
        <v>2336</v>
      </c>
      <c r="B2339" s="20">
        <f t="shared" si="144"/>
        <v>1457.1063135238901</v>
      </c>
      <c r="C2339" s="20">
        <f t="shared" si="145"/>
        <v>-2584.6759599604993</v>
      </c>
      <c r="D2339" s="20">
        <f t="shared" si="146"/>
        <v>-5.329999999999627</v>
      </c>
      <c r="E2339" s="11">
        <f t="shared" si="147"/>
        <v>785.93925768103986</v>
      </c>
    </row>
    <row r="2340" spans="1:5" x14ac:dyDescent="0.25">
      <c r="A2340" s="20">
        <v>2337</v>
      </c>
      <c r="B2340" s="20">
        <f t="shared" si="144"/>
        <v>1457.3767646507522</v>
      </c>
      <c r="C2340" s="20">
        <f t="shared" si="145"/>
        <v>-2584.4055088336368</v>
      </c>
      <c r="D2340" s="20">
        <f t="shared" si="146"/>
        <v>-5.3279999999996273</v>
      </c>
      <c r="E2340" s="11">
        <f t="shared" si="147"/>
        <v>786.20970880790208</v>
      </c>
    </row>
    <row r="2341" spans="1:5" x14ac:dyDescent="0.25">
      <c r="A2341" s="20">
        <v>2338</v>
      </c>
      <c r="B2341" s="20">
        <f t="shared" si="144"/>
        <v>1457.6469878848484</v>
      </c>
      <c r="C2341" s="20">
        <f t="shared" si="145"/>
        <v>-2584.135285599541</v>
      </c>
      <c r="D2341" s="20">
        <f t="shared" si="146"/>
        <v>-5.3259999999996275</v>
      </c>
      <c r="E2341" s="11">
        <f t="shared" si="147"/>
        <v>786.47993204199815</v>
      </c>
    </row>
    <row r="2342" spans="1:5" x14ac:dyDescent="0.25">
      <c r="A2342" s="20">
        <v>2339</v>
      </c>
      <c r="B2342" s="20">
        <f t="shared" si="144"/>
        <v>1457.9169833222343</v>
      </c>
      <c r="C2342" s="20">
        <f t="shared" si="145"/>
        <v>-2583.8652901621549</v>
      </c>
      <c r="D2342" s="20">
        <f t="shared" si="146"/>
        <v>-5.3239999999996277</v>
      </c>
      <c r="E2342" s="11">
        <f t="shared" si="147"/>
        <v>786.74992747938404</v>
      </c>
    </row>
    <row r="2343" spans="1:5" x14ac:dyDescent="0.25">
      <c r="A2343" s="20">
        <v>2340</v>
      </c>
      <c r="B2343" s="20">
        <f t="shared" si="144"/>
        <v>1458.1867510589657</v>
      </c>
      <c r="C2343" s="20">
        <f t="shared" si="145"/>
        <v>-2583.5955224254235</v>
      </c>
      <c r="D2343" s="20">
        <f t="shared" si="146"/>
        <v>-5.3219999999996279</v>
      </c>
      <c r="E2343" s="11">
        <f t="shared" si="147"/>
        <v>787.01969521611545</v>
      </c>
    </row>
    <row r="2344" spans="1:5" x14ac:dyDescent="0.25">
      <c r="A2344" s="20">
        <v>2341</v>
      </c>
      <c r="B2344" s="20">
        <f t="shared" si="144"/>
        <v>1458.4562911910984</v>
      </c>
      <c r="C2344" s="20">
        <f t="shared" si="145"/>
        <v>-2583.3259822932905</v>
      </c>
      <c r="D2344" s="20">
        <f t="shared" si="146"/>
        <v>-5.3199999999996281</v>
      </c>
      <c r="E2344" s="11">
        <f t="shared" si="147"/>
        <v>787.28923534824821</v>
      </c>
    </row>
    <row r="2345" spans="1:5" x14ac:dyDescent="0.25">
      <c r="A2345" s="20">
        <v>2342</v>
      </c>
      <c r="B2345" s="20">
        <f t="shared" si="144"/>
        <v>1458.7256038146884</v>
      </c>
      <c r="C2345" s="20">
        <f t="shared" si="145"/>
        <v>-2583.0566696697006</v>
      </c>
      <c r="D2345" s="20">
        <f t="shared" si="146"/>
        <v>-5.3179999999996284</v>
      </c>
      <c r="E2345" s="11">
        <f t="shared" si="147"/>
        <v>787.55854797183827</v>
      </c>
    </row>
    <row r="2346" spans="1:5" x14ac:dyDescent="0.25">
      <c r="A2346" s="20">
        <v>2343</v>
      </c>
      <c r="B2346" s="20">
        <f t="shared" si="144"/>
        <v>1458.9946890257918</v>
      </c>
      <c r="C2346" s="20">
        <f t="shared" si="145"/>
        <v>-2582.7875844585974</v>
      </c>
      <c r="D2346" s="20">
        <f t="shared" si="146"/>
        <v>-5.3159999999996286</v>
      </c>
      <c r="E2346" s="11">
        <f t="shared" si="147"/>
        <v>787.82763318294155</v>
      </c>
    </row>
    <row r="2347" spans="1:5" x14ac:dyDescent="0.25">
      <c r="A2347" s="20">
        <v>2344</v>
      </c>
      <c r="B2347" s="20">
        <f t="shared" si="144"/>
        <v>1459.2635469204638</v>
      </c>
      <c r="C2347" s="20">
        <f t="shared" si="145"/>
        <v>-2582.5187265639252</v>
      </c>
      <c r="D2347" s="20">
        <f t="shared" si="146"/>
        <v>-5.3139999999996288</v>
      </c>
      <c r="E2347" s="11">
        <f t="shared" si="147"/>
        <v>788.09649107761356</v>
      </c>
    </row>
    <row r="2348" spans="1:5" x14ac:dyDescent="0.25">
      <c r="A2348" s="20">
        <v>2345</v>
      </c>
      <c r="B2348" s="20">
        <f t="shared" si="144"/>
        <v>1459.5321775947607</v>
      </c>
      <c r="C2348" s="20">
        <f t="shared" si="145"/>
        <v>-2582.2500958896285</v>
      </c>
      <c r="D2348" s="20">
        <f t="shared" si="146"/>
        <v>-5.311999999999629</v>
      </c>
      <c r="E2348" s="11">
        <f t="shared" si="147"/>
        <v>788.36512175191046</v>
      </c>
    </row>
    <row r="2349" spans="1:5" x14ac:dyDescent="0.25">
      <c r="A2349" s="20">
        <v>2346</v>
      </c>
      <c r="B2349" s="20">
        <f t="shared" si="144"/>
        <v>1459.8005811447383</v>
      </c>
      <c r="C2349" s="20">
        <f t="shared" si="145"/>
        <v>-2581.9816923396511</v>
      </c>
      <c r="D2349" s="20">
        <f t="shared" si="146"/>
        <v>-5.3099999999996292</v>
      </c>
      <c r="E2349" s="11">
        <f t="shared" si="147"/>
        <v>788.63352530188808</v>
      </c>
    </row>
    <row r="2350" spans="1:5" x14ac:dyDescent="0.25">
      <c r="A2350" s="20">
        <v>2347</v>
      </c>
      <c r="B2350" s="20">
        <f t="shared" si="144"/>
        <v>1460.0687576664523</v>
      </c>
      <c r="C2350" s="20">
        <f t="shared" si="145"/>
        <v>-2581.7135158179372</v>
      </c>
      <c r="D2350" s="20">
        <f t="shared" si="146"/>
        <v>-5.3079999999996295</v>
      </c>
      <c r="E2350" s="11">
        <f t="shared" si="147"/>
        <v>788.90170182360202</v>
      </c>
    </row>
    <row r="2351" spans="1:5" x14ac:dyDescent="0.25">
      <c r="A2351" s="20">
        <v>2348</v>
      </c>
      <c r="B2351" s="20">
        <f t="shared" si="144"/>
        <v>1460.3367072559586</v>
      </c>
      <c r="C2351" s="20">
        <f t="shared" si="145"/>
        <v>-2581.4455662284308</v>
      </c>
      <c r="D2351" s="20">
        <f t="shared" si="146"/>
        <v>-5.3059999999996297</v>
      </c>
      <c r="E2351" s="11">
        <f t="shared" si="147"/>
        <v>789.16965141310823</v>
      </c>
    </row>
    <row r="2352" spans="1:5" x14ac:dyDescent="0.25">
      <c r="A2352" s="20">
        <v>2349</v>
      </c>
      <c r="B2352" s="20">
        <f t="shared" si="144"/>
        <v>1460.6044300093129</v>
      </c>
      <c r="C2352" s="20">
        <f t="shared" si="145"/>
        <v>-2581.1778434750763</v>
      </c>
      <c r="D2352" s="20">
        <f t="shared" si="146"/>
        <v>-5.3039999999996299</v>
      </c>
      <c r="E2352" s="11">
        <f t="shared" si="147"/>
        <v>789.43737416646263</v>
      </c>
    </row>
    <row r="2353" spans="1:5" x14ac:dyDescent="0.25">
      <c r="A2353" s="20">
        <v>2350</v>
      </c>
      <c r="B2353" s="20">
        <f t="shared" si="144"/>
        <v>1460.8719260225714</v>
      </c>
      <c r="C2353" s="20">
        <f t="shared" si="145"/>
        <v>-2580.9103474618178</v>
      </c>
      <c r="D2353" s="20">
        <f t="shared" si="146"/>
        <v>-5.3019999999996301</v>
      </c>
      <c r="E2353" s="11">
        <f t="shared" si="147"/>
        <v>789.70487017972118</v>
      </c>
    </row>
    <row r="2354" spans="1:5" x14ac:dyDescent="0.25">
      <c r="A2354" s="20">
        <v>2351</v>
      </c>
      <c r="B2354" s="20">
        <f t="shared" si="144"/>
        <v>1461.1391953917896</v>
      </c>
      <c r="C2354" s="20">
        <f t="shared" si="145"/>
        <v>-2580.6430780925994</v>
      </c>
      <c r="D2354" s="20">
        <f t="shared" si="146"/>
        <v>-5.2999999999996303</v>
      </c>
      <c r="E2354" s="11">
        <f t="shared" si="147"/>
        <v>789.97213954893948</v>
      </c>
    </row>
    <row r="2355" spans="1:5" x14ac:dyDescent="0.25">
      <c r="A2355" s="20">
        <v>2352</v>
      </c>
      <c r="B2355" s="20">
        <f t="shared" si="144"/>
        <v>1461.4062382130237</v>
      </c>
      <c r="C2355" s="20">
        <f t="shared" si="145"/>
        <v>-2580.3760352713653</v>
      </c>
      <c r="D2355" s="20">
        <f t="shared" si="146"/>
        <v>-5.2979999999996306</v>
      </c>
      <c r="E2355" s="11">
        <f t="shared" si="147"/>
        <v>790.23918237017347</v>
      </c>
    </row>
    <row r="2356" spans="1:5" x14ac:dyDescent="0.25">
      <c r="A2356" s="20">
        <v>2353</v>
      </c>
      <c r="B2356" s="20">
        <f t="shared" si="144"/>
        <v>1461.6730545823293</v>
      </c>
      <c r="C2356" s="20">
        <f t="shared" si="145"/>
        <v>-2580.1092189020601</v>
      </c>
      <c r="D2356" s="20">
        <f t="shared" si="146"/>
        <v>-5.2959999999996308</v>
      </c>
      <c r="E2356" s="11">
        <f t="shared" si="147"/>
        <v>790.50599873947897</v>
      </c>
    </row>
    <row r="2357" spans="1:5" x14ac:dyDescent="0.25">
      <c r="A2357" s="20">
        <v>2354</v>
      </c>
      <c r="B2357" s="20">
        <f t="shared" si="144"/>
        <v>1461.939644595762</v>
      </c>
      <c r="C2357" s="20">
        <f t="shared" si="145"/>
        <v>-2579.8426288886271</v>
      </c>
      <c r="D2357" s="20">
        <f t="shared" si="146"/>
        <v>-5.293999999999631</v>
      </c>
      <c r="E2357" s="11">
        <f t="shared" si="147"/>
        <v>790.77258875291182</v>
      </c>
    </row>
    <row r="2358" spans="1:5" x14ac:dyDescent="0.25">
      <c r="A2358" s="20">
        <v>2355</v>
      </c>
      <c r="B2358" s="20">
        <f t="shared" si="144"/>
        <v>1462.2060083493782</v>
      </c>
      <c r="C2358" s="20">
        <f t="shared" si="145"/>
        <v>-2579.576265135011</v>
      </c>
      <c r="D2358" s="20">
        <f t="shared" si="146"/>
        <v>-5.2919999999996312</v>
      </c>
      <c r="E2358" s="11">
        <f t="shared" si="147"/>
        <v>791.03895250652795</v>
      </c>
    </row>
    <row r="2359" spans="1:5" x14ac:dyDescent="0.25">
      <c r="A2359" s="20">
        <v>2356</v>
      </c>
      <c r="B2359" s="20">
        <f t="shared" si="144"/>
        <v>1462.4721459392333</v>
      </c>
      <c r="C2359" s="20">
        <f t="shared" si="145"/>
        <v>-2579.3101275451559</v>
      </c>
      <c r="D2359" s="20">
        <f t="shared" si="146"/>
        <v>-5.2899999999996314</v>
      </c>
      <c r="E2359" s="11">
        <f t="shared" si="147"/>
        <v>791.30509009638308</v>
      </c>
    </row>
    <row r="2360" spans="1:5" x14ac:dyDescent="0.25">
      <c r="A2360" s="20">
        <v>2357</v>
      </c>
      <c r="B2360" s="20">
        <f t="shared" si="144"/>
        <v>1462.7380574613833</v>
      </c>
      <c r="C2360" s="20">
        <f t="shared" si="145"/>
        <v>-2579.0442160230059</v>
      </c>
      <c r="D2360" s="20">
        <f t="shared" si="146"/>
        <v>-5.2879999999996317</v>
      </c>
      <c r="E2360" s="11">
        <f t="shared" si="147"/>
        <v>791.57100161853305</v>
      </c>
    </row>
    <row r="2361" spans="1:5" x14ac:dyDescent="0.25">
      <c r="A2361" s="20">
        <v>2358</v>
      </c>
      <c r="B2361" s="20">
        <f t="shared" si="144"/>
        <v>1463.0037430118841</v>
      </c>
      <c r="C2361" s="20">
        <f t="shared" si="145"/>
        <v>-2578.7785304725048</v>
      </c>
      <c r="D2361" s="20">
        <f t="shared" si="146"/>
        <v>-5.2859999999996319</v>
      </c>
      <c r="E2361" s="11">
        <f t="shared" si="147"/>
        <v>791.83668716903389</v>
      </c>
    </row>
    <row r="2362" spans="1:5" x14ac:dyDescent="0.25">
      <c r="A2362" s="20">
        <v>2359</v>
      </c>
      <c r="B2362" s="20">
        <f t="shared" si="144"/>
        <v>1463.2692026867915</v>
      </c>
      <c r="C2362" s="20">
        <f t="shared" si="145"/>
        <v>-2578.5130707975977</v>
      </c>
      <c r="D2362" s="20">
        <f t="shared" si="146"/>
        <v>-5.2839999999996321</v>
      </c>
      <c r="E2362" s="11">
        <f t="shared" si="147"/>
        <v>792.10214684394123</v>
      </c>
    </row>
    <row r="2363" spans="1:5" x14ac:dyDescent="0.25">
      <c r="A2363" s="20">
        <v>2360</v>
      </c>
      <c r="B2363" s="20">
        <f t="shared" si="144"/>
        <v>1463.5344365821613</v>
      </c>
      <c r="C2363" s="20">
        <f t="shared" si="145"/>
        <v>-2578.2478369022278</v>
      </c>
      <c r="D2363" s="20">
        <f t="shared" si="146"/>
        <v>-5.2819999999996323</v>
      </c>
      <c r="E2363" s="11">
        <f t="shared" si="147"/>
        <v>792.3673807393111</v>
      </c>
    </row>
    <row r="2364" spans="1:5" x14ac:dyDescent="0.25">
      <c r="A2364" s="20">
        <v>2361</v>
      </c>
      <c r="B2364" s="20">
        <f t="shared" si="144"/>
        <v>1463.7994447940494</v>
      </c>
      <c r="C2364" s="20">
        <f t="shared" si="145"/>
        <v>-2577.9828286903398</v>
      </c>
      <c r="D2364" s="20">
        <f t="shared" si="146"/>
        <v>-5.2799999999996325</v>
      </c>
      <c r="E2364" s="11">
        <f t="shared" si="147"/>
        <v>792.63238895119912</v>
      </c>
    </row>
    <row r="2365" spans="1:5" x14ac:dyDescent="0.25">
      <c r="A2365" s="20">
        <v>2362</v>
      </c>
      <c r="B2365" s="20">
        <f t="shared" si="144"/>
        <v>1464.0642274185116</v>
      </c>
      <c r="C2365" s="20">
        <f t="shared" si="145"/>
        <v>-2577.7180460658774</v>
      </c>
      <c r="D2365" s="20">
        <f t="shared" si="146"/>
        <v>-5.2779999999996328</v>
      </c>
      <c r="E2365" s="11">
        <f t="shared" si="147"/>
        <v>792.89717157566133</v>
      </c>
    </row>
    <row r="2366" spans="1:5" x14ac:dyDescent="0.25">
      <c r="A2366" s="20">
        <v>2363</v>
      </c>
      <c r="B2366" s="20">
        <f t="shared" si="144"/>
        <v>1464.3287845516038</v>
      </c>
      <c r="C2366" s="20">
        <f t="shared" si="145"/>
        <v>-2577.4534889327851</v>
      </c>
      <c r="D2366" s="20">
        <f t="shared" si="146"/>
        <v>-5.275999999999633</v>
      </c>
      <c r="E2366" s="11">
        <f t="shared" si="147"/>
        <v>793.16172870875357</v>
      </c>
    </row>
    <row r="2367" spans="1:5" x14ac:dyDescent="0.25">
      <c r="A2367" s="20">
        <v>2364</v>
      </c>
      <c r="B2367" s="20">
        <f t="shared" si="144"/>
        <v>1464.5931162893817</v>
      </c>
      <c r="C2367" s="20">
        <f t="shared" si="145"/>
        <v>-2577.1891571950073</v>
      </c>
      <c r="D2367" s="20">
        <f t="shared" si="146"/>
        <v>-5.2739999999996332</v>
      </c>
      <c r="E2367" s="11">
        <f t="shared" si="147"/>
        <v>793.42606044653144</v>
      </c>
    </row>
    <row r="2368" spans="1:5" x14ac:dyDescent="0.25">
      <c r="A2368" s="20">
        <v>2365</v>
      </c>
      <c r="B2368" s="20">
        <f t="shared" si="144"/>
        <v>1464.8572227279014</v>
      </c>
      <c r="C2368" s="20">
        <f t="shared" si="145"/>
        <v>-2576.925050756488</v>
      </c>
      <c r="D2368" s="20">
        <f t="shared" si="146"/>
        <v>-5.2719999999996334</v>
      </c>
      <c r="E2368" s="11">
        <f t="shared" si="147"/>
        <v>793.6901668850511</v>
      </c>
    </row>
    <row r="2369" spans="1:5" x14ac:dyDescent="0.25">
      <c r="A2369" s="20">
        <v>2366</v>
      </c>
      <c r="B2369" s="20">
        <f t="shared" si="144"/>
        <v>1465.1211039632185</v>
      </c>
      <c r="C2369" s="20">
        <f t="shared" si="145"/>
        <v>-2576.6611695211705</v>
      </c>
      <c r="D2369" s="20">
        <f t="shared" si="146"/>
        <v>-5.2699999999996336</v>
      </c>
      <c r="E2369" s="11">
        <f t="shared" si="147"/>
        <v>793.95404812036827</v>
      </c>
    </row>
    <row r="2370" spans="1:5" x14ac:dyDescent="0.25">
      <c r="A2370" s="20">
        <v>2367</v>
      </c>
      <c r="B2370" s="20">
        <f t="shared" si="144"/>
        <v>1465.3847600913889</v>
      </c>
      <c r="C2370" s="20">
        <f t="shared" si="145"/>
        <v>-2576.3975133930003</v>
      </c>
      <c r="D2370" s="20">
        <f t="shared" si="146"/>
        <v>-5.2679999999996339</v>
      </c>
      <c r="E2370" s="11">
        <f t="shared" si="147"/>
        <v>794.21770424853867</v>
      </c>
    </row>
    <row r="2371" spans="1:5" x14ac:dyDescent="0.25">
      <c r="A2371" s="20">
        <v>2368</v>
      </c>
      <c r="B2371" s="20">
        <f t="shared" si="144"/>
        <v>1465.6481912084685</v>
      </c>
      <c r="C2371" s="20">
        <f t="shared" si="145"/>
        <v>-2576.1340822759207</v>
      </c>
      <c r="D2371" s="20">
        <f t="shared" si="146"/>
        <v>-5.2659999999996341</v>
      </c>
      <c r="E2371" s="11">
        <f t="shared" si="147"/>
        <v>794.48113536561823</v>
      </c>
    </row>
    <row r="2372" spans="1:5" x14ac:dyDescent="0.25">
      <c r="A2372" s="20">
        <v>2369</v>
      </c>
      <c r="B2372" s="20">
        <f t="shared" ref="B2372:B2435" si="148">E2372-$G$4</f>
        <v>1465.911397410513</v>
      </c>
      <c r="C2372" s="20">
        <f t="shared" ref="C2372:C2435" si="149">E2372-$H$4</f>
        <v>-2575.8708760738759</v>
      </c>
      <c r="D2372" s="20">
        <f t="shared" si="146"/>
        <v>-5.2639999999996343</v>
      </c>
      <c r="E2372" s="11">
        <f t="shared" si="147"/>
        <v>794.7443415676629</v>
      </c>
    </row>
    <row r="2373" spans="1:5" x14ac:dyDescent="0.25">
      <c r="A2373" s="20">
        <v>2370</v>
      </c>
      <c r="B2373" s="20">
        <f t="shared" si="148"/>
        <v>1466.1743787935786</v>
      </c>
      <c r="C2373" s="20">
        <f t="shared" si="149"/>
        <v>-2575.6078946908106</v>
      </c>
      <c r="D2373" s="20">
        <f t="shared" ref="D2373:D2436" si="150">D2372+$F$4</f>
        <v>-5.2619999999996345</v>
      </c>
      <c r="E2373" s="11">
        <f t="shared" ref="E2373:E2436" si="151">2.0011633987*D2373^3+3.5*D2373^2+2.04*D2373+0.39634285715+1000</f>
        <v>795.00732295072839</v>
      </c>
    </row>
    <row r="2374" spans="1:5" x14ac:dyDescent="0.25">
      <c r="A2374" s="20">
        <v>2371</v>
      </c>
      <c r="B2374" s="20">
        <f t="shared" si="148"/>
        <v>1466.4371354537209</v>
      </c>
      <c r="C2374" s="20">
        <f t="shared" si="149"/>
        <v>-2575.3451380306683</v>
      </c>
      <c r="D2374" s="20">
        <f t="shared" si="150"/>
        <v>-5.2599999999996347</v>
      </c>
      <c r="E2374" s="11">
        <f t="shared" si="151"/>
        <v>795.27007961087065</v>
      </c>
    </row>
    <row r="2375" spans="1:5" x14ac:dyDescent="0.25">
      <c r="A2375" s="20">
        <v>2372</v>
      </c>
      <c r="B2375" s="20">
        <f t="shared" si="148"/>
        <v>1466.6996674869956</v>
      </c>
      <c r="C2375" s="20">
        <f t="shared" si="149"/>
        <v>-2575.0826059973933</v>
      </c>
      <c r="D2375" s="20">
        <f t="shared" si="150"/>
        <v>-5.257999999999635</v>
      </c>
      <c r="E2375" s="11">
        <f t="shared" si="151"/>
        <v>795.53261164414539</v>
      </c>
    </row>
    <row r="2376" spans="1:5" x14ac:dyDescent="0.25">
      <c r="A2376" s="20">
        <v>2373</v>
      </c>
      <c r="B2376" s="20">
        <f t="shared" si="148"/>
        <v>1466.9619749894587</v>
      </c>
      <c r="C2376" s="20">
        <f t="shared" si="149"/>
        <v>-2574.8202984949303</v>
      </c>
      <c r="D2376" s="20">
        <f t="shared" si="150"/>
        <v>-5.2559999999996352</v>
      </c>
      <c r="E2376" s="11">
        <f t="shared" si="151"/>
        <v>795.79491914660844</v>
      </c>
    </row>
    <row r="2377" spans="1:5" x14ac:dyDescent="0.25">
      <c r="A2377" s="20">
        <v>2374</v>
      </c>
      <c r="B2377" s="20">
        <f t="shared" si="148"/>
        <v>1467.2240580571661</v>
      </c>
      <c r="C2377" s="20">
        <f t="shared" si="149"/>
        <v>-2574.5582154272233</v>
      </c>
      <c r="D2377" s="20">
        <f t="shared" si="150"/>
        <v>-5.2539999999996354</v>
      </c>
      <c r="E2377" s="11">
        <f t="shared" si="151"/>
        <v>796.05700221431584</v>
      </c>
    </row>
    <row r="2378" spans="1:5" x14ac:dyDescent="0.25">
      <c r="A2378" s="20">
        <v>2375</v>
      </c>
      <c r="B2378" s="20">
        <f t="shared" si="148"/>
        <v>1467.4859167861734</v>
      </c>
      <c r="C2378" s="20">
        <f t="shared" si="149"/>
        <v>-2574.2963566982157</v>
      </c>
      <c r="D2378" s="20">
        <f t="shared" si="150"/>
        <v>-5.2519999999996356</v>
      </c>
      <c r="E2378" s="11">
        <f t="shared" si="151"/>
        <v>796.31886094332322</v>
      </c>
    </row>
    <row r="2379" spans="1:5" x14ac:dyDescent="0.25">
      <c r="A2379" s="20">
        <v>2376</v>
      </c>
      <c r="B2379" s="20">
        <f t="shared" si="148"/>
        <v>1467.7475512725368</v>
      </c>
      <c r="C2379" s="20">
        <f t="shared" si="149"/>
        <v>-2574.0347222118526</v>
      </c>
      <c r="D2379" s="20">
        <f t="shared" si="150"/>
        <v>-5.2499999999996358</v>
      </c>
      <c r="E2379" s="11">
        <f t="shared" si="151"/>
        <v>796.58049542968661</v>
      </c>
    </row>
    <row r="2380" spans="1:5" x14ac:dyDescent="0.25">
      <c r="A2380" s="20">
        <v>2377</v>
      </c>
      <c r="B2380" s="20">
        <f t="shared" si="148"/>
        <v>1468.0089616123121</v>
      </c>
      <c r="C2380" s="20">
        <f t="shared" si="149"/>
        <v>-2573.7733118720771</v>
      </c>
      <c r="D2380" s="20">
        <f t="shared" si="150"/>
        <v>-5.2479999999996361</v>
      </c>
      <c r="E2380" s="11">
        <f t="shared" si="151"/>
        <v>796.84190576946185</v>
      </c>
    </row>
    <row r="2381" spans="1:5" x14ac:dyDescent="0.25">
      <c r="A2381" s="20">
        <v>2378</v>
      </c>
      <c r="B2381" s="20">
        <f t="shared" si="148"/>
        <v>1468.2701479015548</v>
      </c>
      <c r="C2381" s="20">
        <f t="shared" si="149"/>
        <v>-2573.5121255828344</v>
      </c>
      <c r="D2381" s="20">
        <f t="shared" si="150"/>
        <v>-5.2459999999996363</v>
      </c>
      <c r="E2381" s="11">
        <f t="shared" si="151"/>
        <v>797.10309205870453</v>
      </c>
    </row>
    <row r="2382" spans="1:5" x14ac:dyDescent="0.25">
      <c r="A2382" s="20">
        <v>2379</v>
      </c>
      <c r="B2382" s="20">
        <f t="shared" si="148"/>
        <v>1468.531110236321</v>
      </c>
      <c r="C2382" s="20">
        <f t="shared" si="149"/>
        <v>-2573.2511632480682</v>
      </c>
      <c r="D2382" s="20">
        <f t="shared" si="150"/>
        <v>-5.2439999999996365</v>
      </c>
      <c r="E2382" s="11">
        <f t="shared" si="151"/>
        <v>797.36405439347072</v>
      </c>
    </row>
    <row r="2383" spans="1:5" x14ac:dyDescent="0.25">
      <c r="A2383" s="20">
        <v>2380</v>
      </c>
      <c r="B2383" s="20">
        <f t="shared" si="148"/>
        <v>1468.7918487126663</v>
      </c>
      <c r="C2383" s="20">
        <f t="shared" si="149"/>
        <v>-2572.9904247717227</v>
      </c>
      <c r="D2383" s="20">
        <f t="shared" si="150"/>
        <v>-5.2419999999996367</v>
      </c>
      <c r="E2383" s="11">
        <f t="shared" si="151"/>
        <v>797.62479286981613</v>
      </c>
    </row>
    <row r="2384" spans="1:5" x14ac:dyDescent="0.25">
      <c r="A2384" s="20">
        <v>2381</v>
      </c>
      <c r="B2384" s="20">
        <f t="shared" si="148"/>
        <v>1469.0523634266469</v>
      </c>
      <c r="C2384" s="20">
        <f t="shared" si="149"/>
        <v>-2572.729910057742</v>
      </c>
      <c r="D2384" s="20">
        <f t="shared" si="150"/>
        <v>-5.2399999999996369</v>
      </c>
      <c r="E2384" s="11">
        <f t="shared" si="151"/>
        <v>797.88530758379682</v>
      </c>
    </row>
    <row r="2385" spans="1:5" x14ac:dyDescent="0.25">
      <c r="A2385" s="20">
        <v>2382</v>
      </c>
      <c r="B2385" s="20">
        <f t="shared" si="148"/>
        <v>1469.3126544743186</v>
      </c>
      <c r="C2385" s="20">
        <f t="shared" si="149"/>
        <v>-2572.4696190100703</v>
      </c>
      <c r="D2385" s="20">
        <f t="shared" si="150"/>
        <v>-5.2379999999996372</v>
      </c>
      <c r="E2385" s="11">
        <f t="shared" si="151"/>
        <v>798.14559863146837</v>
      </c>
    </row>
    <row r="2386" spans="1:5" x14ac:dyDescent="0.25">
      <c r="A2386" s="20">
        <v>2383</v>
      </c>
      <c r="B2386" s="20">
        <f t="shared" si="148"/>
        <v>1469.5727219517371</v>
      </c>
      <c r="C2386" s="20">
        <f t="shared" si="149"/>
        <v>-2572.2095515326523</v>
      </c>
      <c r="D2386" s="20">
        <f t="shared" si="150"/>
        <v>-5.2359999999996374</v>
      </c>
      <c r="E2386" s="11">
        <f t="shared" si="151"/>
        <v>798.40566610888675</v>
      </c>
    </row>
    <row r="2387" spans="1:5" x14ac:dyDescent="0.25">
      <c r="A2387" s="20">
        <v>2384</v>
      </c>
      <c r="B2387" s="20">
        <f t="shared" si="148"/>
        <v>1469.8325659549582</v>
      </c>
      <c r="C2387" s="20">
        <f t="shared" si="149"/>
        <v>-2571.9497075294312</v>
      </c>
      <c r="D2387" s="20">
        <f t="shared" si="150"/>
        <v>-5.2339999999996376</v>
      </c>
      <c r="E2387" s="11">
        <f t="shared" si="151"/>
        <v>798.66551011210788</v>
      </c>
    </row>
    <row r="2388" spans="1:5" x14ac:dyDescent="0.25">
      <c r="A2388" s="20">
        <v>2385</v>
      </c>
      <c r="B2388" s="20">
        <f t="shared" si="148"/>
        <v>1470.0921865800378</v>
      </c>
      <c r="C2388" s="20">
        <f t="shared" si="149"/>
        <v>-2571.6900869043516</v>
      </c>
      <c r="D2388" s="20">
        <f t="shared" si="150"/>
        <v>-5.2319999999996378</v>
      </c>
      <c r="E2388" s="11">
        <f t="shared" si="151"/>
        <v>798.92513073718749</v>
      </c>
    </row>
    <row r="2389" spans="1:5" x14ac:dyDescent="0.25">
      <c r="A2389" s="20">
        <v>2386</v>
      </c>
      <c r="B2389" s="20">
        <f t="shared" si="148"/>
        <v>1470.3515839230317</v>
      </c>
      <c r="C2389" s="20">
        <f t="shared" si="149"/>
        <v>-2571.4306895613572</v>
      </c>
      <c r="D2389" s="20">
        <f t="shared" si="150"/>
        <v>-5.229999999999638</v>
      </c>
      <c r="E2389" s="11">
        <f t="shared" si="151"/>
        <v>799.18452808018151</v>
      </c>
    </row>
    <row r="2390" spans="1:5" x14ac:dyDescent="0.25">
      <c r="A2390" s="20">
        <v>2387</v>
      </c>
      <c r="B2390" s="20">
        <f t="shared" si="148"/>
        <v>1470.6107580799958</v>
      </c>
      <c r="C2390" s="20">
        <f t="shared" si="149"/>
        <v>-2571.1715154043932</v>
      </c>
      <c r="D2390" s="20">
        <f t="shared" si="150"/>
        <v>-5.2279999999996383</v>
      </c>
      <c r="E2390" s="11">
        <f t="shared" si="151"/>
        <v>799.44370223714554</v>
      </c>
    </row>
    <row r="2391" spans="1:5" x14ac:dyDescent="0.25">
      <c r="A2391" s="20">
        <v>2388</v>
      </c>
      <c r="B2391" s="20">
        <f t="shared" si="148"/>
        <v>1470.869709146986</v>
      </c>
      <c r="C2391" s="20">
        <f t="shared" si="149"/>
        <v>-2570.9125643374032</v>
      </c>
      <c r="D2391" s="20">
        <f t="shared" si="150"/>
        <v>-5.2259999999996385</v>
      </c>
      <c r="E2391" s="11">
        <f t="shared" si="151"/>
        <v>799.70265330413577</v>
      </c>
    </row>
    <row r="2392" spans="1:5" x14ac:dyDescent="0.25">
      <c r="A2392" s="20">
        <v>2389</v>
      </c>
      <c r="B2392" s="20">
        <f t="shared" si="148"/>
        <v>1471.128437220058</v>
      </c>
      <c r="C2392" s="20">
        <f t="shared" si="149"/>
        <v>-2570.6538362643314</v>
      </c>
      <c r="D2392" s="20">
        <f t="shared" si="150"/>
        <v>-5.2239999999996387</v>
      </c>
      <c r="E2392" s="11">
        <f t="shared" si="151"/>
        <v>799.96138137720777</v>
      </c>
    </row>
    <row r="2393" spans="1:5" x14ac:dyDescent="0.25">
      <c r="A2393" s="20">
        <v>2390</v>
      </c>
      <c r="B2393" s="20">
        <f t="shared" si="148"/>
        <v>1471.3869423952679</v>
      </c>
      <c r="C2393" s="20">
        <f t="shared" si="149"/>
        <v>-2570.3953310891211</v>
      </c>
      <c r="D2393" s="20">
        <f t="shared" si="150"/>
        <v>-5.2219999999996389</v>
      </c>
      <c r="E2393" s="11">
        <f t="shared" si="151"/>
        <v>800.21988655241762</v>
      </c>
    </row>
    <row r="2394" spans="1:5" x14ac:dyDescent="0.25">
      <c r="A2394" s="20">
        <v>2391</v>
      </c>
      <c r="B2394" s="20">
        <f t="shared" si="148"/>
        <v>1471.6452247686711</v>
      </c>
      <c r="C2394" s="20">
        <f t="shared" si="149"/>
        <v>-2570.1370487157178</v>
      </c>
      <c r="D2394" s="20">
        <f t="shared" si="150"/>
        <v>-5.2199999999996392</v>
      </c>
      <c r="E2394" s="11">
        <f t="shared" si="151"/>
        <v>800.47816892582102</v>
      </c>
    </row>
    <row r="2395" spans="1:5" x14ac:dyDescent="0.25">
      <c r="A2395" s="20">
        <v>2392</v>
      </c>
      <c r="B2395" s="20">
        <f t="shared" si="148"/>
        <v>1471.9032844363239</v>
      </c>
      <c r="C2395" s="20">
        <f t="shared" si="149"/>
        <v>-2569.8789890480653</v>
      </c>
      <c r="D2395" s="20">
        <f t="shared" si="150"/>
        <v>-5.2179999999996394</v>
      </c>
      <c r="E2395" s="11">
        <f t="shared" si="151"/>
        <v>800.7362285934737</v>
      </c>
    </row>
    <row r="2396" spans="1:5" x14ac:dyDescent="0.25">
      <c r="A2396" s="20">
        <v>2393</v>
      </c>
      <c r="B2396" s="20">
        <f t="shared" si="148"/>
        <v>1472.161121494282</v>
      </c>
      <c r="C2396" s="20">
        <f t="shared" si="149"/>
        <v>-2569.6211519901071</v>
      </c>
      <c r="D2396" s="20">
        <f t="shared" si="150"/>
        <v>-5.2159999999996396</v>
      </c>
      <c r="E2396" s="11">
        <f t="shared" si="151"/>
        <v>800.99406565143181</v>
      </c>
    </row>
    <row r="2397" spans="1:5" x14ac:dyDescent="0.25">
      <c r="A2397" s="20">
        <v>2394</v>
      </c>
      <c r="B2397" s="20">
        <f t="shared" si="148"/>
        <v>1472.4187360386011</v>
      </c>
      <c r="C2397" s="20">
        <f t="shared" si="149"/>
        <v>-2569.3635374457881</v>
      </c>
      <c r="D2397" s="20">
        <f t="shared" si="150"/>
        <v>-5.2139999999996398</v>
      </c>
      <c r="E2397" s="11">
        <f t="shared" si="151"/>
        <v>801.25168019575085</v>
      </c>
    </row>
    <row r="2398" spans="1:5" x14ac:dyDescent="0.25">
      <c r="A2398" s="20">
        <v>2395</v>
      </c>
      <c r="B2398" s="20">
        <f t="shared" si="148"/>
        <v>1472.6761281653371</v>
      </c>
      <c r="C2398" s="20">
        <f t="shared" si="149"/>
        <v>-2569.1061453190518</v>
      </c>
      <c r="D2398" s="20">
        <f t="shared" si="150"/>
        <v>-5.21199999999964</v>
      </c>
      <c r="E2398" s="11">
        <f t="shared" si="151"/>
        <v>801.50907232248699</v>
      </c>
    </row>
    <row r="2399" spans="1:5" x14ac:dyDescent="0.25">
      <c r="A2399" s="20">
        <v>2396</v>
      </c>
      <c r="B2399" s="20">
        <f t="shared" si="148"/>
        <v>1472.9332979705459</v>
      </c>
      <c r="C2399" s="20">
        <f t="shared" si="149"/>
        <v>-2568.848975513843</v>
      </c>
      <c r="D2399" s="20">
        <f t="shared" si="150"/>
        <v>-5.2099999999996403</v>
      </c>
      <c r="E2399" s="11">
        <f t="shared" si="151"/>
        <v>801.76624212769582</v>
      </c>
    </row>
    <row r="2400" spans="1:5" x14ac:dyDescent="0.25">
      <c r="A2400" s="20">
        <v>2397</v>
      </c>
      <c r="B2400" s="20">
        <f t="shared" si="148"/>
        <v>1473.1902455502836</v>
      </c>
      <c r="C2400" s="20">
        <f t="shared" si="149"/>
        <v>-2568.5920279341058</v>
      </c>
      <c r="D2400" s="20">
        <f t="shared" si="150"/>
        <v>-5.2079999999996405</v>
      </c>
      <c r="E2400" s="11">
        <f t="shared" si="151"/>
        <v>802.02318970743329</v>
      </c>
    </row>
    <row r="2401" spans="1:5" x14ac:dyDescent="0.25">
      <c r="A2401" s="20">
        <v>2398</v>
      </c>
      <c r="B2401" s="20">
        <f t="shared" si="148"/>
        <v>1473.4469710006056</v>
      </c>
      <c r="C2401" s="20">
        <f t="shared" si="149"/>
        <v>-2568.3353024837838</v>
      </c>
      <c r="D2401" s="20">
        <f t="shared" si="150"/>
        <v>-5.2059999999996407</v>
      </c>
      <c r="E2401" s="11">
        <f t="shared" si="151"/>
        <v>802.27991515775523</v>
      </c>
    </row>
    <row r="2402" spans="1:5" x14ac:dyDescent="0.25">
      <c r="A2402" s="20">
        <v>2399</v>
      </c>
      <c r="B2402" s="20">
        <f t="shared" si="148"/>
        <v>1473.7034744175676</v>
      </c>
      <c r="C2402" s="20">
        <f t="shared" si="149"/>
        <v>-2568.0787990668214</v>
      </c>
      <c r="D2402" s="20">
        <f t="shared" si="150"/>
        <v>-5.2039999999996409</v>
      </c>
      <c r="E2402" s="11">
        <f t="shared" si="151"/>
        <v>802.53641857471746</v>
      </c>
    </row>
    <row r="2403" spans="1:5" x14ac:dyDescent="0.25">
      <c r="A2403" s="20">
        <v>2400</v>
      </c>
      <c r="B2403" s="20">
        <f t="shared" si="148"/>
        <v>1473.9597558972262</v>
      </c>
      <c r="C2403" s="20">
        <f t="shared" si="149"/>
        <v>-2567.822517587163</v>
      </c>
      <c r="D2403" s="20">
        <f t="shared" si="150"/>
        <v>-5.2019999999996411</v>
      </c>
      <c r="E2403" s="11">
        <f t="shared" si="151"/>
        <v>802.79270005437593</v>
      </c>
    </row>
    <row r="2404" spans="1:5" x14ac:dyDescent="0.25">
      <c r="A2404" s="20">
        <v>2401</v>
      </c>
      <c r="B2404" s="20">
        <f t="shared" si="148"/>
        <v>1474.2158155356365</v>
      </c>
      <c r="C2404" s="20">
        <f t="shared" si="149"/>
        <v>-2567.5664579487529</v>
      </c>
      <c r="D2404" s="20">
        <f t="shared" si="150"/>
        <v>-5.1999999999996414</v>
      </c>
      <c r="E2404" s="11">
        <f t="shared" si="151"/>
        <v>803.04875969278623</v>
      </c>
    </row>
    <row r="2405" spans="1:5" x14ac:dyDescent="0.25">
      <c r="A2405" s="20">
        <v>2402</v>
      </c>
      <c r="B2405" s="20">
        <f t="shared" si="148"/>
        <v>1474.4716534288548</v>
      </c>
      <c r="C2405" s="20">
        <f t="shared" si="149"/>
        <v>-2567.3106200555344</v>
      </c>
      <c r="D2405" s="20">
        <f t="shared" si="150"/>
        <v>-5.1979999999996416</v>
      </c>
      <c r="E2405" s="11">
        <f t="shared" si="151"/>
        <v>803.30459758600455</v>
      </c>
    </row>
    <row r="2406" spans="1:5" x14ac:dyDescent="0.25">
      <c r="A2406" s="20">
        <v>2403</v>
      </c>
      <c r="B2406" s="20">
        <f t="shared" si="148"/>
        <v>1474.7272696729367</v>
      </c>
      <c r="C2406" s="20">
        <f t="shared" si="149"/>
        <v>-2567.0550038114525</v>
      </c>
      <c r="D2406" s="20">
        <f t="shared" si="150"/>
        <v>-5.1959999999996418</v>
      </c>
      <c r="E2406" s="11">
        <f t="shared" si="151"/>
        <v>803.56021383008647</v>
      </c>
    </row>
    <row r="2407" spans="1:5" x14ac:dyDescent="0.25">
      <c r="A2407" s="20">
        <v>2404</v>
      </c>
      <c r="B2407" s="20">
        <f t="shared" si="148"/>
        <v>1474.9826643639381</v>
      </c>
      <c r="C2407" s="20">
        <f t="shared" si="149"/>
        <v>-2566.7996091204514</v>
      </c>
      <c r="D2407" s="20">
        <f t="shared" si="150"/>
        <v>-5.193999999999642</v>
      </c>
      <c r="E2407" s="11">
        <f t="shared" si="151"/>
        <v>803.81560852108782</v>
      </c>
    </row>
    <row r="2408" spans="1:5" x14ac:dyDescent="0.25">
      <c r="A2408" s="20">
        <v>2405</v>
      </c>
      <c r="B2408" s="20">
        <f t="shared" si="148"/>
        <v>1475.2378375979151</v>
      </c>
      <c r="C2408" s="20">
        <f t="shared" si="149"/>
        <v>-2566.5444358864743</v>
      </c>
      <c r="D2408" s="20">
        <f t="shared" si="150"/>
        <v>-5.1919999999996422</v>
      </c>
      <c r="E2408" s="11">
        <f t="shared" si="151"/>
        <v>804.07078175506479</v>
      </c>
    </row>
    <row r="2409" spans="1:5" x14ac:dyDescent="0.25">
      <c r="A2409" s="20">
        <v>2406</v>
      </c>
      <c r="B2409" s="20">
        <f t="shared" si="148"/>
        <v>1475.4927894709231</v>
      </c>
      <c r="C2409" s="20">
        <f t="shared" si="149"/>
        <v>-2566.2894840134659</v>
      </c>
      <c r="D2409" s="20">
        <f t="shared" si="150"/>
        <v>-5.1899999999996425</v>
      </c>
      <c r="E2409" s="11">
        <f t="shared" si="151"/>
        <v>804.32573362807284</v>
      </c>
    </row>
    <row r="2410" spans="1:5" x14ac:dyDescent="0.25">
      <c r="A2410" s="20">
        <v>2407</v>
      </c>
      <c r="B2410" s="20">
        <f t="shared" si="148"/>
        <v>1475.7475200790182</v>
      </c>
      <c r="C2410" s="20">
        <f t="shared" si="149"/>
        <v>-2566.0347534053708</v>
      </c>
      <c r="D2410" s="20">
        <f t="shared" si="150"/>
        <v>-5.1879999999996427</v>
      </c>
      <c r="E2410" s="11">
        <f t="shared" si="151"/>
        <v>804.58046423616793</v>
      </c>
    </row>
    <row r="2411" spans="1:5" x14ac:dyDescent="0.25">
      <c r="A2411" s="20">
        <v>2408</v>
      </c>
      <c r="B2411" s="20">
        <f t="shared" si="148"/>
        <v>1476.0020295182562</v>
      </c>
      <c r="C2411" s="20">
        <f t="shared" si="149"/>
        <v>-2565.7802439661332</v>
      </c>
      <c r="D2411" s="20">
        <f t="shared" si="150"/>
        <v>-5.1859999999996429</v>
      </c>
      <c r="E2411" s="11">
        <f t="shared" si="151"/>
        <v>804.83497367540588</v>
      </c>
    </row>
    <row r="2412" spans="1:5" x14ac:dyDescent="0.25">
      <c r="A2412" s="20">
        <v>2409</v>
      </c>
      <c r="B2412" s="20">
        <f t="shared" si="148"/>
        <v>1476.2563178846929</v>
      </c>
      <c r="C2412" s="20">
        <f t="shared" si="149"/>
        <v>-2565.5259555996963</v>
      </c>
      <c r="D2412" s="20">
        <f t="shared" si="150"/>
        <v>-5.1839999999996431</v>
      </c>
      <c r="E2412" s="11">
        <f t="shared" si="151"/>
        <v>805.08926204184263</v>
      </c>
    </row>
    <row r="2413" spans="1:5" x14ac:dyDescent="0.25">
      <c r="A2413" s="20">
        <v>2410</v>
      </c>
      <c r="B2413" s="20">
        <f t="shared" si="148"/>
        <v>1476.5103852743841</v>
      </c>
      <c r="C2413" s="20">
        <f t="shared" si="149"/>
        <v>-2565.2718882100048</v>
      </c>
      <c r="D2413" s="20">
        <f t="shared" si="150"/>
        <v>-5.1819999999996433</v>
      </c>
      <c r="E2413" s="11">
        <f t="shared" si="151"/>
        <v>805.34332943153402</v>
      </c>
    </row>
    <row r="2414" spans="1:5" x14ac:dyDescent="0.25">
      <c r="A2414" s="20">
        <v>2411</v>
      </c>
      <c r="B2414" s="20">
        <f t="shared" si="148"/>
        <v>1476.7642317833861</v>
      </c>
      <c r="C2414" s="20">
        <f t="shared" si="149"/>
        <v>-2565.0180417010033</v>
      </c>
      <c r="D2414" s="20">
        <f t="shared" si="150"/>
        <v>-5.1799999999996436</v>
      </c>
      <c r="E2414" s="11">
        <f t="shared" si="151"/>
        <v>805.59717594053575</v>
      </c>
    </row>
    <row r="2415" spans="1:5" x14ac:dyDescent="0.25">
      <c r="A2415" s="20">
        <v>2412</v>
      </c>
      <c r="B2415" s="20">
        <f t="shared" si="148"/>
        <v>1477.0178575077541</v>
      </c>
      <c r="C2415" s="20">
        <f t="shared" si="149"/>
        <v>-2564.7644159766351</v>
      </c>
      <c r="D2415" s="20">
        <f t="shared" si="150"/>
        <v>-5.1779999999996438</v>
      </c>
      <c r="E2415" s="11">
        <f t="shared" si="151"/>
        <v>805.85080166490388</v>
      </c>
    </row>
    <row r="2416" spans="1:5" x14ac:dyDescent="0.25">
      <c r="A2416" s="20">
        <v>2413</v>
      </c>
      <c r="B2416" s="20">
        <f t="shared" si="148"/>
        <v>1477.2712625435443</v>
      </c>
      <c r="C2416" s="20">
        <f t="shared" si="149"/>
        <v>-2564.5110109408452</v>
      </c>
      <c r="D2416" s="20">
        <f t="shared" si="150"/>
        <v>-5.175999999999644</v>
      </c>
      <c r="E2416" s="11">
        <f t="shared" si="151"/>
        <v>806.10420670069391</v>
      </c>
    </row>
    <row r="2417" spans="1:5" x14ac:dyDescent="0.25">
      <c r="A2417" s="20">
        <v>2414</v>
      </c>
      <c r="B2417" s="20">
        <f t="shared" si="148"/>
        <v>1477.5244469868123</v>
      </c>
      <c r="C2417" s="20">
        <f t="shared" si="149"/>
        <v>-2564.2578264975768</v>
      </c>
      <c r="D2417" s="20">
        <f t="shared" si="150"/>
        <v>-5.1739999999996442</v>
      </c>
      <c r="E2417" s="11">
        <f t="shared" si="151"/>
        <v>806.3573911439621</v>
      </c>
    </row>
    <row r="2418" spans="1:5" x14ac:dyDescent="0.25">
      <c r="A2418" s="20">
        <v>2415</v>
      </c>
      <c r="B2418" s="20">
        <f t="shared" si="148"/>
        <v>1477.7774109336142</v>
      </c>
      <c r="C2418" s="20">
        <f t="shared" si="149"/>
        <v>-2564.0048625507752</v>
      </c>
      <c r="D2418" s="20">
        <f t="shared" si="150"/>
        <v>-5.1719999999996444</v>
      </c>
      <c r="E2418" s="11">
        <f t="shared" si="151"/>
        <v>806.61035509076396</v>
      </c>
    </row>
    <row r="2419" spans="1:5" x14ac:dyDescent="0.25">
      <c r="A2419" s="20">
        <v>2416</v>
      </c>
      <c r="B2419" s="20">
        <f t="shared" si="148"/>
        <v>1478.0301544800059</v>
      </c>
      <c r="C2419" s="20">
        <f t="shared" si="149"/>
        <v>-2563.7521190043835</v>
      </c>
      <c r="D2419" s="20">
        <f t="shared" si="150"/>
        <v>-5.1699999999996447</v>
      </c>
      <c r="E2419" s="11">
        <f t="shared" si="151"/>
        <v>806.86309863715564</v>
      </c>
    </row>
    <row r="2420" spans="1:5" x14ac:dyDescent="0.25">
      <c r="A2420" s="20">
        <v>2417</v>
      </c>
      <c r="B2420" s="20">
        <f t="shared" si="148"/>
        <v>1478.282677722043</v>
      </c>
      <c r="C2420" s="20">
        <f t="shared" si="149"/>
        <v>-2563.4995957623464</v>
      </c>
      <c r="D2420" s="20">
        <f t="shared" si="150"/>
        <v>-5.1679999999996449</v>
      </c>
      <c r="E2420" s="11">
        <f t="shared" si="151"/>
        <v>807.11562187919264</v>
      </c>
    </row>
    <row r="2421" spans="1:5" x14ac:dyDescent="0.25">
      <c r="A2421" s="20">
        <v>2418</v>
      </c>
      <c r="B2421" s="20">
        <f t="shared" si="148"/>
        <v>1478.5349807557814</v>
      </c>
      <c r="C2421" s="20">
        <f t="shared" si="149"/>
        <v>-2563.247292728608</v>
      </c>
      <c r="D2421" s="20">
        <f t="shared" si="150"/>
        <v>-5.1659999999996451</v>
      </c>
      <c r="E2421" s="11">
        <f t="shared" si="151"/>
        <v>807.36792491293102</v>
      </c>
    </row>
    <row r="2422" spans="1:5" x14ac:dyDescent="0.25">
      <c r="A2422" s="20">
        <v>2419</v>
      </c>
      <c r="B2422" s="20">
        <f t="shared" si="148"/>
        <v>1478.7870636772768</v>
      </c>
      <c r="C2422" s="20">
        <f t="shared" si="149"/>
        <v>-2562.9952098071126</v>
      </c>
      <c r="D2422" s="20">
        <f t="shared" si="150"/>
        <v>-5.1639999999996453</v>
      </c>
      <c r="E2422" s="11">
        <f t="shared" si="151"/>
        <v>807.62000783442659</v>
      </c>
    </row>
    <row r="2423" spans="1:5" x14ac:dyDescent="0.25">
      <c r="A2423" s="20">
        <v>2420</v>
      </c>
      <c r="B2423" s="20">
        <f t="shared" si="148"/>
        <v>1479.0389265825854</v>
      </c>
      <c r="C2423" s="20">
        <f t="shared" si="149"/>
        <v>-2562.7433469018038</v>
      </c>
      <c r="D2423" s="20">
        <f t="shared" si="150"/>
        <v>-5.1619999999996455</v>
      </c>
      <c r="E2423" s="11">
        <f t="shared" si="151"/>
        <v>807.87187073973519</v>
      </c>
    </row>
    <row r="2424" spans="1:5" x14ac:dyDescent="0.25">
      <c r="A2424" s="20">
        <v>2421</v>
      </c>
      <c r="B2424" s="20">
        <f t="shared" si="148"/>
        <v>1479.2905695677628</v>
      </c>
      <c r="C2424" s="20">
        <f t="shared" si="149"/>
        <v>-2562.4917039166262</v>
      </c>
      <c r="D2424" s="20">
        <f t="shared" si="150"/>
        <v>-5.1599999999996458</v>
      </c>
      <c r="E2424" s="11">
        <f t="shared" si="151"/>
        <v>808.12351372491264</v>
      </c>
    </row>
    <row r="2425" spans="1:5" x14ac:dyDescent="0.25">
      <c r="A2425" s="20">
        <v>2422</v>
      </c>
      <c r="B2425" s="20">
        <f t="shared" si="148"/>
        <v>1479.5419927288649</v>
      </c>
      <c r="C2425" s="20">
        <f t="shared" si="149"/>
        <v>-2562.2402807555241</v>
      </c>
      <c r="D2425" s="20">
        <f t="shared" si="150"/>
        <v>-5.157999999999646</v>
      </c>
      <c r="E2425" s="11">
        <f t="shared" si="151"/>
        <v>808.37493688601478</v>
      </c>
    </row>
    <row r="2426" spans="1:5" x14ac:dyDescent="0.25">
      <c r="A2426" s="20">
        <v>2423</v>
      </c>
      <c r="B2426" s="20">
        <f t="shared" si="148"/>
        <v>1479.7931961619479</v>
      </c>
      <c r="C2426" s="20">
        <f t="shared" si="149"/>
        <v>-2561.9890773224415</v>
      </c>
      <c r="D2426" s="20">
        <f t="shared" si="150"/>
        <v>-5.1559999999996462</v>
      </c>
      <c r="E2426" s="11">
        <f t="shared" si="151"/>
        <v>808.62614031909754</v>
      </c>
    </row>
    <row r="2427" spans="1:5" x14ac:dyDescent="0.25">
      <c r="A2427" s="20">
        <v>2424</v>
      </c>
      <c r="B2427" s="20">
        <f t="shared" si="148"/>
        <v>1480.0441799630669</v>
      </c>
      <c r="C2427" s="20">
        <f t="shared" si="149"/>
        <v>-2561.7380935213223</v>
      </c>
      <c r="D2427" s="20">
        <f t="shared" si="150"/>
        <v>-5.1539999999996464</v>
      </c>
      <c r="E2427" s="11">
        <f t="shared" si="151"/>
        <v>808.87712412021665</v>
      </c>
    </row>
    <row r="2428" spans="1:5" x14ac:dyDescent="0.25">
      <c r="A2428" s="20">
        <v>2425</v>
      </c>
      <c r="B2428" s="20">
        <f t="shared" si="148"/>
        <v>1480.2949442282782</v>
      </c>
      <c r="C2428" s="20">
        <f t="shared" si="149"/>
        <v>-2561.487329256111</v>
      </c>
      <c r="D2428" s="20">
        <f t="shared" si="150"/>
        <v>-5.1519999999996466</v>
      </c>
      <c r="E2428" s="11">
        <f t="shared" si="151"/>
        <v>809.12788838542792</v>
      </c>
    </row>
    <row r="2429" spans="1:5" x14ac:dyDescent="0.25">
      <c r="A2429" s="20">
        <v>2426</v>
      </c>
      <c r="B2429" s="20">
        <f t="shared" si="148"/>
        <v>1480.5454890536375</v>
      </c>
      <c r="C2429" s="20">
        <f t="shared" si="149"/>
        <v>-2561.2367844307519</v>
      </c>
      <c r="D2429" s="20">
        <f t="shared" si="150"/>
        <v>-5.1499999999996469</v>
      </c>
      <c r="E2429" s="11">
        <f t="shared" si="151"/>
        <v>809.37843321078731</v>
      </c>
    </row>
    <row r="2430" spans="1:5" x14ac:dyDescent="0.25">
      <c r="A2430" s="20">
        <v>2427</v>
      </c>
      <c r="B2430" s="20">
        <f t="shared" si="148"/>
        <v>1480.7958145352009</v>
      </c>
      <c r="C2430" s="20">
        <f t="shared" si="149"/>
        <v>-2560.9864589491881</v>
      </c>
      <c r="D2430" s="20">
        <f t="shared" si="150"/>
        <v>-5.1479999999996471</v>
      </c>
      <c r="E2430" s="11">
        <f t="shared" si="151"/>
        <v>809.62875869235063</v>
      </c>
    </row>
    <row r="2431" spans="1:5" x14ac:dyDescent="0.25">
      <c r="A2431" s="20">
        <v>2428</v>
      </c>
      <c r="B2431" s="20">
        <f t="shared" si="148"/>
        <v>1481.045920769024</v>
      </c>
      <c r="C2431" s="20">
        <f t="shared" si="149"/>
        <v>-2560.7363527153652</v>
      </c>
      <c r="D2431" s="20">
        <f t="shared" si="150"/>
        <v>-5.1459999999996473</v>
      </c>
      <c r="E2431" s="11">
        <f t="shared" si="151"/>
        <v>809.87886492617372</v>
      </c>
    </row>
    <row r="2432" spans="1:5" x14ac:dyDescent="0.25">
      <c r="A2432" s="20">
        <v>2429</v>
      </c>
      <c r="B2432" s="20">
        <f t="shared" si="148"/>
        <v>1481.2958078511626</v>
      </c>
      <c r="C2432" s="20">
        <f t="shared" si="149"/>
        <v>-2560.4864656332265</v>
      </c>
      <c r="D2432" s="20">
        <f t="shared" si="150"/>
        <v>-5.1439999999996475</v>
      </c>
      <c r="E2432" s="11">
        <f t="shared" si="151"/>
        <v>810.1287520083124</v>
      </c>
    </row>
    <row r="2433" spans="1:5" x14ac:dyDescent="0.25">
      <c r="A2433" s="20">
        <v>2430</v>
      </c>
      <c r="B2433" s="20">
        <f t="shared" si="148"/>
        <v>1481.5454758776727</v>
      </c>
      <c r="C2433" s="20">
        <f t="shared" si="149"/>
        <v>-2560.2367976067162</v>
      </c>
      <c r="D2433" s="20">
        <f t="shared" si="150"/>
        <v>-5.1419999999996477</v>
      </c>
      <c r="E2433" s="11">
        <f t="shared" si="151"/>
        <v>810.37842003482251</v>
      </c>
    </row>
    <row r="2434" spans="1:5" x14ac:dyDescent="0.25">
      <c r="A2434" s="20">
        <v>2431</v>
      </c>
      <c r="B2434" s="20">
        <f t="shared" si="148"/>
        <v>1481.7949249446101</v>
      </c>
      <c r="C2434" s="20">
        <f t="shared" si="149"/>
        <v>-2559.9873485397788</v>
      </c>
      <c r="D2434" s="20">
        <f t="shared" si="150"/>
        <v>-5.139999999999648</v>
      </c>
      <c r="E2434" s="11">
        <f t="shared" si="151"/>
        <v>810.62786910175998</v>
      </c>
    </row>
    <row r="2435" spans="1:5" x14ac:dyDescent="0.25">
      <c r="A2435" s="20">
        <v>2432</v>
      </c>
      <c r="B2435" s="20">
        <f t="shared" si="148"/>
        <v>1482.0441551480308</v>
      </c>
      <c r="C2435" s="20">
        <f t="shared" si="149"/>
        <v>-2559.7381183363586</v>
      </c>
      <c r="D2435" s="20">
        <f t="shared" si="150"/>
        <v>-5.1379999999996482</v>
      </c>
      <c r="E2435" s="11">
        <f t="shared" si="151"/>
        <v>810.87709930518054</v>
      </c>
    </row>
    <row r="2436" spans="1:5" x14ac:dyDescent="0.25">
      <c r="A2436" s="20">
        <v>2433</v>
      </c>
      <c r="B2436" s="20">
        <f t="shared" ref="B2436:B2499" si="152">E2436-$G$4</f>
        <v>1482.2931665839903</v>
      </c>
      <c r="C2436" s="20">
        <f t="shared" ref="C2436:C2499" si="153">E2436-$H$4</f>
        <v>-2559.4891069003988</v>
      </c>
      <c r="D2436" s="20">
        <f t="shared" si="150"/>
        <v>-5.1359999999996484</v>
      </c>
      <c r="E2436" s="11">
        <f t="shared" si="151"/>
        <v>811.12611074114011</v>
      </c>
    </row>
    <row r="2437" spans="1:5" x14ac:dyDescent="0.25">
      <c r="A2437" s="20">
        <v>2434</v>
      </c>
      <c r="B2437" s="20">
        <f t="shared" si="152"/>
        <v>1482.5419593485449</v>
      </c>
      <c r="C2437" s="20">
        <f t="shared" si="153"/>
        <v>-2559.2403141358445</v>
      </c>
      <c r="D2437" s="20">
        <f t="shared" ref="D2437:D2500" si="154">D2436+$F$4</f>
        <v>-5.1339999999996486</v>
      </c>
      <c r="E2437" s="11">
        <f t="shared" ref="E2437:E2500" si="155">2.0011633987*D2437^3+3.5*D2437^2+2.04*D2437+0.39634285715+1000</f>
        <v>811.37490350569453</v>
      </c>
    </row>
    <row r="2438" spans="1:5" x14ac:dyDescent="0.25">
      <c r="A2438" s="20">
        <v>2435</v>
      </c>
      <c r="B2438" s="20">
        <f t="shared" si="152"/>
        <v>1482.7905335377498</v>
      </c>
      <c r="C2438" s="20">
        <f t="shared" si="153"/>
        <v>-2558.9917399466394</v>
      </c>
      <c r="D2438" s="20">
        <f t="shared" si="154"/>
        <v>-5.1319999999996488</v>
      </c>
      <c r="E2438" s="11">
        <f t="shared" si="155"/>
        <v>811.62347769489952</v>
      </c>
    </row>
    <row r="2439" spans="1:5" x14ac:dyDescent="0.25">
      <c r="A2439" s="20">
        <v>2436</v>
      </c>
      <c r="B2439" s="20">
        <f t="shared" si="152"/>
        <v>1483.0388892476612</v>
      </c>
      <c r="C2439" s="20">
        <f t="shared" si="153"/>
        <v>-2558.7433842367277</v>
      </c>
      <c r="D2439" s="20">
        <f t="shared" si="154"/>
        <v>-5.1299999999996491</v>
      </c>
      <c r="E2439" s="11">
        <f t="shared" si="155"/>
        <v>811.87183340481113</v>
      </c>
    </row>
    <row r="2440" spans="1:5" x14ac:dyDescent="0.25">
      <c r="A2440" s="20">
        <v>2437</v>
      </c>
      <c r="B2440" s="20">
        <f t="shared" si="152"/>
        <v>1483.2870265743354</v>
      </c>
      <c r="C2440" s="20">
        <f t="shared" si="153"/>
        <v>-2558.495246910054</v>
      </c>
      <c r="D2440" s="20">
        <f t="shared" si="154"/>
        <v>-5.1279999999996493</v>
      </c>
      <c r="E2440" s="11">
        <f t="shared" si="155"/>
        <v>812.11997073148507</v>
      </c>
    </row>
    <row r="2441" spans="1:5" x14ac:dyDescent="0.25">
      <c r="A2441" s="20">
        <v>2438</v>
      </c>
      <c r="B2441" s="20">
        <f t="shared" si="152"/>
        <v>1483.5349456138274</v>
      </c>
      <c r="C2441" s="20">
        <f t="shared" si="153"/>
        <v>-2558.247327870562</v>
      </c>
      <c r="D2441" s="20">
        <f t="shared" si="154"/>
        <v>-5.1259999999996495</v>
      </c>
      <c r="E2441" s="11">
        <f t="shared" si="155"/>
        <v>812.36788977097717</v>
      </c>
    </row>
    <row r="2442" spans="1:5" x14ac:dyDescent="0.25">
      <c r="A2442" s="20">
        <v>2439</v>
      </c>
      <c r="B2442" s="20">
        <f t="shared" si="152"/>
        <v>1483.7826464621935</v>
      </c>
      <c r="C2442" s="20">
        <f t="shared" si="153"/>
        <v>-2557.9996270221955</v>
      </c>
      <c r="D2442" s="20">
        <f t="shared" si="154"/>
        <v>-5.1239999999996497</v>
      </c>
      <c r="E2442" s="11">
        <f t="shared" si="155"/>
        <v>812.61559061934327</v>
      </c>
    </row>
    <row r="2443" spans="1:5" x14ac:dyDescent="0.25">
      <c r="A2443" s="20">
        <v>2440</v>
      </c>
      <c r="B2443" s="20">
        <f t="shared" si="152"/>
        <v>1484.0301292154895</v>
      </c>
      <c r="C2443" s="20">
        <f t="shared" si="153"/>
        <v>-2557.7521442688994</v>
      </c>
      <c r="D2443" s="20">
        <f t="shared" si="154"/>
        <v>-5.1219999999996499</v>
      </c>
      <c r="E2443" s="11">
        <f t="shared" si="155"/>
        <v>812.86307337263929</v>
      </c>
    </row>
    <row r="2444" spans="1:5" x14ac:dyDescent="0.25">
      <c r="A2444" s="20">
        <v>2441</v>
      </c>
      <c r="B2444" s="20">
        <f t="shared" si="152"/>
        <v>1484.2773939697713</v>
      </c>
      <c r="C2444" s="20">
        <f t="shared" si="153"/>
        <v>-2557.5048795146176</v>
      </c>
      <c r="D2444" s="20">
        <f t="shared" si="154"/>
        <v>-5.1199999999996502</v>
      </c>
      <c r="E2444" s="11">
        <f t="shared" si="155"/>
        <v>813.11033812692108</v>
      </c>
    </row>
    <row r="2445" spans="1:5" x14ac:dyDescent="0.25">
      <c r="A2445" s="20">
        <v>2442</v>
      </c>
      <c r="B2445" s="20">
        <f t="shared" si="152"/>
        <v>1484.5244408210947</v>
      </c>
      <c r="C2445" s="20">
        <f t="shared" si="153"/>
        <v>-2557.2578326632947</v>
      </c>
      <c r="D2445" s="20">
        <f t="shared" si="154"/>
        <v>-5.1179999999996504</v>
      </c>
      <c r="E2445" s="11">
        <f t="shared" si="155"/>
        <v>813.35738497824434</v>
      </c>
    </row>
    <row r="2446" spans="1:5" x14ac:dyDescent="0.25">
      <c r="A2446" s="20">
        <v>2443</v>
      </c>
      <c r="B2446" s="20">
        <f t="shared" si="152"/>
        <v>1484.7712698655153</v>
      </c>
      <c r="C2446" s="20">
        <f t="shared" si="153"/>
        <v>-2557.0110036188739</v>
      </c>
      <c r="D2446" s="20">
        <f t="shared" si="154"/>
        <v>-5.1159999999996506</v>
      </c>
      <c r="E2446" s="11">
        <f t="shared" si="155"/>
        <v>813.60421402266502</v>
      </c>
    </row>
    <row r="2447" spans="1:5" x14ac:dyDescent="0.25">
      <c r="A2447" s="20">
        <v>2444</v>
      </c>
      <c r="B2447" s="20">
        <f t="shared" si="152"/>
        <v>1485.0178811990893</v>
      </c>
      <c r="C2447" s="20">
        <f t="shared" si="153"/>
        <v>-2556.7643922852999</v>
      </c>
      <c r="D2447" s="20">
        <f t="shared" si="154"/>
        <v>-5.1139999999996508</v>
      </c>
      <c r="E2447" s="11">
        <f t="shared" si="155"/>
        <v>813.85082535623906</v>
      </c>
    </row>
    <row r="2448" spans="1:5" x14ac:dyDescent="0.25">
      <c r="A2448" s="20">
        <v>2445</v>
      </c>
      <c r="B2448" s="20">
        <f t="shared" si="152"/>
        <v>1485.2642749178724</v>
      </c>
      <c r="C2448" s="20">
        <f t="shared" si="153"/>
        <v>-2556.5179985665168</v>
      </c>
      <c r="D2448" s="20">
        <f t="shared" si="154"/>
        <v>-5.111999999999651</v>
      </c>
      <c r="E2448" s="11">
        <f t="shared" si="155"/>
        <v>814.09721907502217</v>
      </c>
    </row>
    <row r="2449" spans="1:5" x14ac:dyDescent="0.25">
      <c r="A2449" s="20">
        <v>2446</v>
      </c>
      <c r="B2449" s="20">
        <f t="shared" si="152"/>
        <v>1485.5104511179204</v>
      </c>
      <c r="C2449" s="20">
        <f t="shared" si="153"/>
        <v>-2556.2718223664688</v>
      </c>
      <c r="D2449" s="20">
        <f t="shared" si="154"/>
        <v>-5.1099999999996513</v>
      </c>
      <c r="E2449" s="11">
        <f t="shared" si="155"/>
        <v>814.34339527507018</v>
      </c>
    </row>
    <row r="2450" spans="1:5" x14ac:dyDescent="0.25">
      <c r="A2450" s="20">
        <v>2447</v>
      </c>
      <c r="B2450" s="20">
        <f t="shared" si="152"/>
        <v>1485.7564098952892</v>
      </c>
      <c r="C2450" s="20">
        <f t="shared" si="153"/>
        <v>-2556.0258635891</v>
      </c>
      <c r="D2450" s="20">
        <f t="shared" si="154"/>
        <v>-5.1079999999996515</v>
      </c>
      <c r="E2450" s="11">
        <f t="shared" si="155"/>
        <v>814.58935405243892</v>
      </c>
    </row>
    <row r="2451" spans="1:5" x14ac:dyDescent="0.25">
      <c r="A2451" s="20">
        <v>2448</v>
      </c>
      <c r="B2451" s="20">
        <f t="shared" si="152"/>
        <v>1486.0021513460347</v>
      </c>
      <c r="C2451" s="20">
        <f t="shared" si="153"/>
        <v>-2555.7801221383543</v>
      </c>
      <c r="D2451" s="20">
        <f t="shared" si="154"/>
        <v>-5.1059999999996517</v>
      </c>
      <c r="E2451" s="11">
        <f t="shared" si="155"/>
        <v>814.83509550318445</v>
      </c>
    </row>
    <row r="2452" spans="1:5" x14ac:dyDescent="0.25">
      <c r="A2452" s="20">
        <v>2449</v>
      </c>
      <c r="B2452" s="20">
        <f t="shared" si="152"/>
        <v>1486.2476755662126</v>
      </c>
      <c r="C2452" s="20">
        <f t="shared" si="153"/>
        <v>-2555.5345979181766</v>
      </c>
      <c r="D2452" s="20">
        <f t="shared" si="154"/>
        <v>-5.1039999999996519</v>
      </c>
      <c r="E2452" s="11">
        <f t="shared" si="155"/>
        <v>815.08061972336236</v>
      </c>
    </row>
    <row r="2453" spans="1:5" x14ac:dyDescent="0.25">
      <c r="A2453" s="20">
        <v>2450</v>
      </c>
      <c r="B2453" s="20">
        <f t="shared" si="152"/>
        <v>1486.4929826518787</v>
      </c>
      <c r="C2453" s="20">
        <f t="shared" si="153"/>
        <v>-2555.2892908325102</v>
      </c>
      <c r="D2453" s="20">
        <f t="shared" si="154"/>
        <v>-5.1019999999996521</v>
      </c>
      <c r="E2453" s="11">
        <f t="shared" si="155"/>
        <v>815.32592680902849</v>
      </c>
    </row>
    <row r="2454" spans="1:5" x14ac:dyDescent="0.25">
      <c r="A2454" s="20">
        <v>2451</v>
      </c>
      <c r="B2454" s="20">
        <f t="shared" si="152"/>
        <v>1486.7380726990891</v>
      </c>
      <c r="C2454" s="20">
        <f t="shared" si="153"/>
        <v>-2555.0442007852998</v>
      </c>
      <c r="D2454" s="20">
        <f t="shared" si="154"/>
        <v>-5.0999999999996524</v>
      </c>
      <c r="E2454" s="11">
        <f t="shared" si="155"/>
        <v>815.57101685623888</v>
      </c>
    </row>
    <row r="2455" spans="1:5" x14ac:dyDescent="0.25">
      <c r="A2455" s="20">
        <v>2452</v>
      </c>
      <c r="B2455" s="20">
        <f t="shared" si="152"/>
        <v>1486.9829458038994</v>
      </c>
      <c r="C2455" s="20">
        <f t="shared" si="153"/>
        <v>-2554.7993276804896</v>
      </c>
      <c r="D2455" s="20">
        <f t="shared" si="154"/>
        <v>-5.0979999999996526</v>
      </c>
      <c r="E2455" s="11">
        <f t="shared" si="155"/>
        <v>815.81588996104927</v>
      </c>
    </row>
    <row r="2456" spans="1:5" x14ac:dyDescent="0.25">
      <c r="A2456" s="20">
        <v>2453</v>
      </c>
      <c r="B2456" s="20">
        <f t="shared" si="152"/>
        <v>1487.2276020623658</v>
      </c>
      <c r="C2456" s="20">
        <f t="shared" si="153"/>
        <v>-2554.5546714220236</v>
      </c>
      <c r="D2456" s="20">
        <f t="shared" si="154"/>
        <v>-5.0959999999996528</v>
      </c>
      <c r="E2456" s="11">
        <f t="shared" si="155"/>
        <v>816.06054621951546</v>
      </c>
    </row>
    <row r="2457" spans="1:5" x14ac:dyDescent="0.25">
      <c r="A2457" s="20">
        <v>2454</v>
      </c>
      <c r="B2457" s="20">
        <f t="shared" si="152"/>
        <v>1487.4720415705435</v>
      </c>
      <c r="C2457" s="20">
        <f t="shared" si="153"/>
        <v>-2554.3102319138457</v>
      </c>
      <c r="D2457" s="20">
        <f t="shared" si="154"/>
        <v>-5.093999999999653</v>
      </c>
      <c r="E2457" s="11">
        <f t="shared" si="155"/>
        <v>816.30498572769329</v>
      </c>
    </row>
    <row r="2458" spans="1:5" x14ac:dyDescent="0.25">
      <c r="A2458" s="20">
        <v>2455</v>
      </c>
      <c r="B2458" s="20">
        <f t="shared" si="152"/>
        <v>1487.7162644244891</v>
      </c>
      <c r="C2458" s="20">
        <f t="shared" si="153"/>
        <v>-2554.0660090599004</v>
      </c>
      <c r="D2458" s="20">
        <f t="shared" si="154"/>
        <v>-5.0919999999996532</v>
      </c>
      <c r="E2458" s="11">
        <f t="shared" si="155"/>
        <v>816.54920858163871</v>
      </c>
    </row>
    <row r="2459" spans="1:5" x14ac:dyDescent="0.25">
      <c r="A2459" s="20">
        <v>2456</v>
      </c>
      <c r="B2459" s="20">
        <f t="shared" si="152"/>
        <v>1487.9602707202578</v>
      </c>
      <c r="C2459" s="20">
        <f t="shared" si="153"/>
        <v>-2553.8220027641314</v>
      </c>
      <c r="D2459" s="20">
        <f t="shared" si="154"/>
        <v>-5.0899999999996535</v>
      </c>
      <c r="E2459" s="11">
        <f t="shared" si="155"/>
        <v>816.79321487740754</v>
      </c>
    </row>
    <row r="2460" spans="1:5" x14ac:dyDescent="0.25">
      <c r="A2460" s="20">
        <v>2457</v>
      </c>
      <c r="B2460" s="20">
        <f t="shared" si="152"/>
        <v>1488.2040605539057</v>
      </c>
      <c r="C2460" s="20">
        <f t="shared" si="153"/>
        <v>-2553.5782129304835</v>
      </c>
      <c r="D2460" s="20">
        <f t="shared" si="154"/>
        <v>-5.0879999999996537</v>
      </c>
      <c r="E2460" s="11">
        <f t="shared" si="155"/>
        <v>817.03700471105549</v>
      </c>
    </row>
    <row r="2461" spans="1:5" x14ac:dyDescent="0.25">
      <c r="A2461" s="20">
        <v>2458</v>
      </c>
      <c r="B2461" s="20">
        <f t="shared" si="152"/>
        <v>1488.4476340214887</v>
      </c>
      <c r="C2461" s="20">
        <f t="shared" si="153"/>
        <v>-2553.3346394629007</v>
      </c>
      <c r="D2461" s="20">
        <f t="shared" si="154"/>
        <v>-5.0859999999996539</v>
      </c>
      <c r="E2461" s="11">
        <f t="shared" si="155"/>
        <v>817.28057817863851</v>
      </c>
    </row>
    <row r="2462" spans="1:5" x14ac:dyDescent="0.25">
      <c r="A2462" s="20">
        <v>2459</v>
      </c>
      <c r="B2462" s="20">
        <f t="shared" si="152"/>
        <v>1488.6909912190627</v>
      </c>
      <c r="C2462" s="20">
        <f t="shared" si="153"/>
        <v>-2553.0912822653263</v>
      </c>
      <c r="D2462" s="20">
        <f t="shared" si="154"/>
        <v>-5.0839999999996541</v>
      </c>
      <c r="E2462" s="11">
        <f t="shared" si="155"/>
        <v>817.52393537621253</v>
      </c>
    </row>
    <row r="2463" spans="1:5" x14ac:dyDescent="0.25">
      <c r="A2463" s="20">
        <v>2460</v>
      </c>
      <c r="B2463" s="20">
        <f t="shared" si="152"/>
        <v>1488.9341322426835</v>
      </c>
      <c r="C2463" s="20">
        <f t="shared" si="153"/>
        <v>-2552.8481412417059</v>
      </c>
      <c r="D2463" s="20">
        <f t="shared" si="154"/>
        <v>-5.0819999999996543</v>
      </c>
      <c r="E2463" s="11">
        <f t="shared" si="155"/>
        <v>817.76707639983329</v>
      </c>
    </row>
    <row r="2464" spans="1:5" x14ac:dyDescent="0.25">
      <c r="A2464" s="20">
        <v>2461</v>
      </c>
      <c r="B2464" s="20">
        <f t="shared" si="152"/>
        <v>1489.1770571884067</v>
      </c>
      <c r="C2464" s="20">
        <f t="shared" si="153"/>
        <v>-2552.6052162959822</v>
      </c>
      <c r="D2464" s="20">
        <f t="shared" si="154"/>
        <v>-5.0799999999996546</v>
      </c>
      <c r="E2464" s="11">
        <f t="shared" si="155"/>
        <v>818.01000134555659</v>
      </c>
    </row>
    <row r="2465" spans="1:5" x14ac:dyDescent="0.25">
      <c r="A2465" s="20">
        <v>2462</v>
      </c>
      <c r="B2465" s="20">
        <f t="shared" si="152"/>
        <v>1489.4197661522885</v>
      </c>
      <c r="C2465" s="20">
        <f t="shared" si="153"/>
        <v>-2552.3625073321009</v>
      </c>
      <c r="D2465" s="20">
        <f t="shared" si="154"/>
        <v>-5.0779999999996548</v>
      </c>
      <c r="E2465" s="11">
        <f t="shared" si="155"/>
        <v>818.25271030943827</v>
      </c>
    </row>
    <row r="2466" spans="1:5" x14ac:dyDescent="0.25">
      <c r="A2466" s="20">
        <v>2463</v>
      </c>
      <c r="B2466" s="20">
        <f t="shared" si="152"/>
        <v>1489.6622592303845</v>
      </c>
      <c r="C2466" s="20">
        <f t="shared" si="153"/>
        <v>-2552.1200142540047</v>
      </c>
      <c r="D2466" s="20">
        <f t="shared" si="154"/>
        <v>-5.075999999999655</v>
      </c>
      <c r="E2466" s="11">
        <f t="shared" si="155"/>
        <v>818.49520338753427</v>
      </c>
    </row>
    <row r="2467" spans="1:5" x14ac:dyDescent="0.25">
      <c r="A2467" s="20">
        <v>2464</v>
      </c>
      <c r="B2467" s="20">
        <f t="shared" si="152"/>
        <v>1489.9045365187505</v>
      </c>
      <c r="C2467" s="20">
        <f t="shared" si="153"/>
        <v>-2551.8777369656386</v>
      </c>
      <c r="D2467" s="20">
        <f t="shared" si="154"/>
        <v>-5.0739999999996552</v>
      </c>
      <c r="E2467" s="11">
        <f t="shared" si="155"/>
        <v>818.73748067590031</v>
      </c>
    </row>
    <row r="2468" spans="1:5" x14ac:dyDescent="0.25">
      <c r="A2468" s="20">
        <v>2465</v>
      </c>
      <c r="B2468" s="20">
        <f t="shared" si="152"/>
        <v>1490.1465981134429</v>
      </c>
      <c r="C2468" s="20">
        <f t="shared" si="153"/>
        <v>-2551.6356753709465</v>
      </c>
      <c r="D2468" s="20">
        <f t="shared" si="154"/>
        <v>-5.0719999999996555</v>
      </c>
      <c r="E2468" s="11">
        <f t="shared" si="155"/>
        <v>818.97954227059256</v>
      </c>
    </row>
    <row r="2469" spans="1:5" x14ac:dyDescent="0.25">
      <c r="A2469" s="20">
        <v>2466</v>
      </c>
      <c r="B2469" s="20">
        <f t="shared" si="152"/>
        <v>1490.3884441105165</v>
      </c>
      <c r="C2469" s="20">
        <f t="shared" si="153"/>
        <v>-2551.3938293738724</v>
      </c>
      <c r="D2469" s="20">
        <f t="shared" si="154"/>
        <v>-5.0699999999996557</v>
      </c>
      <c r="E2469" s="11">
        <f t="shared" si="155"/>
        <v>819.22138826766638</v>
      </c>
    </row>
    <row r="2470" spans="1:5" x14ac:dyDescent="0.25">
      <c r="A2470" s="20">
        <v>2467</v>
      </c>
      <c r="B2470" s="20">
        <f t="shared" si="152"/>
        <v>1490.6300746060283</v>
      </c>
      <c r="C2470" s="20">
        <f t="shared" si="153"/>
        <v>-2551.1521988783611</v>
      </c>
      <c r="D2470" s="20">
        <f t="shared" si="154"/>
        <v>-5.0679999999996559</v>
      </c>
      <c r="E2470" s="11">
        <f t="shared" si="155"/>
        <v>819.46301876317796</v>
      </c>
    </row>
    <row r="2471" spans="1:5" x14ac:dyDescent="0.25">
      <c r="A2471" s="20">
        <v>2468</v>
      </c>
      <c r="B2471" s="20">
        <f t="shared" si="152"/>
        <v>1490.8714896960332</v>
      </c>
      <c r="C2471" s="20">
        <f t="shared" si="153"/>
        <v>-2550.9107837883557</v>
      </c>
      <c r="D2471" s="20">
        <f t="shared" si="154"/>
        <v>-5.0659999999996561</v>
      </c>
      <c r="E2471" s="11">
        <f t="shared" si="155"/>
        <v>819.70443385318299</v>
      </c>
    </row>
    <row r="2472" spans="1:5" x14ac:dyDescent="0.25">
      <c r="A2472" s="20">
        <v>2469</v>
      </c>
      <c r="B2472" s="20">
        <f t="shared" si="152"/>
        <v>1491.1126894765875</v>
      </c>
      <c r="C2472" s="20">
        <f t="shared" si="153"/>
        <v>-2550.6695840078019</v>
      </c>
      <c r="D2472" s="20">
        <f t="shared" si="154"/>
        <v>-5.0639999999996563</v>
      </c>
      <c r="E2472" s="11">
        <f t="shared" si="155"/>
        <v>819.94563363373732</v>
      </c>
    </row>
    <row r="2473" spans="1:5" x14ac:dyDescent="0.25">
      <c r="A2473" s="20">
        <v>2470</v>
      </c>
      <c r="B2473" s="20">
        <f t="shared" si="152"/>
        <v>1491.3536740437471</v>
      </c>
      <c r="C2473" s="20">
        <f t="shared" si="153"/>
        <v>-2550.4285994406423</v>
      </c>
      <c r="D2473" s="20">
        <f t="shared" si="154"/>
        <v>-5.0619999999996566</v>
      </c>
      <c r="E2473" s="11">
        <f t="shared" si="155"/>
        <v>820.18661820089676</v>
      </c>
    </row>
    <row r="2474" spans="1:5" x14ac:dyDescent="0.25">
      <c r="A2474" s="20">
        <v>2471</v>
      </c>
      <c r="B2474" s="20">
        <f t="shared" si="152"/>
        <v>1491.5944434935677</v>
      </c>
      <c r="C2474" s="20">
        <f t="shared" si="153"/>
        <v>-2550.1878299908217</v>
      </c>
      <c r="D2474" s="20">
        <f t="shared" si="154"/>
        <v>-5.0599999999996568</v>
      </c>
      <c r="E2474" s="11">
        <f t="shared" si="155"/>
        <v>820.42738765071738</v>
      </c>
    </row>
    <row r="2475" spans="1:5" x14ac:dyDescent="0.25">
      <c r="A2475" s="20">
        <v>2472</v>
      </c>
      <c r="B2475" s="20">
        <f t="shared" si="152"/>
        <v>1491.834997922105</v>
      </c>
      <c r="C2475" s="20">
        <f t="shared" si="153"/>
        <v>-2549.9472755622842</v>
      </c>
      <c r="D2475" s="20">
        <f t="shared" si="154"/>
        <v>-5.057999999999657</v>
      </c>
      <c r="E2475" s="11">
        <f t="shared" si="155"/>
        <v>820.66794207925477</v>
      </c>
    </row>
    <row r="2476" spans="1:5" x14ac:dyDescent="0.25">
      <c r="A2476" s="20">
        <v>2473</v>
      </c>
      <c r="B2476" s="20">
        <f t="shared" si="152"/>
        <v>1492.075337425415</v>
      </c>
      <c r="C2476" s="20">
        <f t="shared" si="153"/>
        <v>-2549.706936058974</v>
      </c>
      <c r="D2476" s="20">
        <f t="shared" si="154"/>
        <v>-5.0559999999996572</v>
      </c>
      <c r="E2476" s="11">
        <f t="shared" si="155"/>
        <v>820.90828158256488</v>
      </c>
    </row>
    <row r="2477" spans="1:5" x14ac:dyDescent="0.25">
      <c r="A2477" s="20">
        <v>2474</v>
      </c>
      <c r="B2477" s="20">
        <f t="shared" si="152"/>
        <v>1492.3154620995538</v>
      </c>
      <c r="C2477" s="20">
        <f t="shared" si="153"/>
        <v>-2549.4668113848356</v>
      </c>
      <c r="D2477" s="20">
        <f t="shared" si="154"/>
        <v>-5.0539999999996574</v>
      </c>
      <c r="E2477" s="11">
        <f t="shared" si="155"/>
        <v>821.14840625670354</v>
      </c>
    </row>
    <row r="2478" spans="1:5" x14ac:dyDescent="0.25">
      <c r="A2478" s="20">
        <v>2475</v>
      </c>
      <c r="B2478" s="20">
        <f t="shared" si="152"/>
        <v>1492.5553720405769</v>
      </c>
      <c r="C2478" s="20">
        <f t="shared" si="153"/>
        <v>-2549.2269014438125</v>
      </c>
      <c r="D2478" s="20">
        <f t="shared" si="154"/>
        <v>-5.0519999999996577</v>
      </c>
      <c r="E2478" s="11">
        <f t="shared" si="155"/>
        <v>821.38831619772668</v>
      </c>
    </row>
    <row r="2479" spans="1:5" x14ac:dyDescent="0.25">
      <c r="A2479" s="20">
        <v>2476</v>
      </c>
      <c r="B2479" s="20">
        <f t="shared" si="152"/>
        <v>1492.7950673445403</v>
      </c>
      <c r="C2479" s="20">
        <f t="shared" si="153"/>
        <v>-2548.9872061398491</v>
      </c>
      <c r="D2479" s="20">
        <f t="shared" si="154"/>
        <v>-5.0499999999996579</v>
      </c>
      <c r="E2479" s="11">
        <f t="shared" si="155"/>
        <v>821.62801150168991</v>
      </c>
    </row>
    <row r="2480" spans="1:5" x14ac:dyDescent="0.25">
      <c r="A2480" s="20">
        <v>2477</v>
      </c>
      <c r="B2480" s="20">
        <f t="shared" si="152"/>
        <v>1493.0345481074994</v>
      </c>
      <c r="C2480" s="20">
        <f t="shared" si="153"/>
        <v>-2548.7477253768898</v>
      </c>
      <c r="D2480" s="20">
        <f t="shared" si="154"/>
        <v>-5.0479999999996581</v>
      </c>
      <c r="E2480" s="11">
        <f t="shared" si="155"/>
        <v>821.86749226464917</v>
      </c>
    </row>
    <row r="2481" spans="1:5" x14ac:dyDescent="0.25">
      <c r="A2481" s="20">
        <v>2478</v>
      </c>
      <c r="B2481" s="20">
        <f t="shared" si="152"/>
        <v>1493.2738144255109</v>
      </c>
      <c r="C2481" s="20">
        <f t="shared" si="153"/>
        <v>-2548.5084590588785</v>
      </c>
      <c r="D2481" s="20">
        <f t="shared" si="154"/>
        <v>-5.0459999999996583</v>
      </c>
      <c r="E2481" s="11">
        <f t="shared" si="155"/>
        <v>822.10675858266052</v>
      </c>
    </row>
    <row r="2482" spans="1:5" x14ac:dyDescent="0.25">
      <c r="A2482" s="20">
        <v>2479</v>
      </c>
      <c r="B2482" s="20">
        <f t="shared" si="152"/>
        <v>1493.5128663946298</v>
      </c>
      <c r="C2482" s="20">
        <f t="shared" si="153"/>
        <v>-2548.2694070897596</v>
      </c>
      <c r="D2482" s="20">
        <f t="shared" si="154"/>
        <v>-5.0439999999996585</v>
      </c>
      <c r="E2482" s="11">
        <f t="shared" si="155"/>
        <v>822.34581055177955</v>
      </c>
    </row>
    <row r="2483" spans="1:5" x14ac:dyDescent="0.25">
      <c r="A2483" s="20">
        <v>2480</v>
      </c>
      <c r="B2483" s="20">
        <f t="shared" si="152"/>
        <v>1493.7517041109124</v>
      </c>
      <c r="C2483" s="20">
        <f t="shared" si="153"/>
        <v>-2548.0305693734767</v>
      </c>
      <c r="D2483" s="20">
        <f t="shared" si="154"/>
        <v>-5.0419999999996588</v>
      </c>
      <c r="E2483" s="11">
        <f t="shared" si="155"/>
        <v>822.58464826806221</v>
      </c>
    </row>
    <row r="2484" spans="1:5" x14ac:dyDescent="0.25">
      <c r="A2484" s="20">
        <v>2481</v>
      </c>
      <c r="B2484" s="20">
        <f t="shared" si="152"/>
        <v>1493.9903276704144</v>
      </c>
      <c r="C2484" s="20">
        <f t="shared" si="153"/>
        <v>-2547.7919458139745</v>
      </c>
      <c r="D2484" s="20">
        <f t="shared" si="154"/>
        <v>-5.039999999999659</v>
      </c>
      <c r="E2484" s="11">
        <f t="shared" si="155"/>
        <v>822.82327182756433</v>
      </c>
    </row>
    <row r="2485" spans="1:5" x14ac:dyDescent="0.25">
      <c r="A2485" s="20">
        <v>2482</v>
      </c>
      <c r="B2485" s="20">
        <f t="shared" si="152"/>
        <v>1494.2287371691918</v>
      </c>
      <c r="C2485" s="20">
        <f t="shared" si="153"/>
        <v>-2547.5535363151971</v>
      </c>
      <c r="D2485" s="20">
        <f t="shared" si="154"/>
        <v>-5.0379999999996592</v>
      </c>
      <c r="E2485" s="11">
        <f t="shared" si="155"/>
        <v>823.06168132634173</v>
      </c>
    </row>
    <row r="2486" spans="1:5" x14ac:dyDescent="0.25">
      <c r="A2486" s="20">
        <v>2483</v>
      </c>
      <c r="B2486" s="20">
        <f t="shared" si="152"/>
        <v>1494.4669327033005</v>
      </c>
      <c r="C2486" s="20">
        <f t="shared" si="153"/>
        <v>-2547.3153407810887</v>
      </c>
      <c r="D2486" s="20">
        <f t="shared" si="154"/>
        <v>-5.0359999999996594</v>
      </c>
      <c r="E2486" s="11">
        <f t="shared" si="155"/>
        <v>823.29987686045024</v>
      </c>
    </row>
    <row r="2487" spans="1:5" x14ac:dyDescent="0.25">
      <c r="A2487" s="20">
        <v>2484</v>
      </c>
      <c r="B2487" s="20">
        <f t="shared" si="152"/>
        <v>1494.7049143687959</v>
      </c>
      <c r="C2487" s="20">
        <f t="shared" si="153"/>
        <v>-2547.077359115593</v>
      </c>
      <c r="D2487" s="20">
        <f t="shared" si="154"/>
        <v>-5.0339999999996596</v>
      </c>
      <c r="E2487" s="11">
        <f t="shared" si="155"/>
        <v>823.53785852594581</v>
      </c>
    </row>
    <row r="2488" spans="1:5" x14ac:dyDescent="0.25">
      <c r="A2488" s="20">
        <v>2485</v>
      </c>
      <c r="B2488" s="20">
        <f t="shared" si="152"/>
        <v>1494.9426822617343</v>
      </c>
      <c r="C2488" s="20">
        <f t="shared" si="153"/>
        <v>-2546.8395912226547</v>
      </c>
      <c r="D2488" s="20">
        <f t="shared" si="154"/>
        <v>-5.0319999999996599</v>
      </c>
      <c r="E2488" s="11">
        <f t="shared" si="155"/>
        <v>823.77562641888414</v>
      </c>
    </row>
    <row r="2489" spans="1:5" x14ac:dyDescent="0.25">
      <c r="A2489" s="20">
        <v>2486</v>
      </c>
      <c r="B2489" s="20">
        <f t="shared" si="152"/>
        <v>1495.1802364781713</v>
      </c>
      <c r="C2489" s="20">
        <f t="shared" si="153"/>
        <v>-2546.6020370062179</v>
      </c>
      <c r="D2489" s="20">
        <f t="shared" si="154"/>
        <v>-5.0299999999996601</v>
      </c>
      <c r="E2489" s="11">
        <f t="shared" si="155"/>
        <v>824.01318063532108</v>
      </c>
    </row>
    <row r="2490" spans="1:5" x14ac:dyDescent="0.25">
      <c r="A2490" s="20">
        <v>2487</v>
      </c>
      <c r="B2490" s="20">
        <f t="shared" si="152"/>
        <v>1495.4175771141629</v>
      </c>
      <c r="C2490" s="20">
        <f t="shared" si="153"/>
        <v>-2546.3646963702263</v>
      </c>
      <c r="D2490" s="20">
        <f t="shared" si="154"/>
        <v>-5.0279999999996603</v>
      </c>
      <c r="E2490" s="11">
        <f t="shared" si="155"/>
        <v>824.25052127131266</v>
      </c>
    </row>
    <row r="2491" spans="1:5" x14ac:dyDescent="0.25">
      <c r="A2491" s="20">
        <v>2488</v>
      </c>
      <c r="B2491" s="20">
        <f t="shared" si="152"/>
        <v>1495.6547042657648</v>
      </c>
      <c r="C2491" s="20">
        <f t="shared" si="153"/>
        <v>-2546.1275692186246</v>
      </c>
      <c r="D2491" s="20">
        <f t="shared" si="154"/>
        <v>-5.0259999999996605</v>
      </c>
      <c r="E2491" s="11">
        <f t="shared" si="155"/>
        <v>824.4876484229145</v>
      </c>
    </row>
    <row r="2492" spans="1:5" x14ac:dyDescent="0.25">
      <c r="A2492" s="20">
        <v>2489</v>
      </c>
      <c r="B2492" s="20">
        <f t="shared" si="152"/>
        <v>1495.8916180290328</v>
      </c>
      <c r="C2492" s="20">
        <f t="shared" si="153"/>
        <v>-2545.8906554553564</v>
      </c>
      <c r="D2492" s="20">
        <f t="shared" si="154"/>
        <v>-5.0239999999996607</v>
      </c>
      <c r="E2492" s="11">
        <f t="shared" si="155"/>
        <v>824.72456218618254</v>
      </c>
    </row>
    <row r="2493" spans="1:5" x14ac:dyDescent="0.25">
      <c r="A2493" s="20">
        <v>2490</v>
      </c>
      <c r="B2493" s="20">
        <f t="shared" si="152"/>
        <v>1496.1283185000229</v>
      </c>
      <c r="C2493" s="20">
        <f t="shared" si="153"/>
        <v>-2545.6539549843665</v>
      </c>
      <c r="D2493" s="20">
        <f t="shared" si="154"/>
        <v>-5.021999999999661</v>
      </c>
      <c r="E2493" s="11">
        <f t="shared" si="155"/>
        <v>824.9612626571726</v>
      </c>
    </row>
    <row r="2494" spans="1:5" x14ac:dyDescent="0.25">
      <c r="A2494" s="20">
        <v>2491</v>
      </c>
      <c r="B2494" s="20">
        <f t="shared" si="152"/>
        <v>1496.364805774791</v>
      </c>
      <c r="C2494" s="20">
        <f t="shared" si="153"/>
        <v>-2545.4174677095984</v>
      </c>
      <c r="D2494" s="20">
        <f t="shared" si="154"/>
        <v>-5.0199999999996612</v>
      </c>
      <c r="E2494" s="11">
        <f t="shared" si="155"/>
        <v>825.19774993194062</v>
      </c>
    </row>
    <row r="2495" spans="1:5" x14ac:dyDescent="0.25">
      <c r="A2495" s="20">
        <v>2492</v>
      </c>
      <c r="B2495" s="20">
        <f t="shared" si="152"/>
        <v>1496.6010799493924</v>
      </c>
      <c r="C2495" s="20">
        <f t="shared" si="153"/>
        <v>-2545.1811935349965</v>
      </c>
      <c r="D2495" s="20">
        <f t="shared" si="154"/>
        <v>-5.0179999999996614</v>
      </c>
      <c r="E2495" s="11">
        <f t="shared" si="155"/>
        <v>825.43402410654232</v>
      </c>
    </row>
    <row r="2496" spans="1:5" x14ac:dyDescent="0.25">
      <c r="A2496" s="20">
        <v>2493</v>
      </c>
      <c r="B2496" s="20">
        <f t="shared" si="152"/>
        <v>1496.8371411198839</v>
      </c>
      <c r="C2496" s="20">
        <f t="shared" si="153"/>
        <v>-2544.9451323645053</v>
      </c>
      <c r="D2496" s="20">
        <f t="shared" si="154"/>
        <v>-5.0159999999996616</v>
      </c>
      <c r="E2496" s="11">
        <f t="shared" si="155"/>
        <v>825.67008527703365</v>
      </c>
    </row>
    <row r="2497" spans="1:5" x14ac:dyDescent="0.25">
      <c r="A2497" s="20">
        <v>2494</v>
      </c>
      <c r="B2497" s="20">
        <f t="shared" si="152"/>
        <v>1497.0729893823204</v>
      </c>
      <c r="C2497" s="20">
        <f t="shared" si="153"/>
        <v>-2544.7092841020685</v>
      </c>
      <c r="D2497" s="20">
        <f t="shared" si="154"/>
        <v>-5.0139999999996618</v>
      </c>
      <c r="E2497" s="11">
        <f t="shared" si="155"/>
        <v>825.90593353947031</v>
      </c>
    </row>
    <row r="2498" spans="1:5" x14ac:dyDescent="0.25">
      <c r="A2498" s="20">
        <v>2495</v>
      </c>
      <c r="B2498" s="20">
        <f t="shared" si="152"/>
        <v>1497.3086248327584</v>
      </c>
      <c r="C2498" s="20">
        <f t="shared" si="153"/>
        <v>-2544.4736486516308</v>
      </c>
      <c r="D2498" s="20">
        <f t="shared" si="154"/>
        <v>-5.0119999999996621</v>
      </c>
      <c r="E2498" s="11">
        <f t="shared" si="155"/>
        <v>826.14156898990814</v>
      </c>
    </row>
    <row r="2499" spans="1:5" x14ac:dyDescent="0.25">
      <c r="A2499" s="20">
        <v>2496</v>
      </c>
      <c r="B2499" s="20">
        <f t="shared" si="152"/>
        <v>1497.5440475672535</v>
      </c>
      <c r="C2499" s="20">
        <f t="shared" si="153"/>
        <v>-2544.2382259171354</v>
      </c>
      <c r="D2499" s="20">
        <f t="shared" si="154"/>
        <v>-5.0099999999996623</v>
      </c>
      <c r="E2499" s="11">
        <f t="shared" si="155"/>
        <v>826.3769917244033</v>
      </c>
    </row>
    <row r="2500" spans="1:5" x14ac:dyDescent="0.25">
      <c r="A2500" s="20">
        <v>2497</v>
      </c>
      <c r="B2500" s="20">
        <f t="shared" ref="B2500:B2563" si="156">E2500-$G$4</f>
        <v>1497.7792576818615</v>
      </c>
      <c r="C2500" s="20">
        <f t="shared" ref="C2500:C2563" si="157">E2500-$H$4</f>
        <v>-2544.0030158025274</v>
      </c>
      <c r="D2500" s="20">
        <f t="shared" si="154"/>
        <v>-5.0079999999996625</v>
      </c>
      <c r="E2500" s="11">
        <f t="shared" si="155"/>
        <v>826.61220183901128</v>
      </c>
    </row>
    <row r="2501" spans="1:5" x14ac:dyDescent="0.25">
      <c r="A2501" s="20">
        <v>2498</v>
      </c>
      <c r="B2501" s="20">
        <f t="shared" si="156"/>
        <v>1498.0142552726384</v>
      </c>
      <c r="C2501" s="20">
        <f t="shared" si="157"/>
        <v>-2543.768018211751</v>
      </c>
      <c r="D2501" s="20">
        <f t="shared" ref="D2501:D2564" si="158">D2500+$F$4</f>
        <v>-5.0059999999996627</v>
      </c>
      <c r="E2501" s="11">
        <f t="shared" ref="E2501:E2564" si="159">2.0011633987*D2501^3+3.5*D2501^2+2.04*D2501+0.39634285715+1000</f>
        <v>826.84719942978802</v>
      </c>
    </row>
    <row r="2502" spans="1:5" x14ac:dyDescent="0.25">
      <c r="A2502" s="20">
        <v>2499</v>
      </c>
      <c r="B2502" s="20">
        <f t="shared" si="156"/>
        <v>1498.2490404356395</v>
      </c>
      <c r="C2502" s="20">
        <f t="shared" si="157"/>
        <v>-2543.5332330487495</v>
      </c>
      <c r="D2502" s="20">
        <f t="shared" si="158"/>
        <v>-5.0039999999996629</v>
      </c>
      <c r="E2502" s="11">
        <f t="shared" si="159"/>
        <v>827.08198459278935</v>
      </c>
    </row>
    <row r="2503" spans="1:5" x14ac:dyDescent="0.25">
      <c r="A2503" s="20">
        <v>2500</v>
      </c>
      <c r="B2503" s="20">
        <f t="shared" si="156"/>
        <v>1498.4836132669216</v>
      </c>
      <c r="C2503" s="20">
        <f t="shared" si="157"/>
        <v>-2543.2986602174678</v>
      </c>
      <c r="D2503" s="20">
        <f t="shared" si="158"/>
        <v>-5.0019999999996632</v>
      </c>
      <c r="E2503" s="11">
        <f t="shared" si="159"/>
        <v>827.31655742407122</v>
      </c>
    </row>
    <row r="2504" spans="1:5" x14ac:dyDescent="0.25">
      <c r="A2504" s="20">
        <v>2501</v>
      </c>
      <c r="B2504" s="20">
        <f t="shared" si="156"/>
        <v>1498.7179738625396</v>
      </c>
      <c r="C2504" s="20">
        <f t="shared" si="157"/>
        <v>-2543.0642996218494</v>
      </c>
      <c r="D2504" s="20">
        <f t="shared" si="158"/>
        <v>-4.9999999999996634</v>
      </c>
      <c r="E2504" s="11">
        <f t="shared" si="159"/>
        <v>827.55091801968933</v>
      </c>
    </row>
    <row r="2505" spans="1:5" x14ac:dyDescent="0.25">
      <c r="A2505" s="20">
        <v>2502</v>
      </c>
      <c r="B2505" s="20">
        <f t="shared" si="156"/>
        <v>1498.95212231855</v>
      </c>
      <c r="C2505" s="20">
        <f t="shared" si="157"/>
        <v>-2542.8301511658392</v>
      </c>
      <c r="D2505" s="20">
        <f t="shared" si="158"/>
        <v>-4.9979999999996636</v>
      </c>
      <c r="E2505" s="11">
        <f t="shared" si="159"/>
        <v>827.78506647569975</v>
      </c>
    </row>
    <row r="2506" spans="1:5" x14ac:dyDescent="0.25">
      <c r="A2506" s="20">
        <v>2503</v>
      </c>
      <c r="B2506" s="20">
        <f t="shared" si="156"/>
        <v>1499.1860587310084</v>
      </c>
      <c r="C2506" s="20">
        <f t="shared" si="157"/>
        <v>-2542.596214753381</v>
      </c>
      <c r="D2506" s="20">
        <f t="shared" si="158"/>
        <v>-4.9959999999996638</v>
      </c>
      <c r="E2506" s="11">
        <f t="shared" si="159"/>
        <v>828.01900288815807</v>
      </c>
    </row>
    <row r="2507" spans="1:5" x14ac:dyDescent="0.25">
      <c r="A2507" s="20">
        <v>2504</v>
      </c>
      <c r="B2507" s="20">
        <f t="shared" si="156"/>
        <v>1499.4197831959705</v>
      </c>
      <c r="C2507" s="20">
        <f t="shared" si="157"/>
        <v>-2542.3624902884185</v>
      </c>
      <c r="D2507" s="20">
        <f t="shared" si="158"/>
        <v>-4.993999999999664</v>
      </c>
      <c r="E2507" s="11">
        <f t="shared" si="159"/>
        <v>828.25272735312024</v>
      </c>
    </row>
    <row r="2508" spans="1:5" x14ac:dyDescent="0.25">
      <c r="A2508" s="20">
        <v>2505</v>
      </c>
      <c r="B2508" s="20">
        <f t="shared" si="156"/>
        <v>1499.6532958094922</v>
      </c>
      <c r="C2508" s="20">
        <f t="shared" si="157"/>
        <v>-2542.1289776748968</v>
      </c>
      <c r="D2508" s="20">
        <f t="shared" si="158"/>
        <v>-4.9919999999996643</v>
      </c>
      <c r="E2508" s="11">
        <f t="shared" si="159"/>
        <v>828.48623996664207</v>
      </c>
    </row>
    <row r="2509" spans="1:5" x14ac:dyDescent="0.25">
      <c r="A2509" s="20">
        <v>2506</v>
      </c>
      <c r="B2509" s="20">
        <f t="shared" si="156"/>
        <v>1499.8865966676296</v>
      </c>
      <c r="C2509" s="20">
        <f t="shared" si="157"/>
        <v>-2541.8956768167595</v>
      </c>
      <c r="D2509" s="20">
        <f t="shared" si="158"/>
        <v>-4.9899999999996645</v>
      </c>
      <c r="E2509" s="11">
        <f t="shared" si="159"/>
        <v>828.71954082477941</v>
      </c>
    </row>
    <row r="2510" spans="1:5" x14ac:dyDescent="0.25">
      <c r="A2510" s="20">
        <v>2507</v>
      </c>
      <c r="B2510" s="20">
        <f t="shared" si="156"/>
        <v>1500.1196858664384</v>
      </c>
      <c r="C2510" s="20">
        <f t="shared" si="157"/>
        <v>-2541.6625876179505</v>
      </c>
      <c r="D2510" s="20">
        <f t="shared" si="158"/>
        <v>-4.9879999999996647</v>
      </c>
      <c r="E2510" s="11">
        <f t="shared" si="159"/>
        <v>828.9526300235882</v>
      </c>
    </row>
    <row r="2511" spans="1:5" x14ac:dyDescent="0.25">
      <c r="A2511" s="20">
        <v>2508</v>
      </c>
      <c r="B2511" s="20">
        <f t="shared" si="156"/>
        <v>1500.3525635019744</v>
      </c>
      <c r="C2511" s="20">
        <f t="shared" si="157"/>
        <v>-2541.4297099824148</v>
      </c>
      <c r="D2511" s="20">
        <f t="shared" si="158"/>
        <v>-4.9859999999996649</v>
      </c>
      <c r="E2511" s="11">
        <f t="shared" si="159"/>
        <v>829.18550765912414</v>
      </c>
    </row>
    <row r="2512" spans="1:5" x14ac:dyDescent="0.25">
      <c r="A2512" s="20">
        <v>2509</v>
      </c>
      <c r="B2512" s="20">
        <f t="shared" si="156"/>
        <v>1500.5852296702933</v>
      </c>
      <c r="C2512" s="20">
        <f t="shared" si="157"/>
        <v>-2541.1970438140957</v>
      </c>
      <c r="D2512" s="20">
        <f t="shared" si="158"/>
        <v>-4.9839999999996651</v>
      </c>
      <c r="E2512" s="11">
        <f t="shared" si="159"/>
        <v>829.41817382744318</v>
      </c>
    </row>
    <row r="2513" spans="1:5" x14ac:dyDescent="0.25">
      <c r="A2513" s="20">
        <v>2510</v>
      </c>
      <c r="B2513" s="20">
        <f t="shared" si="156"/>
        <v>1500.8176844674513</v>
      </c>
      <c r="C2513" s="20">
        <f t="shared" si="157"/>
        <v>-2540.9645890169377</v>
      </c>
      <c r="D2513" s="20">
        <f t="shared" si="158"/>
        <v>-4.9819999999996654</v>
      </c>
      <c r="E2513" s="11">
        <f t="shared" si="159"/>
        <v>829.65062862460104</v>
      </c>
    </row>
    <row r="2514" spans="1:5" x14ac:dyDescent="0.25">
      <c r="A2514" s="20">
        <v>2511</v>
      </c>
      <c r="B2514" s="20">
        <f t="shared" si="156"/>
        <v>1501.0499279895039</v>
      </c>
      <c r="C2514" s="20">
        <f t="shared" si="157"/>
        <v>-2540.7323454948851</v>
      </c>
      <c r="D2514" s="20">
        <f t="shared" si="158"/>
        <v>-4.9799999999996656</v>
      </c>
      <c r="E2514" s="11">
        <f t="shared" si="159"/>
        <v>829.88287214665377</v>
      </c>
    </row>
    <row r="2515" spans="1:5" x14ac:dyDescent="0.25">
      <c r="A2515" s="20">
        <v>2512</v>
      </c>
      <c r="B2515" s="20">
        <f t="shared" si="156"/>
        <v>1501.2819603325072</v>
      </c>
      <c r="C2515" s="20">
        <f t="shared" si="157"/>
        <v>-2540.500313151882</v>
      </c>
      <c r="D2515" s="20">
        <f t="shared" si="158"/>
        <v>-4.9779999999996658</v>
      </c>
      <c r="E2515" s="11">
        <f t="shared" si="159"/>
        <v>830.11490448965696</v>
      </c>
    </row>
    <row r="2516" spans="1:5" x14ac:dyDescent="0.25">
      <c r="A2516" s="20">
        <v>2513</v>
      </c>
      <c r="B2516" s="20">
        <f t="shared" si="156"/>
        <v>1501.513781592517</v>
      </c>
      <c r="C2516" s="20">
        <f t="shared" si="157"/>
        <v>-2540.2684918918721</v>
      </c>
      <c r="D2516" s="20">
        <f t="shared" si="158"/>
        <v>-4.975999999999666</v>
      </c>
      <c r="E2516" s="11">
        <f t="shared" si="159"/>
        <v>830.3467257496668</v>
      </c>
    </row>
    <row r="2517" spans="1:5" x14ac:dyDescent="0.25">
      <c r="A2517" s="20">
        <v>2514</v>
      </c>
      <c r="B2517" s="20">
        <f t="shared" si="156"/>
        <v>1501.7453918655888</v>
      </c>
      <c r="C2517" s="20">
        <f t="shared" si="157"/>
        <v>-2540.0368816188002</v>
      </c>
      <c r="D2517" s="20">
        <f t="shared" si="158"/>
        <v>-4.9739999999996662</v>
      </c>
      <c r="E2517" s="11">
        <f t="shared" si="159"/>
        <v>830.57833602273865</v>
      </c>
    </row>
    <row r="2518" spans="1:5" x14ac:dyDescent="0.25">
      <c r="A2518" s="20">
        <v>2515</v>
      </c>
      <c r="B2518" s="20">
        <f t="shared" si="156"/>
        <v>1501.9767912477791</v>
      </c>
      <c r="C2518" s="20">
        <f t="shared" si="157"/>
        <v>-2539.8054822366103</v>
      </c>
      <c r="D2518" s="20">
        <f t="shared" si="158"/>
        <v>-4.9719999999996665</v>
      </c>
      <c r="E2518" s="11">
        <f t="shared" si="159"/>
        <v>830.8097354049288</v>
      </c>
    </row>
    <row r="2519" spans="1:5" x14ac:dyDescent="0.25">
      <c r="A2519" s="20">
        <v>2516</v>
      </c>
      <c r="B2519" s="20">
        <f t="shared" si="156"/>
        <v>1502.2079798351431</v>
      </c>
      <c r="C2519" s="20">
        <f t="shared" si="157"/>
        <v>-2539.5742936492461</v>
      </c>
      <c r="D2519" s="20">
        <f t="shared" si="158"/>
        <v>-4.9699999999996667</v>
      </c>
      <c r="E2519" s="11">
        <f t="shared" si="159"/>
        <v>831.04092399229285</v>
      </c>
    </row>
    <row r="2520" spans="1:5" x14ac:dyDescent="0.25">
      <c r="A2520" s="20">
        <v>2517</v>
      </c>
      <c r="B2520" s="20">
        <f t="shared" si="156"/>
        <v>1502.4389577237368</v>
      </c>
      <c r="C2520" s="20">
        <f t="shared" si="157"/>
        <v>-2539.3433157606523</v>
      </c>
      <c r="D2520" s="20">
        <f t="shared" si="158"/>
        <v>-4.9679999999996669</v>
      </c>
      <c r="E2520" s="11">
        <f t="shared" si="159"/>
        <v>831.27190188088662</v>
      </c>
    </row>
    <row r="2521" spans="1:5" x14ac:dyDescent="0.25">
      <c r="A2521" s="20">
        <v>2518</v>
      </c>
      <c r="B2521" s="20">
        <f t="shared" si="156"/>
        <v>1502.6697250096163</v>
      </c>
      <c r="C2521" s="20">
        <f t="shared" si="157"/>
        <v>-2539.1125484747727</v>
      </c>
      <c r="D2521" s="20">
        <f t="shared" si="158"/>
        <v>-4.9659999999996671</v>
      </c>
      <c r="E2521" s="11">
        <f t="shared" si="159"/>
        <v>831.50266916676617</v>
      </c>
    </row>
    <row r="2522" spans="1:5" x14ac:dyDescent="0.25">
      <c r="A2522" s="20">
        <v>2519</v>
      </c>
      <c r="B2522" s="20">
        <f t="shared" si="156"/>
        <v>1502.9002817888372</v>
      </c>
      <c r="C2522" s="20">
        <f t="shared" si="157"/>
        <v>-2538.8819916955517</v>
      </c>
      <c r="D2522" s="20">
        <f t="shared" si="158"/>
        <v>-4.9639999999996673</v>
      </c>
      <c r="E2522" s="11">
        <f t="shared" si="159"/>
        <v>831.7332259459871</v>
      </c>
    </row>
    <row r="2523" spans="1:5" x14ac:dyDescent="0.25">
      <c r="A2523" s="20">
        <v>2520</v>
      </c>
      <c r="B2523" s="20">
        <f t="shared" si="156"/>
        <v>1503.1306281574557</v>
      </c>
      <c r="C2523" s="20">
        <f t="shared" si="157"/>
        <v>-2538.6516453269332</v>
      </c>
      <c r="D2523" s="20">
        <f t="shared" si="158"/>
        <v>-4.9619999999996676</v>
      </c>
      <c r="E2523" s="11">
        <f t="shared" si="159"/>
        <v>831.96357231460547</v>
      </c>
    </row>
    <row r="2524" spans="1:5" x14ac:dyDescent="0.25">
      <c r="A2524" s="20">
        <v>2521</v>
      </c>
      <c r="B2524" s="20">
        <f t="shared" si="156"/>
        <v>1503.3607642115271</v>
      </c>
      <c r="C2524" s="20">
        <f t="shared" si="157"/>
        <v>-2538.4215092728618</v>
      </c>
      <c r="D2524" s="20">
        <f t="shared" si="158"/>
        <v>-4.9599999999996678</v>
      </c>
      <c r="E2524" s="11">
        <f t="shared" si="159"/>
        <v>832.19370836867688</v>
      </c>
    </row>
    <row r="2525" spans="1:5" x14ac:dyDescent="0.25">
      <c r="A2525" s="20">
        <v>2522</v>
      </c>
      <c r="B2525" s="20">
        <f t="shared" si="156"/>
        <v>1503.5906900471077</v>
      </c>
      <c r="C2525" s="20">
        <f t="shared" si="157"/>
        <v>-2538.1915834372812</v>
      </c>
      <c r="D2525" s="20">
        <f t="shared" si="158"/>
        <v>-4.957999999999668</v>
      </c>
      <c r="E2525" s="11">
        <f t="shared" si="159"/>
        <v>832.4236342042575</v>
      </c>
    </row>
    <row r="2526" spans="1:5" x14ac:dyDescent="0.25">
      <c r="A2526" s="20">
        <v>2523</v>
      </c>
      <c r="B2526" s="20">
        <f t="shared" si="156"/>
        <v>1503.8204057602529</v>
      </c>
      <c r="C2526" s="20">
        <f t="shared" si="157"/>
        <v>-2537.961867724136</v>
      </c>
      <c r="D2526" s="20">
        <f t="shared" si="158"/>
        <v>-4.9559999999996682</v>
      </c>
      <c r="E2526" s="11">
        <f t="shared" si="159"/>
        <v>832.65334991740281</v>
      </c>
    </row>
    <row r="2527" spans="1:5" x14ac:dyDescent="0.25">
      <c r="A2527" s="20">
        <v>2524</v>
      </c>
      <c r="B2527" s="20">
        <f t="shared" si="156"/>
        <v>1504.049911447019</v>
      </c>
      <c r="C2527" s="20">
        <f t="shared" si="157"/>
        <v>-2537.73236203737</v>
      </c>
      <c r="D2527" s="20">
        <f t="shared" si="158"/>
        <v>-4.9539999999996684</v>
      </c>
      <c r="E2527" s="11">
        <f t="shared" si="159"/>
        <v>832.88285560416887</v>
      </c>
    </row>
    <row r="2528" spans="1:5" x14ac:dyDescent="0.25">
      <c r="A2528" s="20">
        <v>2525</v>
      </c>
      <c r="B2528" s="20">
        <f t="shared" si="156"/>
        <v>1504.2792072034617</v>
      </c>
      <c r="C2528" s="20">
        <f t="shared" si="157"/>
        <v>-2537.5030662809277</v>
      </c>
      <c r="D2528" s="20">
        <f t="shared" si="158"/>
        <v>-4.9519999999996687</v>
      </c>
      <c r="E2528" s="11">
        <f t="shared" si="159"/>
        <v>833.11215136061151</v>
      </c>
    </row>
    <row r="2529" spans="1:5" x14ac:dyDescent="0.25">
      <c r="A2529" s="20">
        <v>2526</v>
      </c>
      <c r="B2529" s="20">
        <f t="shared" si="156"/>
        <v>1504.5082931256366</v>
      </c>
      <c r="C2529" s="20">
        <f t="shared" si="157"/>
        <v>-2537.2739803587524</v>
      </c>
      <c r="D2529" s="20">
        <f t="shared" si="158"/>
        <v>-4.9499999999996689</v>
      </c>
      <c r="E2529" s="11">
        <f t="shared" si="159"/>
        <v>833.34123728278644</v>
      </c>
    </row>
    <row r="2530" spans="1:5" x14ac:dyDescent="0.25">
      <c r="A2530" s="20">
        <v>2527</v>
      </c>
      <c r="B2530" s="20">
        <f t="shared" si="156"/>
        <v>1504.7371693095999</v>
      </c>
      <c r="C2530" s="20">
        <f t="shared" si="157"/>
        <v>-2537.0451041747892</v>
      </c>
      <c r="D2530" s="20">
        <f t="shared" si="158"/>
        <v>-4.9479999999996691</v>
      </c>
      <c r="E2530" s="11">
        <f t="shared" si="159"/>
        <v>833.57011346674972</v>
      </c>
    </row>
    <row r="2531" spans="1:5" x14ac:dyDescent="0.25">
      <c r="A2531" s="20">
        <v>2528</v>
      </c>
      <c r="B2531" s="20">
        <f t="shared" si="156"/>
        <v>1504.9658358514073</v>
      </c>
      <c r="C2531" s="20">
        <f t="shared" si="157"/>
        <v>-2536.8164376329819</v>
      </c>
      <c r="D2531" s="20">
        <f t="shared" si="158"/>
        <v>-4.9459999999996693</v>
      </c>
      <c r="E2531" s="11">
        <f t="shared" si="159"/>
        <v>833.79878000855706</v>
      </c>
    </row>
    <row r="2532" spans="1:5" x14ac:dyDescent="0.25">
      <c r="A2532" s="20">
        <v>2529</v>
      </c>
      <c r="B2532" s="20">
        <f t="shared" si="156"/>
        <v>1505.1942928471144</v>
      </c>
      <c r="C2532" s="20">
        <f t="shared" si="157"/>
        <v>-2536.5879806372745</v>
      </c>
      <c r="D2532" s="20">
        <f t="shared" si="158"/>
        <v>-4.9439999999996695</v>
      </c>
      <c r="E2532" s="11">
        <f t="shared" si="159"/>
        <v>834.02723700426429</v>
      </c>
    </row>
    <row r="2533" spans="1:5" x14ac:dyDescent="0.25">
      <c r="A2533" s="20">
        <v>2530</v>
      </c>
      <c r="B2533" s="20">
        <f t="shared" si="156"/>
        <v>1505.4225403927776</v>
      </c>
      <c r="C2533" s="20">
        <f t="shared" si="157"/>
        <v>-2536.3597330916118</v>
      </c>
      <c r="D2533" s="20">
        <f t="shared" si="158"/>
        <v>-4.9419999999996698</v>
      </c>
      <c r="E2533" s="11">
        <f t="shared" si="159"/>
        <v>834.25548454992736</v>
      </c>
    </row>
    <row r="2534" spans="1:5" x14ac:dyDescent="0.25">
      <c r="A2534" s="20">
        <v>2531</v>
      </c>
      <c r="B2534" s="20">
        <f t="shared" si="156"/>
        <v>1505.6505785844522</v>
      </c>
      <c r="C2534" s="20">
        <f t="shared" si="157"/>
        <v>-2536.131694899937</v>
      </c>
      <c r="D2534" s="20">
        <f t="shared" si="158"/>
        <v>-4.93999999999967</v>
      </c>
      <c r="E2534" s="11">
        <f t="shared" si="159"/>
        <v>834.48352274160197</v>
      </c>
    </row>
    <row r="2535" spans="1:5" x14ac:dyDescent="0.25">
      <c r="A2535" s="20">
        <v>2532</v>
      </c>
      <c r="B2535" s="20">
        <f t="shared" si="156"/>
        <v>1505.8784075181943</v>
      </c>
      <c r="C2535" s="20">
        <f t="shared" si="157"/>
        <v>-2535.9038659661951</v>
      </c>
      <c r="D2535" s="20">
        <f t="shared" si="158"/>
        <v>-4.9379999999996702</v>
      </c>
      <c r="E2535" s="11">
        <f t="shared" si="159"/>
        <v>834.71135167534396</v>
      </c>
    </row>
    <row r="2536" spans="1:5" x14ac:dyDescent="0.25">
      <c r="A2536" s="20">
        <v>2533</v>
      </c>
      <c r="B2536" s="20">
        <f t="shared" si="156"/>
        <v>1506.1060272900595</v>
      </c>
      <c r="C2536" s="20">
        <f t="shared" si="157"/>
        <v>-2535.6762461943299</v>
      </c>
      <c r="D2536" s="20">
        <f t="shared" si="158"/>
        <v>-4.9359999999996704</v>
      </c>
      <c r="E2536" s="11">
        <f t="shared" si="159"/>
        <v>834.93897144720927</v>
      </c>
    </row>
    <row r="2537" spans="1:5" x14ac:dyDescent="0.25">
      <c r="A2537" s="20">
        <v>2534</v>
      </c>
      <c r="B2537" s="20">
        <f t="shared" si="156"/>
        <v>1506.3334379961041</v>
      </c>
      <c r="C2537" s="20">
        <f t="shared" si="157"/>
        <v>-2535.4488354882851</v>
      </c>
      <c r="D2537" s="20">
        <f t="shared" si="158"/>
        <v>-4.9339999999996706</v>
      </c>
      <c r="E2537" s="11">
        <f t="shared" si="159"/>
        <v>835.16638215325383</v>
      </c>
    </row>
    <row r="2538" spans="1:5" x14ac:dyDescent="0.25">
      <c r="A2538" s="20">
        <v>2535</v>
      </c>
      <c r="B2538" s="20">
        <f t="shared" si="156"/>
        <v>1506.5606397323836</v>
      </c>
      <c r="C2538" s="20">
        <f t="shared" si="157"/>
        <v>-2535.2216337520058</v>
      </c>
      <c r="D2538" s="20">
        <f t="shared" si="158"/>
        <v>-4.9319999999996709</v>
      </c>
      <c r="E2538" s="11">
        <f t="shared" si="159"/>
        <v>835.39358388953326</v>
      </c>
    </row>
    <row r="2539" spans="1:5" x14ac:dyDescent="0.25">
      <c r="A2539" s="20">
        <v>2536</v>
      </c>
      <c r="B2539" s="20">
        <f t="shared" si="156"/>
        <v>1506.7876325949537</v>
      </c>
      <c r="C2539" s="20">
        <f t="shared" si="157"/>
        <v>-2534.9946408894357</v>
      </c>
      <c r="D2539" s="20">
        <f t="shared" si="158"/>
        <v>-4.9299999999996711</v>
      </c>
      <c r="E2539" s="11">
        <f t="shared" si="159"/>
        <v>835.62057675210349</v>
      </c>
    </row>
    <row r="2540" spans="1:5" x14ac:dyDescent="0.25">
      <c r="A2540" s="20">
        <v>2537</v>
      </c>
      <c r="B2540" s="20">
        <f t="shared" si="156"/>
        <v>1507.0144166798709</v>
      </c>
      <c r="C2540" s="20">
        <f t="shared" si="157"/>
        <v>-2534.7678568045185</v>
      </c>
      <c r="D2540" s="20">
        <f t="shared" si="158"/>
        <v>-4.9279999999996713</v>
      </c>
      <c r="E2540" s="11">
        <f t="shared" si="159"/>
        <v>835.84736083702057</v>
      </c>
    </row>
    <row r="2541" spans="1:5" x14ac:dyDescent="0.25">
      <c r="A2541" s="20">
        <v>2538</v>
      </c>
      <c r="B2541" s="20">
        <f t="shared" si="156"/>
        <v>1507.2409920831901</v>
      </c>
      <c r="C2541" s="20">
        <f t="shared" si="157"/>
        <v>-2534.5412814011988</v>
      </c>
      <c r="D2541" s="20">
        <f t="shared" si="158"/>
        <v>-4.9259999999996715</v>
      </c>
      <c r="E2541" s="11">
        <f t="shared" si="159"/>
        <v>836.07393624034</v>
      </c>
    </row>
    <row r="2542" spans="1:5" x14ac:dyDescent="0.25">
      <c r="A2542" s="20">
        <v>2539</v>
      </c>
      <c r="B2542" s="20">
        <f t="shared" si="156"/>
        <v>1507.4673589009681</v>
      </c>
      <c r="C2542" s="20">
        <f t="shared" si="157"/>
        <v>-2534.3149145834213</v>
      </c>
      <c r="D2542" s="20">
        <f t="shared" si="158"/>
        <v>-4.9239999999996718</v>
      </c>
      <c r="E2542" s="11">
        <f t="shared" si="159"/>
        <v>836.30030305811783</v>
      </c>
    </row>
    <row r="2543" spans="1:5" x14ac:dyDescent="0.25">
      <c r="A2543" s="20">
        <v>2540</v>
      </c>
      <c r="B2543" s="20">
        <f t="shared" si="156"/>
        <v>1507.6935172292601</v>
      </c>
      <c r="C2543" s="20">
        <f t="shared" si="157"/>
        <v>-2534.0887562551288</v>
      </c>
      <c r="D2543" s="20">
        <f t="shared" si="158"/>
        <v>-4.921999999999672</v>
      </c>
      <c r="E2543" s="11">
        <f t="shared" si="159"/>
        <v>836.52646138640989</v>
      </c>
    </row>
    <row r="2544" spans="1:5" x14ac:dyDescent="0.25">
      <c r="A2544" s="20">
        <v>2541</v>
      </c>
      <c r="B2544" s="20">
        <f t="shared" si="156"/>
        <v>1507.9194671641221</v>
      </c>
      <c r="C2544" s="20">
        <f t="shared" si="157"/>
        <v>-2533.8628063202668</v>
      </c>
      <c r="D2544" s="20">
        <f t="shared" si="158"/>
        <v>-4.9199999999996722</v>
      </c>
      <c r="E2544" s="11">
        <f t="shared" si="159"/>
        <v>836.75241132127189</v>
      </c>
    </row>
    <row r="2545" spans="1:5" x14ac:dyDescent="0.25">
      <c r="A2545" s="20">
        <v>2542</v>
      </c>
      <c r="B2545" s="20">
        <f t="shared" si="156"/>
        <v>1508.1452088016101</v>
      </c>
      <c r="C2545" s="20">
        <f t="shared" si="157"/>
        <v>-2533.6370646827791</v>
      </c>
      <c r="D2545" s="20">
        <f t="shared" si="158"/>
        <v>-4.9179999999996724</v>
      </c>
      <c r="E2545" s="11">
        <f t="shared" si="159"/>
        <v>836.97815295875989</v>
      </c>
    </row>
    <row r="2546" spans="1:5" x14ac:dyDescent="0.25">
      <c r="A2546" s="20">
        <v>2543</v>
      </c>
      <c r="B2546" s="20">
        <f t="shared" si="156"/>
        <v>1508.3707422377797</v>
      </c>
      <c r="C2546" s="20">
        <f t="shared" si="157"/>
        <v>-2533.4115312466092</v>
      </c>
      <c r="D2546" s="20">
        <f t="shared" si="158"/>
        <v>-4.9159999999996726</v>
      </c>
      <c r="E2546" s="11">
        <f t="shared" si="159"/>
        <v>837.20368639492949</v>
      </c>
    </row>
    <row r="2547" spans="1:5" x14ac:dyDescent="0.25">
      <c r="A2547" s="20">
        <v>2544</v>
      </c>
      <c r="B2547" s="20">
        <f t="shared" si="156"/>
        <v>1508.596067568687</v>
      </c>
      <c r="C2547" s="20">
        <f t="shared" si="157"/>
        <v>-2533.186205915702</v>
      </c>
      <c r="D2547" s="20">
        <f t="shared" si="158"/>
        <v>-4.9139999999996729</v>
      </c>
      <c r="E2547" s="11">
        <f t="shared" si="159"/>
        <v>837.42901172583674</v>
      </c>
    </row>
    <row r="2548" spans="1:5" x14ac:dyDescent="0.25">
      <c r="A2548" s="20">
        <v>2545</v>
      </c>
      <c r="B2548" s="20">
        <f t="shared" si="156"/>
        <v>1508.8211848903875</v>
      </c>
      <c r="C2548" s="20">
        <f t="shared" si="157"/>
        <v>-2532.9610885940015</v>
      </c>
      <c r="D2548" s="20">
        <f t="shared" si="158"/>
        <v>-4.9119999999996731</v>
      </c>
      <c r="E2548" s="11">
        <f t="shared" si="159"/>
        <v>837.65412904753737</v>
      </c>
    </row>
    <row r="2549" spans="1:5" x14ac:dyDescent="0.25">
      <c r="A2549" s="20">
        <v>2546</v>
      </c>
      <c r="B2549" s="20">
        <f t="shared" si="156"/>
        <v>1509.0460942989375</v>
      </c>
      <c r="C2549" s="20">
        <f t="shared" si="157"/>
        <v>-2532.7361791854519</v>
      </c>
      <c r="D2549" s="20">
        <f t="shared" si="158"/>
        <v>-4.9099999999996733</v>
      </c>
      <c r="E2549" s="11">
        <f t="shared" si="159"/>
        <v>837.8790384560873</v>
      </c>
    </row>
    <row r="2550" spans="1:5" x14ac:dyDescent="0.25">
      <c r="A2550" s="20">
        <v>2547</v>
      </c>
      <c r="B2550" s="20">
        <f t="shared" si="156"/>
        <v>1509.2707958903925</v>
      </c>
      <c r="C2550" s="20">
        <f t="shared" si="157"/>
        <v>-2532.5114775939965</v>
      </c>
      <c r="D2550" s="20">
        <f t="shared" si="158"/>
        <v>-4.9079999999996735</v>
      </c>
      <c r="E2550" s="11">
        <f t="shared" si="159"/>
        <v>838.10374004754226</v>
      </c>
    </row>
    <row r="2551" spans="1:5" x14ac:dyDescent="0.25">
      <c r="A2551" s="20">
        <v>2548</v>
      </c>
      <c r="B2551" s="20">
        <f t="shared" si="156"/>
        <v>1509.4952897608084</v>
      </c>
      <c r="C2551" s="20">
        <f t="shared" si="157"/>
        <v>-2532.2869837235808</v>
      </c>
      <c r="D2551" s="20">
        <f t="shared" si="158"/>
        <v>-4.9059999999996737</v>
      </c>
      <c r="E2551" s="11">
        <f t="shared" si="159"/>
        <v>838.32823391795819</v>
      </c>
    </row>
    <row r="2552" spans="1:5" x14ac:dyDescent="0.25">
      <c r="A2552" s="20">
        <v>2549</v>
      </c>
      <c r="B2552" s="20">
        <f t="shared" si="156"/>
        <v>1509.7195760062411</v>
      </c>
      <c r="C2552" s="20">
        <f t="shared" si="157"/>
        <v>-2532.062697478148</v>
      </c>
      <c r="D2552" s="20">
        <f t="shared" si="158"/>
        <v>-4.903999999999674</v>
      </c>
      <c r="E2552" s="11">
        <f t="shared" si="159"/>
        <v>838.55252016339091</v>
      </c>
    </row>
    <row r="2553" spans="1:5" x14ac:dyDescent="0.25">
      <c r="A2553" s="20">
        <v>2550</v>
      </c>
      <c r="B2553" s="20">
        <f t="shared" si="156"/>
        <v>1509.9436547227465</v>
      </c>
      <c r="C2553" s="20">
        <f t="shared" si="157"/>
        <v>-2531.8386187616425</v>
      </c>
      <c r="D2553" s="20">
        <f t="shared" si="158"/>
        <v>-4.9019999999996742</v>
      </c>
      <c r="E2553" s="11">
        <f t="shared" si="159"/>
        <v>838.77659887989626</v>
      </c>
    </row>
    <row r="2554" spans="1:5" x14ac:dyDescent="0.25">
      <c r="A2554" s="20">
        <v>2551</v>
      </c>
      <c r="B2554" s="20">
        <f t="shared" si="156"/>
        <v>1510.1675260063803</v>
      </c>
      <c r="C2554" s="20">
        <f t="shared" si="157"/>
        <v>-2531.6147474780091</v>
      </c>
      <c r="D2554" s="20">
        <f t="shared" si="158"/>
        <v>-4.8999999999996744</v>
      </c>
      <c r="E2554" s="11">
        <f t="shared" si="159"/>
        <v>839.00047016353005</v>
      </c>
    </row>
    <row r="2555" spans="1:5" x14ac:dyDescent="0.25">
      <c r="A2555" s="20">
        <v>2552</v>
      </c>
      <c r="B2555" s="20">
        <f t="shared" si="156"/>
        <v>1510.3911899531986</v>
      </c>
      <c r="C2555" s="20">
        <f t="shared" si="157"/>
        <v>-2531.3910835311908</v>
      </c>
      <c r="D2555" s="20">
        <f t="shared" si="158"/>
        <v>-4.8979999999996746</v>
      </c>
      <c r="E2555" s="11">
        <f t="shared" si="159"/>
        <v>839.22413411034825</v>
      </c>
    </row>
    <row r="2556" spans="1:5" x14ac:dyDescent="0.25">
      <c r="A2556" s="20">
        <v>2553</v>
      </c>
      <c r="B2556" s="20">
        <f t="shared" si="156"/>
        <v>1510.6146466592568</v>
      </c>
      <c r="C2556" s="20">
        <f t="shared" si="157"/>
        <v>-2531.1676268251322</v>
      </c>
      <c r="D2556" s="20">
        <f t="shared" si="158"/>
        <v>-4.8959999999996748</v>
      </c>
      <c r="E2556" s="11">
        <f t="shared" si="159"/>
        <v>839.44759081640655</v>
      </c>
    </row>
    <row r="2557" spans="1:5" x14ac:dyDescent="0.25">
      <c r="A2557" s="20">
        <v>2554</v>
      </c>
      <c r="B2557" s="20">
        <f t="shared" si="156"/>
        <v>1510.8378962206111</v>
      </c>
      <c r="C2557" s="20">
        <f t="shared" si="157"/>
        <v>-2530.9443772637783</v>
      </c>
      <c r="D2557" s="20">
        <f t="shared" si="158"/>
        <v>-4.8939999999996751</v>
      </c>
      <c r="E2557" s="11">
        <f t="shared" si="159"/>
        <v>839.67084037776078</v>
      </c>
    </row>
    <row r="2558" spans="1:5" x14ac:dyDescent="0.25">
      <c r="A2558" s="20">
        <v>2555</v>
      </c>
      <c r="B2558" s="20">
        <f t="shared" si="156"/>
        <v>1511.060938733317</v>
      </c>
      <c r="C2558" s="20">
        <f t="shared" si="157"/>
        <v>-2530.7213347510719</v>
      </c>
      <c r="D2558" s="20">
        <f t="shared" si="158"/>
        <v>-4.8919999999996753</v>
      </c>
      <c r="E2558" s="11">
        <f t="shared" si="159"/>
        <v>839.8938828904669</v>
      </c>
    </row>
    <row r="2559" spans="1:5" x14ac:dyDescent="0.25">
      <c r="A2559" s="20">
        <v>2556</v>
      </c>
      <c r="B2559" s="20">
        <f t="shared" si="156"/>
        <v>1511.283774293431</v>
      </c>
      <c r="C2559" s="20">
        <f t="shared" si="157"/>
        <v>-2530.4984991909582</v>
      </c>
      <c r="D2559" s="20">
        <f t="shared" si="158"/>
        <v>-4.8899999999996755</v>
      </c>
      <c r="E2559" s="11">
        <f t="shared" si="159"/>
        <v>840.11671845058072</v>
      </c>
    </row>
    <row r="2560" spans="1:5" x14ac:dyDescent="0.25">
      <c r="A2560" s="20">
        <v>2557</v>
      </c>
      <c r="B2560" s="20">
        <f t="shared" si="156"/>
        <v>1511.5064029970083</v>
      </c>
      <c r="C2560" s="20">
        <f t="shared" si="157"/>
        <v>-2530.2758704873809</v>
      </c>
      <c r="D2560" s="20">
        <f t="shared" si="158"/>
        <v>-4.8879999999996757</v>
      </c>
      <c r="E2560" s="11">
        <f t="shared" si="159"/>
        <v>840.33934715415808</v>
      </c>
    </row>
    <row r="2561" spans="1:5" x14ac:dyDescent="0.25">
      <c r="A2561" s="20">
        <v>2558</v>
      </c>
      <c r="B2561" s="20">
        <f t="shared" si="156"/>
        <v>1511.7288249401049</v>
      </c>
      <c r="C2561" s="20">
        <f t="shared" si="157"/>
        <v>-2530.053448544284</v>
      </c>
      <c r="D2561" s="20">
        <f t="shared" si="158"/>
        <v>-4.8859999999996759</v>
      </c>
      <c r="E2561" s="11">
        <f t="shared" si="159"/>
        <v>840.5617690972548</v>
      </c>
    </row>
    <row r="2562" spans="1:5" x14ac:dyDescent="0.25">
      <c r="A2562" s="20">
        <v>2559</v>
      </c>
      <c r="B2562" s="20">
        <f t="shared" si="156"/>
        <v>1511.9510402187771</v>
      </c>
      <c r="C2562" s="20">
        <f t="shared" si="157"/>
        <v>-2529.8312332656124</v>
      </c>
      <c r="D2562" s="20">
        <f t="shared" si="158"/>
        <v>-4.8839999999996762</v>
      </c>
      <c r="E2562" s="11">
        <f t="shared" si="159"/>
        <v>840.78398437592671</v>
      </c>
    </row>
    <row r="2563" spans="1:5" x14ac:dyDescent="0.25">
      <c r="A2563" s="20">
        <v>2560</v>
      </c>
      <c r="B2563" s="20">
        <f t="shared" si="156"/>
        <v>1512.1730489290799</v>
      </c>
      <c r="C2563" s="20">
        <f t="shared" si="157"/>
        <v>-2529.6092245553091</v>
      </c>
      <c r="D2563" s="20">
        <f t="shared" si="158"/>
        <v>-4.8819999999996764</v>
      </c>
      <c r="E2563" s="11">
        <f t="shared" si="159"/>
        <v>841.00599308622964</v>
      </c>
    </row>
    <row r="2564" spans="1:5" x14ac:dyDescent="0.25">
      <c r="A2564" s="20">
        <v>2561</v>
      </c>
      <c r="B2564" s="20">
        <f t="shared" ref="B2564:B2627" si="160">E2564-$G$4</f>
        <v>1512.3948511670696</v>
      </c>
      <c r="C2564" s="20">
        <f t="shared" ref="C2564:C2627" si="161">E2564-$H$4</f>
        <v>-2529.3874223173193</v>
      </c>
      <c r="D2564" s="20">
        <f t="shared" si="158"/>
        <v>-4.8799999999996766</v>
      </c>
      <c r="E2564" s="11">
        <f t="shared" si="159"/>
        <v>841.22779532421953</v>
      </c>
    </row>
    <row r="2565" spans="1:5" x14ac:dyDescent="0.25">
      <c r="A2565" s="20">
        <v>2562</v>
      </c>
      <c r="B2565" s="20">
        <f t="shared" si="160"/>
        <v>1512.6164470288024</v>
      </c>
      <c r="C2565" s="20">
        <f t="shared" si="161"/>
        <v>-2529.1658264555867</v>
      </c>
      <c r="D2565" s="20">
        <f t="shared" ref="D2565:D2628" si="162">D2564+$F$4</f>
        <v>-4.8779999999996768</v>
      </c>
      <c r="E2565" s="11">
        <f t="shared" ref="E2565:E2628" si="163">2.0011633987*D2565^3+3.5*D2565^2+2.04*D2565+0.39634285715+1000</f>
        <v>841.44939118595221</v>
      </c>
    </row>
    <row r="2566" spans="1:5" x14ac:dyDescent="0.25">
      <c r="A2566" s="20">
        <v>2563</v>
      </c>
      <c r="B2566" s="20">
        <f t="shared" si="160"/>
        <v>1512.8378366103336</v>
      </c>
      <c r="C2566" s="20">
        <f t="shared" si="161"/>
        <v>-2528.9444368740556</v>
      </c>
      <c r="D2566" s="20">
        <f t="shared" si="162"/>
        <v>-4.875999999999677</v>
      </c>
      <c r="E2566" s="11">
        <f t="shared" si="163"/>
        <v>841.67078076748339</v>
      </c>
    </row>
    <row r="2567" spans="1:5" x14ac:dyDescent="0.25">
      <c r="A2567" s="20">
        <v>2564</v>
      </c>
      <c r="B2567" s="20">
        <f t="shared" si="160"/>
        <v>1513.0590200077193</v>
      </c>
      <c r="C2567" s="20">
        <f t="shared" si="161"/>
        <v>-2528.7232534766699</v>
      </c>
      <c r="D2567" s="20">
        <f t="shared" si="162"/>
        <v>-4.8739999999996773</v>
      </c>
      <c r="E2567" s="11">
        <f t="shared" si="163"/>
        <v>841.89196416486902</v>
      </c>
    </row>
    <row r="2568" spans="1:5" x14ac:dyDescent="0.25">
      <c r="A2568" s="20">
        <v>2565</v>
      </c>
      <c r="B2568" s="20">
        <f t="shared" si="160"/>
        <v>1513.2799973170154</v>
      </c>
      <c r="C2568" s="20">
        <f t="shared" si="161"/>
        <v>-2528.502276167374</v>
      </c>
      <c r="D2568" s="20">
        <f t="shared" si="162"/>
        <v>-4.8719999999996775</v>
      </c>
      <c r="E2568" s="11">
        <f t="shared" si="163"/>
        <v>842.11294147416504</v>
      </c>
    </row>
    <row r="2569" spans="1:5" x14ac:dyDescent="0.25">
      <c r="A2569" s="20">
        <v>2566</v>
      </c>
      <c r="B2569" s="20">
        <f t="shared" si="160"/>
        <v>1513.5007686342774</v>
      </c>
      <c r="C2569" s="20">
        <f t="shared" si="161"/>
        <v>-2528.281504850112</v>
      </c>
      <c r="D2569" s="20">
        <f t="shared" si="162"/>
        <v>-4.8699999999996777</v>
      </c>
      <c r="E2569" s="11">
        <f t="shared" si="163"/>
        <v>842.33371279142705</v>
      </c>
    </row>
    <row r="2570" spans="1:5" x14ac:dyDescent="0.25">
      <c r="A2570" s="20">
        <v>2567</v>
      </c>
      <c r="B2570" s="20">
        <f t="shared" si="160"/>
        <v>1513.7213340555613</v>
      </c>
      <c r="C2570" s="20">
        <f t="shared" si="161"/>
        <v>-2528.0609394288281</v>
      </c>
      <c r="D2570" s="20">
        <f t="shared" si="162"/>
        <v>-4.8679999999996779</v>
      </c>
      <c r="E2570" s="11">
        <f t="shared" si="163"/>
        <v>842.55427821271098</v>
      </c>
    </row>
    <row r="2571" spans="1:5" x14ac:dyDescent="0.25">
      <c r="A2571" s="20">
        <v>2568</v>
      </c>
      <c r="B2571" s="20">
        <f t="shared" si="160"/>
        <v>1513.941693676923</v>
      </c>
      <c r="C2571" s="20">
        <f t="shared" si="161"/>
        <v>-2527.8405798074664</v>
      </c>
      <c r="D2571" s="20">
        <f t="shared" si="162"/>
        <v>-4.8659999999996781</v>
      </c>
      <c r="E2571" s="11">
        <f t="shared" si="163"/>
        <v>842.77463783407279</v>
      </c>
    </row>
    <row r="2572" spans="1:5" x14ac:dyDescent="0.25">
      <c r="A2572" s="20">
        <v>2569</v>
      </c>
      <c r="B2572" s="20">
        <f t="shared" si="160"/>
        <v>1514.1618475944185</v>
      </c>
      <c r="C2572" s="20">
        <f t="shared" si="161"/>
        <v>-2527.6204258899706</v>
      </c>
      <c r="D2572" s="20">
        <f t="shared" si="162"/>
        <v>-4.8639999999996784</v>
      </c>
      <c r="E2572" s="11">
        <f t="shared" si="163"/>
        <v>842.9947917515683</v>
      </c>
    </row>
    <row r="2573" spans="1:5" x14ac:dyDescent="0.25">
      <c r="A2573" s="20">
        <v>2570</v>
      </c>
      <c r="B2573" s="20">
        <f t="shared" si="160"/>
        <v>1514.3817959041035</v>
      </c>
      <c r="C2573" s="20">
        <f t="shared" si="161"/>
        <v>-2527.400477580286</v>
      </c>
      <c r="D2573" s="20">
        <f t="shared" si="162"/>
        <v>-4.8619999999996786</v>
      </c>
      <c r="E2573" s="11">
        <f t="shared" si="163"/>
        <v>843.21474006125322</v>
      </c>
    </row>
    <row r="2574" spans="1:5" x14ac:dyDescent="0.25">
      <c r="A2574" s="20">
        <v>2571</v>
      </c>
      <c r="B2574" s="20">
        <f t="shared" si="160"/>
        <v>1514.6015387020338</v>
      </c>
      <c r="C2574" s="20">
        <f t="shared" si="161"/>
        <v>-2527.1807347823556</v>
      </c>
      <c r="D2574" s="20">
        <f t="shared" si="162"/>
        <v>-4.8599999999996788</v>
      </c>
      <c r="E2574" s="11">
        <f t="shared" si="163"/>
        <v>843.4344828591835</v>
      </c>
    </row>
    <row r="2575" spans="1:5" x14ac:dyDescent="0.25">
      <c r="A2575" s="20">
        <v>2572</v>
      </c>
      <c r="B2575" s="20">
        <f t="shared" si="160"/>
        <v>1514.8210760842651</v>
      </c>
      <c r="C2575" s="20">
        <f t="shared" si="161"/>
        <v>-2526.9611974001241</v>
      </c>
      <c r="D2575" s="20">
        <f t="shared" si="162"/>
        <v>-4.857999999999679</v>
      </c>
      <c r="E2575" s="11">
        <f t="shared" si="163"/>
        <v>843.65402024141486</v>
      </c>
    </row>
    <row r="2576" spans="1:5" x14ac:dyDescent="0.25">
      <c r="A2576" s="20">
        <v>2573</v>
      </c>
      <c r="B2576" s="20">
        <f t="shared" si="160"/>
        <v>1515.0404081468537</v>
      </c>
      <c r="C2576" s="20">
        <f t="shared" si="161"/>
        <v>-2526.7418653375353</v>
      </c>
      <c r="D2576" s="20">
        <f t="shared" si="162"/>
        <v>-4.8559999999996792</v>
      </c>
      <c r="E2576" s="11">
        <f t="shared" si="163"/>
        <v>843.87335230400345</v>
      </c>
    </row>
    <row r="2577" spans="1:5" x14ac:dyDescent="0.25">
      <c r="A2577" s="20">
        <v>2574</v>
      </c>
      <c r="B2577" s="20">
        <f t="shared" si="160"/>
        <v>1515.259534985855</v>
      </c>
      <c r="C2577" s="20">
        <f t="shared" si="161"/>
        <v>-2526.5227384985342</v>
      </c>
      <c r="D2577" s="20">
        <f t="shared" si="162"/>
        <v>-4.8539999999996795</v>
      </c>
      <c r="E2577" s="11">
        <f t="shared" si="163"/>
        <v>844.09247914300477</v>
      </c>
    </row>
    <row r="2578" spans="1:5" x14ac:dyDescent="0.25">
      <c r="A2578" s="20">
        <v>2575</v>
      </c>
      <c r="B2578" s="20">
        <f t="shared" si="160"/>
        <v>1515.4784566973249</v>
      </c>
      <c r="C2578" s="20">
        <f t="shared" si="161"/>
        <v>-2526.3038167870641</v>
      </c>
      <c r="D2578" s="20">
        <f t="shared" si="162"/>
        <v>-4.8519999999996797</v>
      </c>
      <c r="E2578" s="11">
        <f t="shared" si="163"/>
        <v>844.31140085447475</v>
      </c>
    </row>
    <row r="2579" spans="1:5" x14ac:dyDescent="0.25">
      <c r="A2579" s="20">
        <v>2576</v>
      </c>
      <c r="B2579" s="20">
        <f t="shared" si="160"/>
        <v>1515.6971733773196</v>
      </c>
      <c r="C2579" s="20">
        <f t="shared" si="161"/>
        <v>-2526.0851001070696</v>
      </c>
      <c r="D2579" s="20">
        <f t="shared" si="162"/>
        <v>-4.8499999999996799</v>
      </c>
      <c r="E2579" s="11">
        <f t="shared" si="163"/>
        <v>844.53011753446935</v>
      </c>
    </row>
    <row r="2580" spans="1:5" x14ac:dyDescent="0.25">
      <c r="A2580" s="20">
        <v>2577</v>
      </c>
      <c r="B2580" s="20">
        <f t="shared" si="160"/>
        <v>1515.9156851218945</v>
      </c>
      <c r="C2580" s="20">
        <f t="shared" si="161"/>
        <v>-2525.8665883624944</v>
      </c>
      <c r="D2580" s="20">
        <f t="shared" si="162"/>
        <v>-4.8479999999996801</v>
      </c>
      <c r="E2580" s="11">
        <f t="shared" si="163"/>
        <v>844.74862927904428</v>
      </c>
    </row>
    <row r="2581" spans="1:5" x14ac:dyDescent="0.25">
      <c r="A2581" s="20">
        <v>2578</v>
      </c>
      <c r="B2581" s="20">
        <f t="shared" si="160"/>
        <v>1516.1339920271057</v>
      </c>
      <c r="C2581" s="20">
        <f t="shared" si="161"/>
        <v>-2525.6482814572837</v>
      </c>
      <c r="D2581" s="20">
        <f t="shared" si="162"/>
        <v>-4.8459999999996803</v>
      </c>
      <c r="E2581" s="11">
        <f t="shared" si="163"/>
        <v>844.96693618425547</v>
      </c>
    </row>
    <row r="2582" spans="1:5" x14ac:dyDescent="0.25">
      <c r="A2582" s="20">
        <v>2579</v>
      </c>
      <c r="B2582" s="20">
        <f t="shared" si="160"/>
        <v>1516.352094189009</v>
      </c>
      <c r="C2582" s="20">
        <f t="shared" si="161"/>
        <v>-2525.4301792953802</v>
      </c>
      <c r="D2582" s="20">
        <f t="shared" si="162"/>
        <v>-4.8439999999996806</v>
      </c>
      <c r="E2582" s="11">
        <f t="shared" si="163"/>
        <v>845.18503834615876</v>
      </c>
    </row>
    <row r="2583" spans="1:5" x14ac:dyDescent="0.25">
      <c r="A2583" s="20">
        <v>2580</v>
      </c>
      <c r="B2583" s="20">
        <f t="shared" si="160"/>
        <v>1516.5699917036602</v>
      </c>
      <c r="C2583" s="20">
        <f t="shared" si="161"/>
        <v>-2525.212281780729</v>
      </c>
      <c r="D2583" s="20">
        <f t="shared" si="162"/>
        <v>-4.8419999999996808</v>
      </c>
      <c r="E2583" s="11">
        <f t="shared" si="163"/>
        <v>845.40293586080998</v>
      </c>
    </row>
    <row r="2584" spans="1:5" x14ac:dyDescent="0.25">
      <c r="A2584" s="20">
        <v>2581</v>
      </c>
      <c r="B2584" s="20">
        <f t="shared" si="160"/>
        <v>1516.7876846671152</v>
      </c>
      <c r="C2584" s="20">
        <f t="shared" si="161"/>
        <v>-2524.9945888172742</v>
      </c>
      <c r="D2584" s="20">
        <f t="shared" si="162"/>
        <v>-4.839999999999681</v>
      </c>
      <c r="E2584" s="11">
        <f t="shared" si="163"/>
        <v>845.62062882426494</v>
      </c>
    </row>
    <row r="2585" spans="1:5" x14ac:dyDescent="0.25">
      <c r="A2585" s="20">
        <v>2582</v>
      </c>
      <c r="B2585" s="20">
        <f t="shared" si="160"/>
        <v>1517.0051731754297</v>
      </c>
      <c r="C2585" s="20">
        <f t="shared" si="161"/>
        <v>-2524.7771003089592</v>
      </c>
      <c r="D2585" s="20">
        <f t="shared" si="162"/>
        <v>-4.8379999999996812</v>
      </c>
      <c r="E2585" s="11">
        <f t="shared" si="163"/>
        <v>845.83811733257949</v>
      </c>
    </row>
    <row r="2586" spans="1:5" x14ac:dyDescent="0.25">
      <c r="A2586" s="20">
        <v>2583</v>
      </c>
      <c r="B2586" s="20">
        <f t="shared" si="160"/>
        <v>1517.2224573246599</v>
      </c>
      <c r="C2586" s="20">
        <f t="shared" si="161"/>
        <v>-2524.5598161597295</v>
      </c>
      <c r="D2586" s="20">
        <f t="shared" si="162"/>
        <v>-4.8359999999996814</v>
      </c>
      <c r="E2586" s="11">
        <f t="shared" si="163"/>
        <v>846.05540148180955</v>
      </c>
    </row>
    <row r="2587" spans="1:5" x14ac:dyDescent="0.25">
      <c r="A2587" s="20">
        <v>2584</v>
      </c>
      <c r="B2587" s="20">
        <f t="shared" si="160"/>
        <v>1517.4395372108611</v>
      </c>
      <c r="C2587" s="20">
        <f t="shared" si="161"/>
        <v>-2524.3427362735283</v>
      </c>
      <c r="D2587" s="20">
        <f t="shared" si="162"/>
        <v>-4.8339999999996817</v>
      </c>
      <c r="E2587" s="11">
        <f t="shared" si="163"/>
        <v>846.27248136801086</v>
      </c>
    </row>
    <row r="2588" spans="1:5" x14ac:dyDescent="0.25">
      <c r="A2588" s="20">
        <v>2585</v>
      </c>
      <c r="B2588" s="20">
        <f t="shared" si="160"/>
        <v>1517.6564129300896</v>
      </c>
      <c r="C2588" s="20">
        <f t="shared" si="161"/>
        <v>-2524.1258605542998</v>
      </c>
      <c r="D2588" s="20">
        <f t="shared" si="162"/>
        <v>-4.8319999999996819</v>
      </c>
      <c r="E2588" s="11">
        <f t="shared" si="163"/>
        <v>846.48935708723934</v>
      </c>
    </row>
    <row r="2589" spans="1:5" x14ac:dyDescent="0.25">
      <c r="A2589" s="20">
        <v>2586</v>
      </c>
      <c r="B2589" s="20">
        <f t="shared" si="160"/>
        <v>1517.8730845784009</v>
      </c>
      <c r="C2589" s="20">
        <f t="shared" si="161"/>
        <v>-2523.9091889059882</v>
      </c>
      <c r="D2589" s="20">
        <f t="shared" si="162"/>
        <v>-4.8299999999996821</v>
      </c>
      <c r="E2589" s="11">
        <f t="shared" si="163"/>
        <v>846.70602873555072</v>
      </c>
    </row>
    <row r="2590" spans="1:5" x14ac:dyDescent="0.25">
      <c r="A2590" s="20">
        <v>2587</v>
      </c>
      <c r="B2590" s="20">
        <f t="shared" si="160"/>
        <v>1518.0895522518513</v>
      </c>
      <c r="C2590" s="20">
        <f t="shared" si="161"/>
        <v>-2523.6927212325381</v>
      </c>
      <c r="D2590" s="20">
        <f t="shared" si="162"/>
        <v>-4.8279999999996823</v>
      </c>
      <c r="E2590" s="11">
        <f t="shared" si="163"/>
        <v>846.92249640900104</v>
      </c>
    </row>
    <row r="2591" spans="1:5" x14ac:dyDescent="0.25">
      <c r="A2591" s="20">
        <v>2588</v>
      </c>
      <c r="B2591" s="20">
        <f t="shared" si="160"/>
        <v>1518.3058160464961</v>
      </c>
      <c r="C2591" s="20">
        <f t="shared" si="161"/>
        <v>-2523.4764574378933</v>
      </c>
      <c r="D2591" s="20">
        <f t="shared" si="162"/>
        <v>-4.8259999999996825</v>
      </c>
      <c r="E2591" s="11">
        <f t="shared" si="163"/>
        <v>847.13876020364592</v>
      </c>
    </row>
    <row r="2592" spans="1:5" x14ac:dyDescent="0.25">
      <c r="A2592" s="20">
        <v>2589</v>
      </c>
      <c r="B2592" s="20">
        <f t="shared" si="160"/>
        <v>1518.5218760583916</v>
      </c>
      <c r="C2592" s="20">
        <f t="shared" si="161"/>
        <v>-2523.2603974259973</v>
      </c>
      <c r="D2592" s="20">
        <f t="shared" si="162"/>
        <v>-4.8239999999996828</v>
      </c>
      <c r="E2592" s="11">
        <f t="shared" si="163"/>
        <v>847.35482021554139</v>
      </c>
    </row>
    <row r="2593" spans="1:5" x14ac:dyDescent="0.25">
      <c r="A2593" s="20">
        <v>2590</v>
      </c>
      <c r="B2593" s="20">
        <f t="shared" si="160"/>
        <v>1518.7377323835935</v>
      </c>
      <c r="C2593" s="20">
        <f t="shared" si="161"/>
        <v>-2523.0445411007959</v>
      </c>
      <c r="D2593" s="20">
        <f t="shared" si="162"/>
        <v>-4.821999999999683</v>
      </c>
      <c r="E2593" s="11">
        <f t="shared" si="163"/>
        <v>847.57067654074319</v>
      </c>
    </row>
    <row r="2594" spans="1:5" x14ac:dyDescent="0.25">
      <c r="A2594" s="20">
        <v>2591</v>
      </c>
      <c r="B2594" s="20">
        <f t="shared" si="160"/>
        <v>1518.9533851181573</v>
      </c>
      <c r="C2594" s="20">
        <f t="shared" si="161"/>
        <v>-2522.8288883662317</v>
      </c>
      <c r="D2594" s="20">
        <f t="shared" si="162"/>
        <v>-4.8199999999996832</v>
      </c>
      <c r="E2594" s="11">
        <f t="shared" si="163"/>
        <v>847.78632927530714</v>
      </c>
    </row>
    <row r="2595" spans="1:5" x14ac:dyDescent="0.25">
      <c r="A2595" s="20">
        <v>2592</v>
      </c>
      <c r="B2595" s="20">
        <f t="shared" si="160"/>
        <v>1519.1688343581395</v>
      </c>
      <c r="C2595" s="20">
        <f t="shared" si="161"/>
        <v>-2522.6134391262499</v>
      </c>
      <c r="D2595" s="20">
        <f t="shared" si="162"/>
        <v>-4.8179999999996834</v>
      </c>
      <c r="E2595" s="11">
        <f t="shared" si="163"/>
        <v>848.00177851528917</v>
      </c>
    </row>
    <row r="2596" spans="1:5" x14ac:dyDescent="0.25">
      <c r="A2596" s="20">
        <v>2593</v>
      </c>
      <c r="B2596" s="20">
        <f t="shared" si="160"/>
        <v>1519.3840801995952</v>
      </c>
      <c r="C2596" s="20">
        <f t="shared" si="161"/>
        <v>-2522.3981932847937</v>
      </c>
      <c r="D2596" s="20">
        <f t="shared" si="162"/>
        <v>-4.8159999999996836</v>
      </c>
      <c r="E2596" s="11">
        <f t="shared" si="163"/>
        <v>848.21702435674501</v>
      </c>
    </row>
    <row r="2597" spans="1:5" x14ac:dyDescent="0.25">
      <c r="A2597" s="20">
        <v>2594</v>
      </c>
      <c r="B2597" s="20">
        <f t="shared" si="160"/>
        <v>1519.5991227385809</v>
      </c>
      <c r="C2597" s="20">
        <f t="shared" si="161"/>
        <v>-2522.1831507458082</v>
      </c>
      <c r="D2597" s="20">
        <f t="shared" si="162"/>
        <v>-4.8139999999996839</v>
      </c>
      <c r="E2597" s="11">
        <f t="shared" si="163"/>
        <v>848.43206689573071</v>
      </c>
    </row>
    <row r="2598" spans="1:5" x14ac:dyDescent="0.25">
      <c r="A2598" s="20">
        <v>2595</v>
      </c>
      <c r="B2598" s="20">
        <f t="shared" si="160"/>
        <v>1519.8139620711522</v>
      </c>
      <c r="C2598" s="20">
        <f t="shared" si="161"/>
        <v>-2521.9683114132372</v>
      </c>
      <c r="D2598" s="20">
        <f t="shared" si="162"/>
        <v>-4.8119999999996841</v>
      </c>
      <c r="E2598" s="11">
        <f t="shared" si="163"/>
        <v>848.64690622830187</v>
      </c>
    </row>
    <row r="2599" spans="1:5" x14ac:dyDescent="0.25">
      <c r="A2599" s="20">
        <v>2596</v>
      </c>
      <c r="B2599" s="20">
        <f t="shared" si="160"/>
        <v>1520.0285982933647</v>
      </c>
      <c r="C2599" s="20">
        <f t="shared" si="161"/>
        <v>-2521.7536751910247</v>
      </c>
      <c r="D2599" s="20">
        <f t="shared" si="162"/>
        <v>-4.8099999999996843</v>
      </c>
      <c r="E2599" s="11">
        <f t="shared" si="163"/>
        <v>848.86154245051443</v>
      </c>
    </row>
    <row r="2600" spans="1:5" x14ac:dyDescent="0.25">
      <c r="A2600" s="20">
        <v>2597</v>
      </c>
      <c r="B2600" s="20">
        <f t="shared" si="160"/>
        <v>1520.2430315012746</v>
      </c>
      <c r="C2600" s="20">
        <f t="shared" si="161"/>
        <v>-2521.5392419831146</v>
      </c>
      <c r="D2600" s="20">
        <f t="shared" si="162"/>
        <v>-4.8079999999996845</v>
      </c>
      <c r="E2600" s="11">
        <f t="shared" si="163"/>
        <v>849.07597565842434</v>
      </c>
    </row>
    <row r="2601" spans="1:5" x14ac:dyDescent="0.25">
      <c r="A2601" s="20">
        <v>2598</v>
      </c>
      <c r="B2601" s="20">
        <f t="shared" si="160"/>
        <v>1520.4572617909375</v>
      </c>
      <c r="C2601" s="20">
        <f t="shared" si="161"/>
        <v>-2521.3250116934514</v>
      </c>
      <c r="D2601" s="20">
        <f t="shared" si="162"/>
        <v>-4.8059999999996847</v>
      </c>
      <c r="E2601" s="11">
        <f t="shared" si="163"/>
        <v>849.2902059480873</v>
      </c>
    </row>
    <row r="2602" spans="1:5" x14ac:dyDescent="0.25">
      <c r="A2602" s="20">
        <v>2599</v>
      </c>
      <c r="B2602" s="20">
        <f t="shared" si="160"/>
        <v>1520.6712892584094</v>
      </c>
      <c r="C2602" s="20">
        <f t="shared" si="161"/>
        <v>-2521.1109842259798</v>
      </c>
      <c r="D2602" s="20">
        <f t="shared" si="162"/>
        <v>-4.803999999999685</v>
      </c>
      <c r="E2602" s="11">
        <f t="shared" si="163"/>
        <v>849.50423341555916</v>
      </c>
    </row>
    <row r="2603" spans="1:5" x14ac:dyDescent="0.25">
      <c r="A2603" s="20">
        <v>2600</v>
      </c>
      <c r="B2603" s="20">
        <f t="shared" si="160"/>
        <v>1520.885113999746</v>
      </c>
      <c r="C2603" s="20">
        <f t="shared" si="161"/>
        <v>-2520.897159484643</v>
      </c>
      <c r="D2603" s="20">
        <f t="shared" si="162"/>
        <v>-4.8019999999996852</v>
      </c>
      <c r="E2603" s="11">
        <f t="shared" si="163"/>
        <v>849.71805815689584</v>
      </c>
    </row>
    <row r="2604" spans="1:5" x14ac:dyDescent="0.25">
      <c r="A2604" s="20">
        <v>2601</v>
      </c>
      <c r="B2604" s="20">
        <f t="shared" si="160"/>
        <v>1521.0987361110033</v>
      </c>
      <c r="C2604" s="20">
        <f t="shared" si="161"/>
        <v>-2520.6835373733857</v>
      </c>
      <c r="D2604" s="20">
        <f t="shared" si="162"/>
        <v>-4.7999999999996854</v>
      </c>
      <c r="E2604" s="11">
        <f t="shared" si="163"/>
        <v>849.93168026815317</v>
      </c>
    </row>
    <row r="2605" spans="1:5" x14ac:dyDescent="0.25">
      <c r="A2605" s="20">
        <v>2602</v>
      </c>
      <c r="B2605" s="20">
        <f t="shared" si="160"/>
        <v>1521.3121556882372</v>
      </c>
      <c r="C2605" s="20">
        <f t="shared" si="161"/>
        <v>-2520.470117796152</v>
      </c>
      <c r="D2605" s="20">
        <f t="shared" si="162"/>
        <v>-4.7979999999996856</v>
      </c>
      <c r="E2605" s="11">
        <f t="shared" si="163"/>
        <v>850.14509984538699</v>
      </c>
    </row>
    <row r="2606" spans="1:5" x14ac:dyDescent="0.25">
      <c r="A2606" s="20">
        <v>2603</v>
      </c>
      <c r="B2606" s="20">
        <f t="shared" si="160"/>
        <v>1521.5253728275034</v>
      </c>
      <c r="C2606" s="20">
        <f t="shared" si="161"/>
        <v>-2520.256900656886</v>
      </c>
      <c r="D2606" s="20">
        <f t="shared" si="162"/>
        <v>-4.7959999999996858</v>
      </c>
      <c r="E2606" s="11">
        <f t="shared" si="163"/>
        <v>850.35831698465302</v>
      </c>
    </row>
    <row r="2607" spans="1:5" x14ac:dyDescent="0.25">
      <c r="A2607" s="20">
        <v>2604</v>
      </c>
      <c r="B2607" s="20">
        <f t="shared" si="160"/>
        <v>1521.7383876248575</v>
      </c>
      <c r="C2607" s="20">
        <f t="shared" si="161"/>
        <v>-2520.0438858595317</v>
      </c>
      <c r="D2607" s="20">
        <f t="shared" si="162"/>
        <v>-4.7939999999996861</v>
      </c>
      <c r="E2607" s="11">
        <f t="shared" si="163"/>
        <v>850.57133178200729</v>
      </c>
    </row>
    <row r="2608" spans="1:5" x14ac:dyDescent="0.25">
      <c r="A2608" s="20">
        <v>2605</v>
      </c>
      <c r="B2608" s="20">
        <f t="shared" si="160"/>
        <v>1521.9512001763558</v>
      </c>
      <c r="C2608" s="20">
        <f t="shared" si="161"/>
        <v>-2519.8310733080334</v>
      </c>
      <c r="D2608" s="20">
        <f t="shared" si="162"/>
        <v>-4.7919999999996863</v>
      </c>
      <c r="E2608" s="11">
        <f t="shared" si="163"/>
        <v>850.78414433350554</v>
      </c>
    </row>
    <row r="2609" spans="1:5" x14ac:dyDescent="0.25">
      <c r="A2609" s="20">
        <v>2606</v>
      </c>
      <c r="B2609" s="20">
        <f t="shared" si="160"/>
        <v>1522.1638105780539</v>
      </c>
      <c r="C2609" s="20">
        <f t="shared" si="161"/>
        <v>-2519.6184629063355</v>
      </c>
      <c r="D2609" s="20">
        <f t="shared" si="162"/>
        <v>-4.7899999999996865</v>
      </c>
      <c r="E2609" s="11">
        <f t="shared" si="163"/>
        <v>850.99675473520358</v>
      </c>
    </row>
    <row r="2610" spans="1:5" x14ac:dyDescent="0.25">
      <c r="A2610" s="20">
        <v>2607</v>
      </c>
      <c r="B2610" s="20">
        <f t="shared" si="160"/>
        <v>1522.3762189260076</v>
      </c>
      <c r="C2610" s="20">
        <f t="shared" si="161"/>
        <v>-2519.4060545583816</v>
      </c>
      <c r="D2610" s="20">
        <f t="shared" si="162"/>
        <v>-4.7879999999996867</v>
      </c>
      <c r="E2610" s="11">
        <f t="shared" si="163"/>
        <v>851.20916308315736</v>
      </c>
    </row>
    <row r="2611" spans="1:5" x14ac:dyDescent="0.25">
      <c r="A2611" s="20">
        <v>2608</v>
      </c>
      <c r="B2611" s="20">
        <f t="shared" si="160"/>
        <v>1522.5884253162728</v>
      </c>
      <c r="C2611" s="20">
        <f t="shared" si="161"/>
        <v>-2519.1938481681163</v>
      </c>
      <c r="D2611" s="20">
        <f t="shared" si="162"/>
        <v>-4.7859999999996869</v>
      </c>
      <c r="E2611" s="11">
        <f t="shared" si="163"/>
        <v>851.4213694734226</v>
      </c>
    </row>
    <row r="2612" spans="1:5" x14ac:dyDescent="0.25">
      <c r="A2612" s="20">
        <v>2609</v>
      </c>
      <c r="B2612" s="20">
        <f t="shared" si="160"/>
        <v>1522.8004298449055</v>
      </c>
      <c r="C2612" s="20">
        <f t="shared" si="161"/>
        <v>-2518.9818436394835</v>
      </c>
      <c r="D2612" s="20">
        <f t="shared" si="162"/>
        <v>-4.7839999999996872</v>
      </c>
      <c r="E2612" s="11">
        <f t="shared" si="163"/>
        <v>851.63337400205535</v>
      </c>
    </row>
    <row r="2613" spans="1:5" x14ac:dyDescent="0.25">
      <c r="A2613" s="20">
        <v>2610</v>
      </c>
      <c r="B2613" s="20">
        <f t="shared" si="160"/>
        <v>1523.0122326079613</v>
      </c>
      <c r="C2613" s="20">
        <f t="shared" si="161"/>
        <v>-2518.7700408764276</v>
      </c>
      <c r="D2613" s="20">
        <f t="shared" si="162"/>
        <v>-4.7819999999996874</v>
      </c>
      <c r="E2613" s="11">
        <f t="shared" si="163"/>
        <v>851.8451767651112</v>
      </c>
    </row>
    <row r="2614" spans="1:5" x14ac:dyDescent="0.25">
      <c r="A2614" s="20">
        <v>2611</v>
      </c>
      <c r="B2614" s="20">
        <f t="shared" si="160"/>
        <v>1523.2238337014965</v>
      </c>
      <c r="C2614" s="20">
        <f t="shared" si="161"/>
        <v>-2518.5584397828929</v>
      </c>
      <c r="D2614" s="20">
        <f t="shared" si="162"/>
        <v>-4.7799999999996876</v>
      </c>
      <c r="E2614" s="11">
        <f t="shared" si="163"/>
        <v>852.05677785864611</v>
      </c>
    </row>
    <row r="2615" spans="1:5" x14ac:dyDescent="0.25">
      <c r="A2615" s="20">
        <v>2612</v>
      </c>
      <c r="B2615" s="20">
        <f t="shared" si="160"/>
        <v>1523.4352332215662</v>
      </c>
      <c r="C2615" s="20">
        <f t="shared" si="161"/>
        <v>-2518.3470402628227</v>
      </c>
      <c r="D2615" s="20">
        <f t="shared" si="162"/>
        <v>-4.7779999999996878</v>
      </c>
      <c r="E2615" s="11">
        <f t="shared" si="163"/>
        <v>852.26817737871602</v>
      </c>
    </row>
    <row r="2616" spans="1:5" x14ac:dyDescent="0.25">
      <c r="A2616" s="20">
        <v>2613</v>
      </c>
      <c r="B2616" s="20">
        <f t="shared" si="160"/>
        <v>1523.646431264227</v>
      </c>
      <c r="C2616" s="20">
        <f t="shared" si="161"/>
        <v>-2518.1358422201624</v>
      </c>
      <c r="D2616" s="20">
        <f t="shared" si="162"/>
        <v>-4.7759999999996881</v>
      </c>
      <c r="E2616" s="11">
        <f t="shared" si="163"/>
        <v>852.47937542137663</v>
      </c>
    </row>
    <row r="2617" spans="1:5" x14ac:dyDescent="0.25">
      <c r="A2617" s="20">
        <v>2614</v>
      </c>
      <c r="B2617" s="20">
        <f t="shared" si="160"/>
        <v>1523.857427925534</v>
      </c>
      <c r="C2617" s="20">
        <f t="shared" si="161"/>
        <v>-2517.9248455588549</v>
      </c>
      <c r="D2617" s="20">
        <f t="shared" si="162"/>
        <v>-4.7739999999996883</v>
      </c>
      <c r="E2617" s="11">
        <f t="shared" si="163"/>
        <v>852.69037208268378</v>
      </c>
    </row>
    <row r="2618" spans="1:5" x14ac:dyDescent="0.25">
      <c r="A2618" s="20">
        <v>2615</v>
      </c>
      <c r="B2618" s="20">
        <f t="shared" si="160"/>
        <v>1524.0682233015436</v>
      </c>
      <c r="C2618" s="20">
        <f t="shared" si="161"/>
        <v>-2517.7140501828453</v>
      </c>
      <c r="D2618" s="20">
        <f t="shared" si="162"/>
        <v>-4.7719999999996885</v>
      </c>
      <c r="E2618" s="11">
        <f t="shared" si="163"/>
        <v>852.90116745869341</v>
      </c>
    </row>
    <row r="2619" spans="1:5" x14ac:dyDescent="0.25">
      <c r="A2619" s="20">
        <v>2616</v>
      </c>
      <c r="B2619" s="20">
        <f t="shared" si="160"/>
        <v>1524.2788174883115</v>
      </c>
      <c r="C2619" s="20">
        <f t="shared" si="161"/>
        <v>-2517.5034559960777</v>
      </c>
      <c r="D2619" s="20">
        <f t="shared" si="162"/>
        <v>-4.7699999999996887</v>
      </c>
      <c r="E2619" s="11">
        <f t="shared" si="163"/>
        <v>853.11176164546123</v>
      </c>
    </row>
    <row r="2620" spans="1:5" x14ac:dyDescent="0.25">
      <c r="A2620" s="20">
        <v>2617</v>
      </c>
      <c r="B2620" s="20">
        <f t="shared" si="160"/>
        <v>1524.4892105818935</v>
      </c>
      <c r="C2620" s="20">
        <f t="shared" si="161"/>
        <v>-2517.2930629024959</v>
      </c>
      <c r="D2620" s="20">
        <f t="shared" si="162"/>
        <v>-4.7679999999996889</v>
      </c>
      <c r="E2620" s="11">
        <f t="shared" si="163"/>
        <v>853.3221547390433</v>
      </c>
    </row>
    <row r="2621" spans="1:5" x14ac:dyDescent="0.25">
      <c r="A2621" s="20">
        <v>2618</v>
      </c>
      <c r="B2621" s="20">
        <f t="shared" si="160"/>
        <v>1524.6994026783455</v>
      </c>
      <c r="C2621" s="20">
        <f t="shared" si="161"/>
        <v>-2517.0828708060435</v>
      </c>
      <c r="D2621" s="20">
        <f t="shared" si="162"/>
        <v>-4.7659999999996892</v>
      </c>
      <c r="E2621" s="11">
        <f t="shared" si="163"/>
        <v>853.53234683549522</v>
      </c>
    </row>
    <row r="2622" spans="1:5" x14ac:dyDescent="0.25">
      <c r="A2622" s="20">
        <v>2619</v>
      </c>
      <c r="B2622" s="20">
        <f t="shared" si="160"/>
        <v>1524.9093938737233</v>
      </c>
      <c r="C2622" s="20">
        <f t="shared" si="161"/>
        <v>-2516.8728796106661</v>
      </c>
      <c r="D2622" s="20">
        <f t="shared" si="162"/>
        <v>-4.7639999999996894</v>
      </c>
      <c r="E2622" s="11">
        <f t="shared" si="163"/>
        <v>853.74233803087304</v>
      </c>
    </row>
    <row r="2623" spans="1:5" x14ac:dyDescent="0.25">
      <c r="A2623" s="20">
        <v>2620</v>
      </c>
      <c r="B2623" s="20">
        <f t="shared" si="160"/>
        <v>1525.1191842640826</v>
      </c>
      <c r="C2623" s="20">
        <f t="shared" si="161"/>
        <v>-2516.6630892203066</v>
      </c>
      <c r="D2623" s="20">
        <f t="shared" si="162"/>
        <v>-4.7619999999996896</v>
      </c>
      <c r="E2623" s="11">
        <f t="shared" si="163"/>
        <v>853.95212842123237</v>
      </c>
    </row>
    <row r="2624" spans="1:5" x14ac:dyDescent="0.25">
      <c r="A2624" s="20">
        <v>2621</v>
      </c>
      <c r="B2624" s="20">
        <f t="shared" si="160"/>
        <v>1525.3287739454795</v>
      </c>
      <c r="C2624" s="20">
        <f t="shared" si="161"/>
        <v>-2516.4534995389095</v>
      </c>
      <c r="D2624" s="20">
        <f t="shared" si="162"/>
        <v>-4.7599999999996898</v>
      </c>
      <c r="E2624" s="11">
        <f t="shared" si="163"/>
        <v>854.16171810262927</v>
      </c>
    </row>
    <row r="2625" spans="1:5" x14ac:dyDescent="0.25">
      <c r="A2625" s="20">
        <v>2622</v>
      </c>
      <c r="B2625" s="20">
        <f t="shared" si="160"/>
        <v>1525.5381630139698</v>
      </c>
      <c r="C2625" s="20">
        <f t="shared" si="161"/>
        <v>-2516.2441104704194</v>
      </c>
      <c r="D2625" s="20">
        <f t="shared" si="162"/>
        <v>-4.75799999999969</v>
      </c>
      <c r="E2625" s="11">
        <f t="shared" si="163"/>
        <v>854.37110717111955</v>
      </c>
    </row>
    <row r="2626" spans="1:5" x14ac:dyDescent="0.25">
      <c r="A2626" s="20">
        <v>2623</v>
      </c>
      <c r="B2626" s="20">
        <f t="shared" si="160"/>
        <v>1525.7473515656093</v>
      </c>
      <c r="C2626" s="20">
        <f t="shared" si="161"/>
        <v>-2516.0349219187801</v>
      </c>
      <c r="D2626" s="20">
        <f t="shared" si="162"/>
        <v>-4.7559999999996903</v>
      </c>
      <c r="E2626" s="11">
        <f t="shared" si="163"/>
        <v>854.58029572275893</v>
      </c>
    </row>
    <row r="2627" spans="1:5" x14ac:dyDescent="0.25">
      <c r="A2627" s="20">
        <v>2624</v>
      </c>
      <c r="B2627" s="20">
        <f t="shared" si="160"/>
        <v>1525.9563396964536</v>
      </c>
      <c r="C2627" s="20">
        <f t="shared" si="161"/>
        <v>-2515.8259337879354</v>
      </c>
      <c r="D2627" s="20">
        <f t="shared" si="162"/>
        <v>-4.7539999999996905</v>
      </c>
      <c r="E2627" s="11">
        <f t="shared" si="163"/>
        <v>854.78928385360337</v>
      </c>
    </row>
    <row r="2628" spans="1:5" x14ac:dyDescent="0.25">
      <c r="A2628" s="20">
        <v>2625</v>
      </c>
      <c r="B2628" s="20">
        <f t="shared" ref="B2628:B2691" si="164">E2628-$G$4</f>
        <v>1526.1651275025588</v>
      </c>
      <c r="C2628" s="20">
        <f t="shared" ref="C2628:C2691" si="165">E2628-$H$4</f>
        <v>-2515.6171459818306</v>
      </c>
      <c r="D2628" s="20">
        <f t="shared" si="162"/>
        <v>-4.7519999999996907</v>
      </c>
      <c r="E2628" s="11">
        <f t="shared" si="163"/>
        <v>854.99807165970856</v>
      </c>
    </row>
    <row r="2629" spans="1:5" x14ac:dyDescent="0.25">
      <c r="A2629" s="20">
        <v>2626</v>
      </c>
      <c r="B2629" s="20">
        <f t="shared" si="164"/>
        <v>1526.3737150799809</v>
      </c>
      <c r="C2629" s="20">
        <f t="shared" si="165"/>
        <v>-2515.4085584044083</v>
      </c>
      <c r="D2629" s="20">
        <f t="shared" ref="D2629:D2692" si="166">D2628+$F$4</f>
        <v>-4.7499999999996909</v>
      </c>
      <c r="E2629" s="11">
        <f t="shared" ref="E2629:E2692" si="167">2.0011633987*D2629^3+3.5*D2629^2+2.04*D2629+0.39634285715+1000</f>
        <v>855.20665923713068</v>
      </c>
    </row>
    <row r="2630" spans="1:5" x14ac:dyDescent="0.25">
      <c r="A2630" s="20">
        <v>2627</v>
      </c>
      <c r="B2630" s="20">
        <f t="shared" si="164"/>
        <v>1526.5821025247753</v>
      </c>
      <c r="C2630" s="20">
        <f t="shared" si="165"/>
        <v>-2515.2001709596138</v>
      </c>
      <c r="D2630" s="20">
        <f t="shared" si="166"/>
        <v>-4.7479999999996911</v>
      </c>
      <c r="E2630" s="11">
        <f t="shared" si="167"/>
        <v>855.41504668192511</v>
      </c>
    </row>
    <row r="2631" spans="1:5" x14ac:dyDescent="0.25">
      <c r="A2631" s="20">
        <v>2628</v>
      </c>
      <c r="B2631" s="20">
        <f t="shared" si="164"/>
        <v>1526.7902899329983</v>
      </c>
      <c r="C2631" s="20">
        <f t="shared" si="165"/>
        <v>-2514.9919835513911</v>
      </c>
      <c r="D2631" s="20">
        <f t="shared" si="166"/>
        <v>-4.7459999999996914</v>
      </c>
      <c r="E2631" s="11">
        <f t="shared" si="167"/>
        <v>855.62323409014812</v>
      </c>
    </row>
    <row r="2632" spans="1:5" x14ac:dyDescent="0.25">
      <c r="A2632" s="20">
        <v>2629</v>
      </c>
      <c r="B2632" s="20">
        <f t="shared" si="164"/>
        <v>1526.9982774007053</v>
      </c>
      <c r="C2632" s="20">
        <f t="shared" si="165"/>
        <v>-2514.7839960836836</v>
      </c>
      <c r="D2632" s="20">
        <f t="shared" si="166"/>
        <v>-4.7439999999996916</v>
      </c>
      <c r="E2632" s="11">
        <f t="shared" si="167"/>
        <v>855.8312215578552</v>
      </c>
    </row>
    <row r="2633" spans="1:5" x14ac:dyDescent="0.25">
      <c r="A2633" s="20">
        <v>2630</v>
      </c>
      <c r="B2633" s="20">
        <f t="shared" si="164"/>
        <v>1527.2060650239528</v>
      </c>
      <c r="C2633" s="20">
        <f t="shared" si="165"/>
        <v>-2514.5762084604366</v>
      </c>
      <c r="D2633" s="20">
        <f t="shared" si="166"/>
        <v>-4.7419999999996918</v>
      </c>
      <c r="E2633" s="11">
        <f t="shared" si="167"/>
        <v>856.03900918110253</v>
      </c>
    </row>
    <row r="2634" spans="1:5" x14ac:dyDescent="0.25">
      <c r="A2634" s="20">
        <v>2631</v>
      </c>
      <c r="B2634" s="20">
        <f t="shared" si="164"/>
        <v>1527.413652898796</v>
      </c>
      <c r="C2634" s="20">
        <f t="shared" si="165"/>
        <v>-2514.3686205855934</v>
      </c>
      <c r="D2634" s="20">
        <f t="shared" si="166"/>
        <v>-4.739999999999692</v>
      </c>
      <c r="E2634" s="11">
        <f t="shared" si="167"/>
        <v>856.2465970559457</v>
      </c>
    </row>
    <row r="2635" spans="1:5" x14ac:dyDescent="0.25">
      <c r="A2635" s="20">
        <v>2632</v>
      </c>
      <c r="B2635" s="20">
        <f t="shared" si="164"/>
        <v>1527.6210411212908</v>
      </c>
      <c r="C2635" s="20">
        <f t="shared" si="165"/>
        <v>-2514.1612323630984</v>
      </c>
      <c r="D2635" s="20">
        <f t="shared" si="166"/>
        <v>-4.7379999999996922</v>
      </c>
      <c r="E2635" s="11">
        <f t="shared" si="167"/>
        <v>856.45398527844054</v>
      </c>
    </row>
    <row r="2636" spans="1:5" x14ac:dyDescent="0.25">
      <c r="A2636" s="20">
        <v>2633</v>
      </c>
      <c r="B2636" s="20">
        <f t="shared" si="164"/>
        <v>1527.8282297874935</v>
      </c>
      <c r="C2636" s="20">
        <f t="shared" si="165"/>
        <v>-2513.954043696896</v>
      </c>
      <c r="D2636" s="20">
        <f t="shared" si="166"/>
        <v>-4.7359999999996925</v>
      </c>
      <c r="E2636" s="11">
        <f t="shared" si="167"/>
        <v>856.66117394464311</v>
      </c>
    </row>
    <row r="2637" spans="1:5" x14ac:dyDescent="0.25">
      <c r="A2637" s="20">
        <v>2634</v>
      </c>
      <c r="B2637" s="20">
        <f t="shared" si="164"/>
        <v>1528.0352189934592</v>
      </c>
      <c r="C2637" s="20">
        <f t="shared" si="165"/>
        <v>-2513.7470544909297</v>
      </c>
      <c r="D2637" s="20">
        <f t="shared" si="166"/>
        <v>-4.7339999999996927</v>
      </c>
      <c r="E2637" s="11">
        <f t="shared" si="167"/>
        <v>856.86816315060912</v>
      </c>
    </row>
    <row r="2638" spans="1:5" x14ac:dyDescent="0.25">
      <c r="A2638" s="20">
        <v>2635</v>
      </c>
      <c r="B2638" s="20">
        <f t="shared" si="164"/>
        <v>1528.2420088352446</v>
      </c>
      <c r="C2638" s="20">
        <f t="shared" si="165"/>
        <v>-2513.5402646491448</v>
      </c>
      <c r="D2638" s="20">
        <f t="shared" si="166"/>
        <v>-4.7319999999996929</v>
      </c>
      <c r="E2638" s="11">
        <f t="shared" si="167"/>
        <v>857.0749529923944</v>
      </c>
    </row>
    <row r="2639" spans="1:5" x14ac:dyDescent="0.25">
      <c r="A2639" s="20">
        <v>2636</v>
      </c>
      <c r="B2639" s="20">
        <f t="shared" si="164"/>
        <v>1528.448599408905</v>
      </c>
      <c r="C2639" s="20">
        <f t="shared" si="165"/>
        <v>-2513.3336740754839</v>
      </c>
      <c r="D2639" s="20">
        <f t="shared" si="166"/>
        <v>-4.7299999999996931</v>
      </c>
      <c r="E2639" s="11">
        <f t="shared" si="167"/>
        <v>857.28154356605478</v>
      </c>
    </row>
    <row r="2640" spans="1:5" x14ac:dyDescent="0.25">
      <c r="A2640" s="20">
        <v>2637</v>
      </c>
      <c r="B2640" s="20">
        <f t="shared" si="164"/>
        <v>1528.6549908104964</v>
      </c>
      <c r="C2640" s="20">
        <f t="shared" si="165"/>
        <v>-2513.1272826738928</v>
      </c>
      <c r="D2640" s="20">
        <f t="shared" si="166"/>
        <v>-4.7279999999996933</v>
      </c>
      <c r="E2640" s="11">
        <f t="shared" si="167"/>
        <v>857.4879349676462</v>
      </c>
    </row>
    <row r="2641" spans="1:5" x14ac:dyDescent="0.25">
      <c r="A2641" s="20">
        <v>2638</v>
      </c>
      <c r="B2641" s="20">
        <f t="shared" si="164"/>
        <v>1528.8611831360747</v>
      </c>
      <c r="C2641" s="20">
        <f t="shared" si="165"/>
        <v>-2512.9210903483145</v>
      </c>
      <c r="D2641" s="20">
        <f t="shared" si="166"/>
        <v>-4.7259999999996936</v>
      </c>
      <c r="E2641" s="11">
        <f t="shared" si="167"/>
        <v>857.69412729322448</v>
      </c>
    </row>
    <row r="2642" spans="1:5" x14ac:dyDescent="0.25">
      <c r="A2642" s="20">
        <v>2639</v>
      </c>
      <c r="B2642" s="20">
        <f t="shared" si="164"/>
        <v>1529.0671764816955</v>
      </c>
      <c r="C2642" s="20">
        <f t="shared" si="165"/>
        <v>-2512.7150970026937</v>
      </c>
      <c r="D2642" s="20">
        <f t="shared" si="166"/>
        <v>-4.7239999999996938</v>
      </c>
      <c r="E2642" s="11">
        <f t="shared" si="167"/>
        <v>857.90012063884524</v>
      </c>
    </row>
    <row r="2643" spans="1:5" x14ac:dyDescent="0.25">
      <c r="A2643" s="20">
        <v>2640</v>
      </c>
      <c r="B2643" s="20">
        <f t="shared" si="164"/>
        <v>1529.272970943415</v>
      </c>
      <c r="C2643" s="20">
        <f t="shared" si="165"/>
        <v>-2512.5093025409742</v>
      </c>
      <c r="D2643" s="20">
        <f t="shared" si="166"/>
        <v>-4.721999999999694</v>
      </c>
      <c r="E2643" s="11">
        <f t="shared" si="167"/>
        <v>858.10591510056474</v>
      </c>
    </row>
    <row r="2644" spans="1:5" x14ac:dyDescent="0.25">
      <c r="A2644" s="20">
        <v>2641</v>
      </c>
      <c r="B2644" s="20">
        <f t="shared" si="164"/>
        <v>1529.4785666172886</v>
      </c>
      <c r="C2644" s="20">
        <f t="shared" si="165"/>
        <v>-2512.3037068671006</v>
      </c>
      <c r="D2644" s="20">
        <f t="shared" si="166"/>
        <v>-4.7199999999996942</v>
      </c>
      <c r="E2644" s="11">
        <f t="shared" si="167"/>
        <v>858.31151077443837</v>
      </c>
    </row>
    <row r="2645" spans="1:5" x14ac:dyDescent="0.25">
      <c r="A2645" s="20">
        <v>2642</v>
      </c>
      <c r="B2645" s="20">
        <f t="shared" si="164"/>
        <v>1529.6839635993726</v>
      </c>
      <c r="C2645" s="20">
        <f t="shared" si="165"/>
        <v>-2512.0983098850165</v>
      </c>
      <c r="D2645" s="20">
        <f t="shared" si="166"/>
        <v>-4.7179999999996944</v>
      </c>
      <c r="E2645" s="11">
        <f t="shared" si="167"/>
        <v>858.51690775652241</v>
      </c>
    </row>
    <row r="2646" spans="1:5" x14ac:dyDescent="0.25">
      <c r="A2646" s="20">
        <v>2643</v>
      </c>
      <c r="B2646" s="20">
        <f t="shared" si="164"/>
        <v>1529.8891619857227</v>
      </c>
      <c r="C2646" s="20">
        <f t="shared" si="165"/>
        <v>-2511.8931114986667</v>
      </c>
      <c r="D2646" s="20">
        <f t="shared" si="166"/>
        <v>-4.7159999999996947</v>
      </c>
      <c r="E2646" s="11">
        <f t="shared" si="167"/>
        <v>858.72210614287235</v>
      </c>
    </row>
    <row r="2647" spans="1:5" x14ac:dyDescent="0.25">
      <c r="A2647" s="20">
        <v>2644</v>
      </c>
      <c r="B2647" s="20">
        <f t="shared" si="164"/>
        <v>1530.0941618723946</v>
      </c>
      <c r="C2647" s="20">
        <f t="shared" si="165"/>
        <v>-2511.6881116119948</v>
      </c>
      <c r="D2647" s="20">
        <f t="shared" si="166"/>
        <v>-4.7139999999996949</v>
      </c>
      <c r="E2647" s="11">
        <f t="shared" si="167"/>
        <v>858.92710602954423</v>
      </c>
    </row>
    <row r="2648" spans="1:5" x14ac:dyDescent="0.25">
      <c r="A2648" s="20">
        <v>2645</v>
      </c>
      <c r="B2648" s="20">
        <f t="shared" si="164"/>
        <v>1530.2989633554439</v>
      </c>
      <c r="C2648" s="20">
        <f t="shared" si="165"/>
        <v>-2511.483310128945</v>
      </c>
      <c r="D2648" s="20">
        <f t="shared" si="166"/>
        <v>-4.7119999999996951</v>
      </c>
      <c r="E2648" s="11">
        <f t="shared" si="167"/>
        <v>859.13190751259378</v>
      </c>
    </row>
    <row r="2649" spans="1:5" x14ac:dyDescent="0.25">
      <c r="A2649" s="20">
        <v>2646</v>
      </c>
      <c r="B2649" s="20">
        <f t="shared" si="164"/>
        <v>1530.5035665309272</v>
      </c>
      <c r="C2649" s="20">
        <f t="shared" si="165"/>
        <v>-2511.278706953462</v>
      </c>
      <c r="D2649" s="20">
        <f t="shared" si="166"/>
        <v>-4.7099999999996953</v>
      </c>
      <c r="E2649" s="11">
        <f t="shared" si="167"/>
        <v>859.33651068807694</v>
      </c>
    </row>
    <row r="2650" spans="1:5" x14ac:dyDescent="0.25">
      <c r="A2650" s="20">
        <v>2647</v>
      </c>
      <c r="B2650" s="20">
        <f t="shared" si="164"/>
        <v>1530.7079714948998</v>
      </c>
      <c r="C2650" s="20">
        <f t="shared" si="165"/>
        <v>-2511.0743019894894</v>
      </c>
      <c r="D2650" s="20">
        <f t="shared" si="166"/>
        <v>-4.7079999999996955</v>
      </c>
      <c r="E2650" s="11">
        <f t="shared" si="167"/>
        <v>859.54091565204953</v>
      </c>
    </row>
    <row r="2651" spans="1:5" x14ac:dyDescent="0.25">
      <c r="A2651" s="20">
        <v>2648</v>
      </c>
      <c r="B2651" s="20">
        <f t="shared" si="164"/>
        <v>1530.9121783434175</v>
      </c>
      <c r="C2651" s="20">
        <f t="shared" si="165"/>
        <v>-2510.8700951409719</v>
      </c>
      <c r="D2651" s="20">
        <f t="shared" si="166"/>
        <v>-4.7059999999996958</v>
      </c>
      <c r="E2651" s="11">
        <f t="shared" si="167"/>
        <v>859.74512250056728</v>
      </c>
    </row>
    <row r="2652" spans="1:5" x14ac:dyDescent="0.25">
      <c r="A2652" s="20">
        <v>2649</v>
      </c>
      <c r="B2652" s="20">
        <f t="shared" si="164"/>
        <v>1531.1161871725365</v>
      </c>
      <c r="C2652" s="20">
        <f t="shared" si="165"/>
        <v>-2510.6660863118527</v>
      </c>
      <c r="D2652" s="20">
        <f t="shared" si="166"/>
        <v>-4.703999999999696</v>
      </c>
      <c r="E2652" s="11">
        <f t="shared" si="167"/>
        <v>859.94913132968622</v>
      </c>
    </row>
    <row r="2653" spans="1:5" x14ac:dyDescent="0.25">
      <c r="A2653" s="20">
        <v>2650</v>
      </c>
      <c r="B2653" s="20">
        <f t="shared" si="164"/>
        <v>1531.3199980783124</v>
      </c>
      <c r="C2653" s="20">
        <f t="shared" si="165"/>
        <v>-2510.462275406077</v>
      </c>
      <c r="D2653" s="20">
        <f t="shared" si="166"/>
        <v>-4.7019999999996962</v>
      </c>
      <c r="E2653" s="11">
        <f t="shared" si="167"/>
        <v>860.15294223546209</v>
      </c>
    </row>
    <row r="2654" spans="1:5" x14ac:dyDescent="0.25">
      <c r="A2654" s="20">
        <v>2651</v>
      </c>
      <c r="B2654" s="20">
        <f t="shared" si="164"/>
        <v>1531.5236111568011</v>
      </c>
      <c r="C2654" s="20">
        <f t="shared" si="165"/>
        <v>-2510.2586623275884</v>
      </c>
      <c r="D2654" s="20">
        <f t="shared" si="166"/>
        <v>-4.6999999999996964</v>
      </c>
      <c r="E2654" s="11">
        <f t="shared" si="167"/>
        <v>860.35655531395082</v>
      </c>
    </row>
    <row r="2655" spans="1:5" x14ac:dyDescent="0.25">
      <c r="A2655" s="20">
        <v>2652</v>
      </c>
      <c r="B2655" s="20">
        <f t="shared" si="164"/>
        <v>1531.7270265040584</v>
      </c>
      <c r="C2655" s="20">
        <f t="shared" si="165"/>
        <v>-2510.055246980331</v>
      </c>
      <c r="D2655" s="20">
        <f t="shared" si="166"/>
        <v>-4.6979999999996966</v>
      </c>
      <c r="E2655" s="11">
        <f t="shared" si="167"/>
        <v>860.55997066120801</v>
      </c>
    </row>
    <row r="2656" spans="1:5" x14ac:dyDescent="0.25">
      <c r="A2656" s="20">
        <v>2653</v>
      </c>
      <c r="B2656" s="20">
        <f t="shared" si="164"/>
        <v>1531.93024421614</v>
      </c>
      <c r="C2656" s="20">
        <f t="shared" si="165"/>
        <v>-2509.8520292682492</v>
      </c>
      <c r="D2656" s="20">
        <f t="shared" si="166"/>
        <v>-4.6959999999996969</v>
      </c>
      <c r="E2656" s="11">
        <f t="shared" si="167"/>
        <v>860.76318837328972</v>
      </c>
    </row>
    <row r="2657" spans="1:5" x14ac:dyDescent="0.25">
      <c r="A2657" s="20">
        <v>2654</v>
      </c>
      <c r="B2657" s="20">
        <f t="shared" si="164"/>
        <v>1532.1332643891021</v>
      </c>
      <c r="C2657" s="20">
        <f t="shared" si="165"/>
        <v>-2509.6490090952871</v>
      </c>
      <c r="D2657" s="20">
        <f t="shared" si="166"/>
        <v>-4.6939999999996971</v>
      </c>
      <c r="E2657" s="11">
        <f t="shared" si="167"/>
        <v>860.96620854625189</v>
      </c>
    </row>
    <row r="2658" spans="1:5" x14ac:dyDescent="0.25">
      <c r="A2658" s="20">
        <v>2655</v>
      </c>
      <c r="B2658" s="20">
        <f t="shared" si="164"/>
        <v>1532.3360871190002</v>
      </c>
      <c r="C2658" s="20">
        <f t="shared" si="165"/>
        <v>-2509.4461863653887</v>
      </c>
      <c r="D2658" s="20">
        <f t="shared" si="166"/>
        <v>-4.6919999999996973</v>
      </c>
      <c r="E2658" s="11">
        <f t="shared" si="167"/>
        <v>861.16903127615001</v>
      </c>
    </row>
    <row r="2659" spans="1:5" x14ac:dyDescent="0.25">
      <c r="A2659" s="20">
        <v>2656</v>
      </c>
      <c r="B2659" s="20">
        <f t="shared" si="164"/>
        <v>1532.5387125018906</v>
      </c>
      <c r="C2659" s="20">
        <f t="shared" si="165"/>
        <v>-2509.2435609824988</v>
      </c>
      <c r="D2659" s="20">
        <f t="shared" si="166"/>
        <v>-4.6899999999996975</v>
      </c>
      <c r="E2659" s="11">
        <f t="shared" si="167"/>
        <v>861.37165665904024</v>
      </c>
    </row>
    <row r="2660" spans="1:5" x14ac:dyDescent="0.25">
      <c r="A2660" s="20">
        <v>2657</v>
      </c>
      <c r="B2660" s="20">
        <f t="shared" si="164"/>
        <v>1532.7411406338285</v>
      </c>
      <c r="C2660" s="20">
        <f t="shared" si="165"/>
        <v>-2509.0411328505606</v>
      </c>
      <c r="D2660" s="20">
        <f t="shared" si="166"/>
        <v>-4.6879999999996977</v>
      </c>
      <c r="E2660" s="11">
        <f t="shared" si="167"/>
        <v>861.5740847909783</v>
      </c>
    </row>
    <row r="2661" spans="1:5" x14ac:dyDescent="0.25">
      <c r="A2661" s="20">
        <v>2658</v>
      </c>
      <c r="B2661" s="20">
        <f t="shared" si="164"/>
        <v>1532.9433716108701</v>
      </c>
      <c r="C2661" s="20">
        <f t="shared" si="165"/>
        <v>-2508.8389018735188</v>
      </c>
      <c r="D2661" s="20">
        <f t="shared" si="166"/>
        <v>-4.685999999999698</v>
      </c>
      <c r="E2661" s="11">
        <f t="shared" si="167"/>
        <v>861.77631576802003</v>
      </c>
    </row>
    <row r="2662" spans="1:5" x14ac:dyDescent="0.25">
      <c r="A2662" s="20">
        <v>2659</v>
      </c>
      <c r="B2662" s="20">
        <f t="shared" si="164"/>
        <v>1533.1454055290715</v>
      </c>
      <c r="C2662" s="20">
        <f t="shared" si="165"/>
        <v>-2508.6368679553179</v>
      </c>
      <c r="D2662" s="20">
        <f t="shared" si="166"/>
        <v>-4.6839999999996982</v>
      </c>
      <c r="E2662" s="11">
        <f t="shared" si="167"/>
        <v>861.97834968622124</v>
      </c>
    </row>
    <row r="2663" spans="1:5" x14ac:dyDescent="0.25">
      <c r="A2663" s="20">
        <v>2660</v>
      </c>
      <c r="B2663" s="20">
        <f t="shared" si="164"/>
        <v>1533.3472424844881</v>
      </c>
      <c r="C2663" s="20">
        <f t="shared" si="165"/>
        <v>-2508.4350309999008</v>
      </c>
      <c r="D2663" s="20">
        <f t="shared" si="166"/>
        <v>-4.6819999999996984</v>
      </c>
      <c r="E2663" s="11">
        <f t="shared" si="167"/>
        <v>862.18018664163787</v>
      </c>
    </row>
    <row r="2664" spans="1:5" x14ac:dyDescent="0.25">
      <c r="A2664" s="20">
        <v>2661</v>
      </c>
      <c r="B2664" s="20">
        <f t="shared" si="164"/>
        <v>1533.5488825731759</v>
      </c>
      <c r="C2664" s="20">
        <f t="shared" si="165"/>
        <v>-2508.2333909112131</v>
      </c>
      <c r="D2664" s="20">
        <f t="shared" si="166"/>
        <v>-4.6799999999996986</v>
      </c>
      <c r="E2664" s="11">
        <f t="shared" si="167"/>
        <v>862.38182673032577</v>
      </c>
    </row>
    <row r="2665" spans="1:5" x14ac:dyDescent="0.25">
      <c r="A2665" s="20">
        <v>2662</v>
      </c>
      <c r="B2665" s="20">
        <f t="shared" si="164"/>
        <v>1533.7503258911909</v>
      </c>
      <c r="C2665" s="20">
        <f t="shared" si="165"/>
        <v>-2508.0319475931983</v>
      </c>
      <c r="D2665" s="20">
        <f t="shared" si="166"/>
        <v>-4.6779999999996988</v>
      </c>
      <c r="E2665" s="11">
        <f t="shared" si="167"/>
        <v>862.58327004834064</v>
      </c>
    </row>
    <row r="2666" spans="1:5" x14ac:dyDescent="0.25">
      <c r="A2666" s="20">
        <v>2663</v>
      </c>
      <c r="B2666" s="20">
        <f t="shared" si="164"/>
        <v>1533.9515725345886</v>
      </c>
      <c r="C2666" s="20">
        <f t="shared" si="165"/>
        <v>-2507.8307009498003</v>
      </c>
      <c r="D2666" s="20">
        <f t="shared" si="166"/>
        <v>-4.6759999999996991</v>
      </c>
      <c r="E2666" s="11">
        <f t="shared" si="167"/>
        <v>862.78451669173842</v>
      </c>
    </row>
    <row r="2667" spans="1:5" x14ac:dyDescent="0.25">
      <c r="A2667" s="20">
        <v>2664</v>
      </c>
      <c r="B2667" s="20">
        <f t="shared" si="164"/>
        <v>1534.1526225994253</v>
      </c>
      <c r="C2667" s="20">
        <f t="shared" si="165"/>
        <v>-2507.6296508849637</v>
      </c>
      <c r="D2667" s="20">
        <f t="shared" si="166"/>
        <v>-4.6739999999996993</v>
      </c>
      <c r="E2667" s="11">
        <f t="shared" si="167"/>
        <v>862.98556675657505</v>
      </c>
    </row>
    <row r="2668" spans="1:5" x14ac:dyDescent="0.25">
      <c r="A2668" s="20">
        <v>2665</v>
      </c>
      <c r="B2668" s="20">
        <f t="shared" si="164"/>
        <v>1534.3534761817564</v>
      </c>
      <c r="C2668" s="20">
        <f t="shared" si="165"/>
        <v>-2507.428797302633</v>
      </c>
      <c r="D2668" s="20">
        <f t="shared" si="166"/>
        <v>-4.6719999999996995</v>
      </c>
      <c r="E2668" s="11">
        <f t="shared" si="167"/>
        <v>863.18642033890615</v>
      </c>
    </row>
    <row r="2669" spans="1:5" x14ac:dyDescent="0.25">
      <c r="A2669" s="20">
        <v>2666</v>
      </c>
      <c r="B2669" s="20">
        <f t="shared" si="164"/>
        <v>1534.554133377638</v>
      </c>
      <c r="C2669" s="20">
        <f t="shared" si="165"/>
        <v>-2507.2281401067512</v>
      </c>
      <c r="D2669" s="20">
        <f t="shared" si="166"/>
        <v>-4.6699999999996997</v>
      </c>
      <c r="E2669" s="11">
        <f t="shared" si="167"/>
        <v>863.38707753478775</v>
      </c>
    </row>
    <row r="2670" spans="1:5" x14ac:dyDescent="0.25">
      <c r="A2670" s="20">
        <v>2667</v>
      </c>
      <c r="B2670" s="20">
        <f t="shared" si="164"/>
        <v>1534.7545942831257</v>
      </c>
      <c r="C2670" s="20">
        <f t="shared" si="165"/>
        <v>-2507.0276792012633</v>
      </c>
      <c r="D2670" s="20">
        <f t="shared" si="166"/>
        <v>-4.6679999999996999</v>
      </c>
      <c r="E2670" s="11">
        <f t="shared" si="167"/>
        <v>863.58753844027558</v>
      </c>
    </row>
    <row r="2671" spans="1:5" x14ac:dyDescent="0.25">
      <c r="A2671" s="20">
        <v>2668</v>
      </c>
      <c r="B2671" s="20">
        <f t="shared" si="164"/>
        <v>1534.9548589942758</v>
      </c>
      <c r="C2671" s="20">
        <f t="shared" si="165"/>
        <v>-2506.8274144901134</v>
      </c>
      <c r="D2671" s="20">
        <f t="shared" si="166"/>
        <v>-4.6659999999997002</v>
      </c>
      <c r="E2671" s="11">
        <f t="shared" si="167"/>
        <v>863.78780315142558</v>
      </c>
    </row>
    <row r="2672" spans="1:5" x14ac:dyDescent="0.25">
      <c r="A2672" s="20">
        <v>2669</v>
      </c>
      <c r="B2672" s="20">
        <f t="shared" si="164"/>
        <v>1535.1549276071437</v>
      </c>
      <c r="C2672" s="20">
        <f t="shared" si="165"/>
        <v>-2506.6273458772457</v>
      </c>
      <c r="D2672" s="20">
        <f t="shared" si="166"/>
        <v>-4.6639999999997004</v>
      </c>
      <c r="E2672" s="11">
        <f t="shared" si="167"/>
        <v>863.98787176429346</v>
      </c>
    </row>
    <row r="2673" spans="1:5" x14ac:dyDescent="0.25">
      <c r="A2673" s="20">
        <v>2670</v>
      </c>
      <c r="B2673" s="20">
        <f t="shared" si="164"/>
        <v>1535.3548002177854</v>
      </c>
      <c r="C2673" s="20">
        <f t="shared" si="165"/>
        <v>-2506.4274732666036</v>
      </c>
      <c r="D2673" s="20">
        <f t="shared" si="166"/>
        <v>-4.6619999999997006</v>
      </c>
      <c r="E2673" s="11">
        <f t="shared" si="167"/>
        <v>864.18774437493516</v>
      </c>
    </row>
    <row r="2674" spans="1:5" x14ac:dyDescent="0.25">
      <c r="A2674" s="20">
        <v>2671</v>
      </c>
      <c r="B2674" s="20">
        <f t="shared" si="164"/>
        <v>1535.5544769222568</v>
      </c>
      <c r="C2674" s="20">
        <f t="shared" si="165"/>
        <v>-2506.2277965621324</v>
      </c>
      <c r="D2674" s="20">
        <f t="shared" si="166"/>
        <v>-4.6599999999997008</v>
      </c>
      <c r="E2674" s="11">
        <f t="shared" si="167"/>
        <v>864.38742107940652</v>
      </c>
    </row>
    <row r="2675" spans="1:5" x14ac:dyDescent="0.25">
      <c r="A2675" s="20">
        <v>2672</v>
      </c>
      <c r="B2675" s="20">
        <f t="shared" si="164"/>
        <v>1535.7539578166136</v>
      </c>
      <c r="C2675" s="20">
        <f t="shared" si="165"/>
        <v>-2506.0283156677756</v>
      </c>
      <c r="D2675" s="20">
        <f t="shared" si="166"/>
        <v>-4.657999999999701</v>
      </c>
      <c r="E2675" s="11">
        <f t="shared" si="167"/>
        <v>864.58690197376336</v>
      </c>
    </row>
    <row r="2676" spans="1:5" x14ac:dyDescent="0.25">
      <c r="A2676" s="20">
        <v>2673</v>
      </c>
      <c r="B2676" s="20">
        <f t="shared" si="164"/>
        <v>1535.9532429969117</v>
      </c>
      <c r="C2676" s="20">
        <f t="shared" si="165"/>
        <v>-2505.8290304874772</v>
      </c>
      <c r="D2676" s="20">
        <f t="shared" si="166"/>
        <v>-4.6559999999997013</v>
      </c>
      <c r="E2676" s="11">
        <f t="shared" si="167"/>
        <v>864.78618715406151</v>
      </c>
    </row>
    <row r="2677" spans="1:5" x14ac:dyDescent="0.25">
      <c r="A2677" s="20">
        <v>2674</v>
      </c>
      <c r="B2677" s="20">
        <f t="shared" si="164"/>
        <v>1536.1523325592073</v>
      </c>
      <c r="C2677" s="20">
        <f t="shared" si="165"/>
        <v>-2505.6299409251819</v>
      </c>
      <c r="D2677" s="20">
        <f t="shared" si="166"/>
        <v>-4.6539999999997015</v>
      </c>
      <c r="E2677" s="11">
        <f t="shared" si="167"/>
        <v>864.98527671635702</v>
      </c>
    </row>
    <row r="2678" spans="1:5" x14ac:dyDescent="0.25">
      <c r="A2678" s="20">
        <v>2675</v>
      </c>
      <c r="B2678" s="20">
        <f t="shared" si="164"/>
        <v>1536.3512265995555</v>
      </c>
      <c r="C2678" s="20">
        <f t="shared" si="165"/>
        <v>-2505.4310468848334</v>
      </c>
      <c r="D2678" s="20">
        <f t="shared" si="166"/>
        <v>-4.6519999999997017</v>
      </c>
      <c r="E2678" s="11">
        <f t="shared" si="167"/>
        <v>865.18417075670527</v>
      </c>
    </row>
    <row r="2679" spans="1:5" x14ac:dyDescent="0.25">
      <c r="A2679" s="20">
        <v>2676</v>
      </c>
      <c r="B2679" s="20">
        <f t="shared" si="164"/>
        <v>1536.5499252140128</v>
      </c>
      <c r="C2679" s="20">
        <f t="shared" si="165"/>
        <v>-2505.2323482703764</v>
      </c>
      <c r="D2679" s="20">
        <f t="shared" si="166"/>
        <v>-4.6499999999997019</v>
      </c>
      <c r="E2679" s="11">
        <f t="shared" si="167"/>
        <v>865.38286937116254</v>
      </c>
    </row>
    <row r="2680" spans="1:5" x14ac:dyDescent="0.25">
      <c r="A2680" s="20">
        <v>2677</v>
      </c>
      <c r="B2680" s="20">
        <f t="shared" si="164"/>
        <v>1536.7484284986349</v>
      </c>
      <c r="C2680" s="20">
        <f t="shared" si="165"/>
        <v>-2505.0338449857545</v>
      </c>
      <c r="D2680" s="20">
        <f t="shared" si="166"/>
        <v>-4.6479999999997021</v>
      </c>
      <c r="E2680" s="11">
        <f t="shared" si="167"/>
        <v>865.58137265578455</v>
      </c>
    </row>
    <row r="2681" spans="1:5" x14ac:dyDescent="0.25">
      <c r="A2681" s="20">
        <v>2678</v>
      </c>
      <c r="B2681" s="20">
        <f t="shared" si="164"/>
        <v>1536.9467365494772</v>
      </c>
      <c r="C2681" s="20">
        <f t="shared" si="165"/>
        <v>-2504.8355369349119</v>
      </c>
      <c r="D2681" s="20">
        <f t="shared" si="166"/>
        <v>-4.6459999999997024</v>
      </c>
      <c r="E2681" s="11">
        <f t="shared" si="167"/>
        <v>865.779680706627</v>
      </c>
    </row>
    <row r="2682" spans="1:5" x14ac:dyDescent="0.25">
      <c r="A2682" s="20">
        <v>2679</v>
      </c>
      <c r="B2682" s="20">
        <f t="shared" si="164"/>
        <v>1537.1448494625961</v>
      </c>
      <c r="C2682" s="20">
        <f t="shared" si="165"/>
        <v>-2504.6374240217929</v>
      </c>
      <c r="D2682" s="20">
        <f t="shared" si="166"/>
        <v>-4.6439999999997026</v>
      </c>
      <c r="E2682" s="11">
        <f t="shared" si="167"/>
        <v>865.97779361974585</v>
      </c>
    </row>
    <row r="2683" spans="1:5" x14ac:dyDescent="0.25">
      <c r="A2683" s="20">
        <v>2680</v>
      </c>
      <c r="B2683" s="20">
        <f t="shared" si="164"/>
        <v>1537.3427673340473</v>
      </c>
      <c r="C2683" s="20">
        <f t="shared" si="165"/>
        <v>-2504.4395061503419</v>
      </c>
      <c r="D2683" s="20">
        <f t="shared" si="166"/>
        <v>-4.6419999999997028</v>
      </c>
      <c r="E2683" s="11">
        <f t="shared" si="167"/>
        <v>866.17571149119703</v>
      </c>
    </row>
    <row r="2684" spans="1:5" x14ac:dyDescent="0.25">
      <c r="A2684" s="20">
        <v>2681</v>
      </c>
      <c r="B2684" s="20">
        <f t="shared" si="164"/>
        <v>1537.5404902598866</v>
      </c>
      <c r="C2684" s="20">
        <f t="shared" si="165"/>
        <v>-2504.2417832245028</v>
      </c>
      <c r="D2684" s="20">
        <f t="shared" si="166"/>
        <v>-4.639999999999703</v>
      </c>
      <c r="E2684" s="11">
        <f t="shared" si="167"/>
        <v>866.37343441703626</v>
      </c>
    </row>
    <row r="2685" spans="1:5" x14ac:dyDescent="0.25">
      <c r="A2685" s="20">
        <v>2682</v>
      </c>
      <c r="B2685" s="20">
        <f t="shared" si="164"/>
        <v>1537.7380183361697</v>
      </c>
      <c r="C2685" s="20">
        <f t="shared" si="165"/>
        <v>-2504.0442551482197</v>
      </c>
      <c r="D2685" s="20">
        <f t="shared" si="166"/>
        <v>-4.6379999999997032</v>
      </c>
      <c r="E2685" s="11">
        <f t="shared" si="167"/>
        <v>866.57096249331937</v>
      </c>
    </row>
    <row r="2686" spans="1:5" x14ac:dyDescent="0.25">
      <c r="A2686" s="20">
        <v>2683</v>
      </c>
      <c r="B2686" s="20">
        <f t="shared" si="164"/>
        <v>1537.9353516589526</v>
      </c>
      <c r="C2686" s="20">
        <f t="shared" si="165"/>
        <v>-2503.8469218254368</v>
      </c>
      <c r="D2686" s="20">
        <f t="shared" si="166"/>
        <v>-4.6359999999997035</v>
      </c>
      <c r="E2686" s="11">
        <f t="shared" si="167"/>
        <v>866.7682958161023</v>
      </c>
    </row>
    <row r="2687" spans="1:5" x14ac:dyDescent="0.25">
      <c r="A2687" s="20">
        <v>2684</v>
      </c>
      <c r="B2687" s="20">
        <f t="shared" si="164"/>
        <v>1538.132490324291</v>
      </c>
      <c r="C2687" s="20">
        <f t="shared" si="165"/>
        <v>-2503.6497831600982</v>
      </c>
      <c r="D2687" s="20">
        <f t="shared" si="166"/>
        <v>-4.6339999999997037</v>
      </c>
      <c r="E2687" s="11">
        <f t="shared" si="167"/>
        <v>866.96543448144075</v>
      </c>
    </row>
    <row r="2688" spans="1:5" x14ac:dyDescent="0.25">
      <c r="A2688" s="20">
        <v>2685</v>
      </c>
      <c r="B2688" s="20">
        <f t="shared" si="164"/>
        <v>1538.329434428241</v>
      </c>
      <c r="C2688" s="20">
        <f t="shared" si="165"/>
        <v>-2503.4528390561482</v>
      </c>
      <c r="D2688" s="20">
        <f t="shared" si="166"/>
        <v>-4.6319999999997039</v>
      </c>
      <c r="E2688" s="11">
        <f t="shared" si="167"/>
        <v>867.1623785853908</v>
      </c>
    </row>
    <row r="2689" spans="1:5" x14ac:dyDescent="0.25">
      <c r="A2689" s="20">
        <v>2686</v>
      </c>
      <c r="B2689" s="20">
        <f t="shared" si="164"/>
        <v>1538.5261840668581</v>
      </c>
      <c r="C2689" s="20">
        <f t="shared" si="165"/>
        <v>-2503.2560894175313</v>
      </c>
      <c r="D2689" s="20">
        <f t="shared" si="166"/>
        <v>-4.6299999999997041</v>
      </c>
      <c r="E2689" s="11">
        <f t="shared" si="167"/>
        <v>867.35912822400792</v>
      </c>
    </row>
    <row r="2690" spans="1:5" x14ac:dyDescent="0.25">
      <c r="A2690" s="20">
        <v>2687</v>
      </c>
      <c r="B2690" s="20">
        <f t="shared" si="164"/>
        <v>1538.7227393361986</v>
      </c>
      <c r="C2690" s="20">
        <f t="shared" si="165"/>
        <v>-2503.0595341481908</v>
      </c>
      <c r="D2690" s="20">
        <f t="shared" si="166"/>
        <v>-4.6279999999997044</v>
      </c>
      <c r="E2690" s="11">
        <f t="shared" si="167"/>
        <v>867.55568349334828</v>
      </c>
    </row>
    <row r="2691" spans="1:5" x14ac:dyDescent="0.25">
      <c r="A2691" s="20">
        <v>2688</v>
      </c>
      <c r="B2691" s="20">
        <f t="shared" si="164"/>
        <v>1538.9191003323181</v>
      </c>
      <c r="C2691" s="20">
        <f t="shared" si="165"/>
        <v>-2502.8631731520713</v>
      </c>
      <c r="D2691" s="20">
        <f t="shared" si="166"/>
        <v>-4.6259999999997046</v>
      </c>
      <c r="E2691" s="11">
        <f t="shared" si="167"/>
        <v>867.75204448946772</v>
      </c>
    </row>
    <row r="2692" spans="1:5" x14ac:dyDescent="0.25">
      <c r="A2692" s="20">
        <v>2689</v>
      </c>
      <c r="B2692" s="20">
        <f t="shared" ref="B2692:B2755" si="168">E2692-$G$4</f>
        <v>1539.1152671512721</v>
      </c>
      <c r="C2692" s="20">
        <f t="shared" ref="C2692:C2755" si="169">E2692-$H$4</f>
        <v>-2502.6670063331171</v>
      </c>
      <c r="D2692" s="20">
        <f t="shared" si="166"/>
        <v>-4.6239999999997048</v>
      </c>
      <c r="E2692" s="11">
        <f t="shared" si="167"/>
        <v>867.94821130842183</v>
      </c>
    </row>
    <row r="2693" spans="1:5" x14ac:dyDescent="0.25">
      <c r="A2693" s="20">
        <v>2690</v>
      </c>
      <c r="B2693" s="20">
        <f t="shared" si="168"/>
        <v>1539.3112398891169</v>
      </c>
      <c r="C2693" s="20">
        <f t="shared" si="169"/>
        <v>-2502.4710335952723</v>
      </c>
      <c r="D2693" s="20">
        <f t="shared" ref="D2693:D2756" si="170">D2692+$F$4</f>
        <v>-4.621999999999705</v>
      </c>
      <c r="E2693" s="11">
        <f t="shared" ref="E2693:E2756" si="171">2.0011633987*D2693^3+3.5*D2693^2+2.04*D2693+0.39634285715+1000</f>
        <v>868.14418404626667</v>
      </c>
    </row>
    <row r="2694" spans="1:5" x14ac:dyDescent="0.25">
      <c r="A2694" s="20">
        <v>2691</v>
      </c>
      <c r="B2694" s="20">
        <f t="shared" si="168"/>
        <v>1539.5070186419084</v>
      </c>
      <c r="C2694" s="20">
        <f t="shared" si="169"/>
        <v>-2502.275254842481</v>
      </c>
      <c r="D2694" s="20">
        <f t="shared" si="170"/>
        <v>-4.6199999999997052</v>
      </c>
      <c r="E2694" s="11">
        <f t="shared" si="171"/>
        <v>868.33996279905807</v>
      </c>
    </row>
    <row r="2695" spans="1:5" x14ac:dyDescent="0.25">
      <c r="A2695" s="20">
        <v>2692</v>
      </c>
      <c r="B2695" s="20">
        <f t="shared" si="168"/>
        <v>1539.702603505702</v>
      </c>
      <c r="C2695" s="20">
        <f t="shared" si="169"/>
        <v>-2502.079669978687</v>
      </c>
      <c r="D2695" s="20">
        <f t="shared" si="170"/>
        <v>-4.6179999999997055</v>
      </c>
      <c r="E2695" s="11">
        <f t="shared" si="171"/>
        <v>868.53554766285174</v>
      </c>
    </row>
    <row r="2696" spans="1:5" x14ac:dyDescent="0.25">
      <c r="A2696" s="20">
        <v>2693</v>
      </c>
      <c r="B2696" s="20">
        <f t="shared" si="168"/>
        <v>1539.8979945765541</v>
      </c>
      <c r="C2696" s="20">
        <f t="shared" si="169"/>
        <v>-2501.8842789078353</v>
      </c>
      <c r="D2696" s="20">
        <f t="shared" si="170"/>
        <v>-4.6159999999997057</v>
      </c>
      <c r="E2696" s="11">
        <f t="shared" si="171"/>
        <v>868.73093873370374</v>
      </c>
    </row>
    <row r="2697" spans="1:5" x14ac:dyDescent="0.25">
      <c r="A2697" s="20">
        <v>2694</v>
      </c>
      <c r="B2697" s="20">
        <f t="shared" si="168"/>
        <v>1540.0931919505199</v>
      </c>
      <c r="C2697" s="20">
        <f t="shared" si="169"/>
        <v>-2501.6890815338693</v>
      </c>
      <c r="D2697" s="20">
        <f t="shared" si="170"/>
        <v>-4.6139999999997059</v>
      </c>
      <c r="E2697" s="11">
        <f t="shared" si="171"/>
        <v>868.92613610766966</v>
      </c>
    </row>
    <row r="2698" spans="1:5" x14ac:dyDescent="0.25">
      <c r="A2698" s="20">
        <v>2695</v>
      </c>
      <c r="B2698" s="20">
        <f t="shared" si="168"/>
        <v>1540.2881957236557</v>
      </c>
      <c r="C2698" s="20">
        <f t="shared" si="169"/>
        <v>-2501.4940777607335</v>
      </c>
      <c r="D2698" s="20">
        <f t="shared" si="170"/>
        <v>-4.6119999999997061</v>
      </c>
      <c r="E2698" s="11">
        <f t="shared" si="171"/>
        <v>869.12113988080546</v>
      </c>
    </row>
    <row r="2699" spans="1:5" x14ac:dyDescent="0.25">
      <c r="A2699" s="20">
        <v>2696</v>
      </c>
      <c r="B2699" s="20">
        <f t="shared" si="168"/>
        <v>1540.4830059920173</v>
      </c>
      <c r="C2699" s="20">
        <f t="shared" si="169"/>
        <v>-2501.2992674923717</v>
      </c>
      <c r="D2699" s="20">
        <f t="shared" si="170"/>
        <v>-4.6099999999997063</v>
      </c>
      <c r="E2699" s="11">
        <f t="shared" si="171"/>
        <v>869.31595014916707</v>
      </c>
    </row>
    <row r="2700" spans="1:5" x14ac:dyDescent="0.25">
      <c r="A2700" s="20">
        <v>2697</v>
      </c>
      <c r="B2700" s="20">
        <f t="shared" si="168"/>
        <v>1540.6776228516603</v>
      </c>
      <c r="C2700" s="20">
        <f t="shared" si="169"/>
        <v>-2501.1046506327289</v>
      </c>
      <c r="D2700" s="20">
        <f t="shared" si="170"/>
        <v>-4.6079999999997066</v>
      </c>
      <c r="E2700" s="11">
        <f t="shared" si="171"/>
        <v>869.51056700881009</v>
      </c>
    </row>
    <row r="2701" spans="1:5" x14ac:dyDescent="0.25">
      <c r="A2701" s="20">
        <v>2698</v>
      </c>
      <c r="B2701" s="20">
        <f t="shared" si="168"/>
        <v>1540.872046398641</v>
      </c>
      <c r="C2701" s="20">
        <f t="shared" si="169"/>
        <v>-2500.9102270857484</v>
      </c>
      <c r="D2701" s="20">
        <f t="shared" si="170"/>
        <v>-4.6059999999997068</v>
      </c>
      <c r="E2701" s="11">
        <f t="shared" si="171"/>
        <v>869.70499055579069</v>
      </c>
    </row>
    <row r="2702" spans="1:5" x14ac:dyDescent="0.25">
      <c r="A2702" s="20">
        <v>2699</v>
      </c>
      <c r="B2702" s="20">
        <f t="shared" si="168"/>
        <v>1541.0662767290146</v>
      </c>
      <c r="C2702" s="20">
        <f t="shared" si="169"/>
        <v>-2500.7159967553744</v>
      </c>
      <c r="D2702" s="20">
        <f t="shared" si="170"/>
        <v>-4.603999999999707</v>
      </c>
      <c r="E2702" s="11">
        <f t="shared" si="171"/>
        <v>869.89922088616447</v>
      </c>
    </row>
    <row r="2703" spans="1:5" x14ac:dyDescent="0.25">
      <c r="A2703" s="20">
        <v>2700</v>
      </c>
      <c r="B2703" s="20">
        <f t="shared" si="168"/>
        <v>1541.2603139388375</v>
      </c>
      <c r="C2703" s="20">
        <f t="shared" si="169"/>
        <v>-2500.5219595455519</v>
      </c>
      <c r="D2703" s="20">
        <f t="shared" si="170"/>
        <v>-4.6019999999997072</v>
      </c>
      <c r="E2703" s="11">
        <f t="shared" si="171"/>
        <v>870.09325809598727</v>
      </c>
    </row>
    <row r="2704" spans="1:5" x14ac:dyDescent="0.25">
      <c r="A2704" s="20">
        <v>2701</v>
      </c>
      <c r="B2704" s="20">
        <f t="shared" si="168"/>
        <v>1541.4541581241654</v>
      </c>
      <c r="C2704" s="20">
        <f t="shared" si="169"/>
        <v>-2500.3281153602238</v>
      </c>
      <c r="D2704" s="20">
        <f t="shared" si="170"/>
        <v>-4.5999999999997074</v>
      </c>
      <c r="E2704" s="11">
        <f t="shared" si="171"/>
        <v>870.28710228131513</v>
      </c>
    </row>
    <row r="2705" spans="1:5" x14ac:dyDescent="0.25">
      <c r="A2705" s="20">
        <v>2702</v>
      </c>
      <c r="B2705" s="20">
        <f t="shared" si="168"/>
        <v>1541.647809381054</v>
      </c>
      <c r="C2705" s="20">
        <f t="shared" si="169"/>
        <v>-2500.1344641033352</v>
      </c>
      <c r="D2705" s="20">
        <f t="shared" si="170"/>
        <v>-4.5979999999997077</v>
      </c>
      <c r="E2705" s="11">
        <f t="shared" si="171"/>
        <v>870.48075353820377</v>
      </c>
    </row>
    <row r="2706" spans="1:5" x14ac:dyDescent="0.25">
      <c r="A2706" s="20">
        <v>2703</v>
      </c>
      <c r="B2706" s="20">
        <f t="shared" si="168"/>
        <v>1541.8412678055593</v>
      </c>
      <c r="C2706" s="20">
        <f t="shared" si="169"/>
        <v>-2499.9410056788302</v>
      </c>
      <c r="D2706" s="20">
        <f t="shared" si="170"/>
        <v>-4.5959999999997079</v>
      </c>
      <c r="E2706" s="11">
        <f t="shared" si="171"/>
        <v>870.67421196270902</v>
      </c>
    </row>
    <row r="2707" spans="1:5" x14ac:dyDescent="0.25">
      <c r="A2707" s="20">
        <v>2704</v>
      </c>
      <c r="B2707" s="20">
        <f t="shared" si="168"/>
        <v>1542.0345334937369</v>
      </c>
      <c r="C2707" s="20">
        <f t="shared" si="169"/>
        <v>-2499.747739990652</v>
      </c>
      <c r="D2707" s="20">
        <f t="shared" si="170"/>
        <v>-4.5939999999997081</v>
      </c>
      <c r="E2707" s="11">
        <f t="shared" si="171"/>
        <v>870.86747765088671</v>
      </c>
    </row>
    <row r="2708" spans="1:5" x14ac:dyDescent="0.25">
      <c r="A2708" s="20">
        <v>2705</v>
      </c>
      <c r="B2708" s="20">
        <f t="shared" si="168"/>
        <v>1542.2276065416429</v>
      </c>
      <c r="C2708" s="20">
        <f t="shared" si="169"/>
        <v>-2499.5546669427463</v>
      </c>
      <c r="D2708" s="20">
        <f t="shared" si="170"/>
        <v>-4.5919999999997083</v>
      </c>
      <c r="E2708" s="11">
        <f t="shared" si="171"/>
        <v>871.06055069879267</v>
      </c>
    </row>
    <row r="2709" spans="1:5" x14ac:dyDescent="0.25">
      <c r="A2709" s="20">
        <v>2706</v>
      </c>
      <c r="B2709" s="20">
        <f t="shared" si="168"/>
        <v>1542.4204870453332</v>
      </c>
      <c r="C2709" s="20">
        <f t="shared" si="169"/>
        <v>-2499.3617864390562</v>
      </c>
      <c r="D2709" s="20">
        <f t="shared" si="170"/>
        <v>-4.5899999999997085</v>
      </c>
      <c r="E2709" s="11">
        <f t="shared" si="171"/>
        <v>871.25343120248283</v>
      </c>
    </row>
    <row r="2710" spans="1:5" x14ac:dyDescent="0.25">
      <c r="A2710" s="20">
        <v>2707</v>
      </c>
      <c r="B2710" s="20">
        <f t="shared" si="168"/>
        <v>1542.6131751008631</v>
      </c>
      <c r="C2710" s="20">
        <f t="shared" si="169"/>
        <v>-2499.169098383526</v>
      </c>
      <c r="D2710" s="20">
        <f t="shared" si="170"/>
        <v>-4.5879999999997088</v>
      </c>
      <c r="E2710" s="11">
        <f t="shared" si="171"/>
        <v>871.44611925801291</v>
      </c>
    </row>
    <row r="2711" spans="1:5" x14ac:dyDescent="0.25">
      <c r="A2711" s="20">
        <v>2708</v>
      </c>
      <c r="B2711" s="20">
        <f t="shared" si="168"/>
        <v>1542.8056708042891</v>
      </c>
      <c r="C2711" s="20">
        <f t="shared" si="169"/>
        <v>-2498.9766026800999</v>
      </c>
      <c r="D2711" s="20">
        <f t="shared" si="170"/>
        <v>-4.585999999999709</v>
      </c>
      <c r="E2711" s="11">
        <f t="shared" si="171"/>
        <v>871.63861496143898</v>
      </c>
    </row>
    <row r="2712" spans="1:5" x14ac:dyDescent="0.25">
      <c r="A2712" s="20">
        <v>2709</v>
      </c>
      <c r="B2712" s="20">
        <f t="shared" si="168"/>
        <v>1542.9979742516671</v>
      </c>
      <c r="C2712" s="20">
        <f t="shared" si="169"/>
        <v>-2498.7842992327223</v>
      </c>
      <c r="D2712" s="20">
        <f t="shared" si="170"/>
        <v>-4.5839999999997092</v>
      </c>
      <c r="E2712" s="11">
        <f t="shared" si="171"/>
        <v>871.83091840881673</v>
      </c>
    </row>
    <row r="2713" spans="1:5" x14ac:dyDescent="0.25">
      <c r="A2713" s="20">
        <v>2710</v>
      </c>
      <c r="B2713" s="20">
        <f t="shared" si="168"/>
        <v>1543.1900855390522</v>
      </c>
      <c r="C2713" s="20">
        <f t="shared" si="169"/>
        <v>-2498.5921879453372</v>
      </c>
      <c r="D2713" s="20">
        <f t="shared" si="170"/>
        <v>-4.5819999999997094</v>
      </c>
      <c r="E2713" s="11">
        <f t="shared" si="171"/>
        <v>872.02302969620189</v>
      </c>
    </row>
    <row r="2714" spans="1:5" x14ac:dyDescent="0.25">
      <c r="A2714" s="20">
        <v>2711</v>
      </c>
      <c r="B2714" s="20">
        <f t="shared" si="168"/>
        <v>1543.3820047625009</v>
      </c>
      <c r="C2714" s="20">
        <f t="shared" si="169"/>
        <v>-2498.4002687218886</v>
      </c>
      <c r="D2714" s="20">
        <f t="shared" si="170"/>
        <v>-4.5799999999997096</v>
      </c>
      <c r="E2714" s="11">
        <f t="shared" si="171"/>
        <v>872.21494891965051</v>
      </c>
    </row>
    <row r="2715" spans="1:5" x14ac:dyDescent="0.25">
      <c r="A2715" s="20">
        <v>2712</v>
      </c>
      <c r="B2715" s="20">
        <f t="shared" si="168"/>
        <v>1543.5737320180685</v>
      </c>
      <c r="C2715" s="20">
        <f t="shared" si="169"/>
        <v>-2498.2085414663206</v>
      </c>
      <c r="D2715" s="20">
        <f t="shared" si="170"/>
        <v>-4.5779999999997099</v>
      </c>
      <c r="E2715" s="11">
        <f t="shared" si="171"/>
        <v>872.40667617521831</v>
      </c>
    </row>
    <row r="2716" spans="1:5" x14ac:dyDescent="0.25">
      <c r="A2716" s="20">
        <v>2713</v>
      </c>
      <c r="B2716" s="20">
        <f t="shared" si="168"/>
        <v>1543.7652674018113</v>
      </c>
      <c r="C2716" s="20">
        <f t="shared" si="169"/>
        <v>-2498.0170060825776</v>
      </c>
      <c r="D2716" s="20">
        <f t="shared" si="170"/>
        <v>-4.5759999999997101</v>
      </c>
      <c r="E2716" s="11">
        <f t="shared" si="171"/>
        <v>872.59821155896122</v>
      </c>
    </row>
    <row r="2717" spans="1:5" x14ac:dyDescent="0.25">
      <c r="A2717" s="20">
        <v>2714</v>
      </c>
      <c r="B2717" s="20">
        <f t="shared" si="168"/>
        <v>1543.9566110097853</v>
      </c>
      <c r="C2717" s="20">
        <f t="shared" si="169"/>
        <v>-2497.8256624746041</v>
      </c>
      <c r="D2717" s="20">
        <f t="shared" si="170"/>
        <v>-4.5739999999997103</v>
      </c>
      <c r="E2717" s="11">
        <f t="shared" si="171"/>
        <v>872.78955516693497</v>
      </c>
    </row>
    <row r="2718" spans="1:5" x14ac:dyDescent="0.25">
      <c r="A2718" s="20">
        <v>2715</v>
      </c>
      <c r="B2718" s="20">
        <f t="shared" si="168"/>
        <v>1544.1477629380456</v>
      </c>
      <c r="C2718" s="20">
        <f t="shared" si="169"/>
        <v>-2497.6345105463433</v>
      </c>
      <c r="D2718" s="20">
        <f t="shared" si="170"/>
        <v>-4.5719999999997105</v>
      </c>
      <c r="E2718" s="11">
        <f t="shared" si="171"/>
        <v>872.9807070951955</v>
      </c>
    </row>
    <row r="2719" spans="1:5" x14ac:dyDescent="0.25">
      <c r="A2719" s="20">
        <v>2716</v>
      </c>
      <c r="B2719" s="20">
        <f t="shared" si="168"/>
        <v>1544.338723282649</v>
      </c>
      <c r="C2719" s="20">
        <f t="shared" si="169"/>
        <v>-2497.4435502017404</v>
      </c>
      <c r="D2719" s="20">
        <f t="shared" si="170"/>
        <v>-4.5699999999997107</v>
      </c>
      <c r="E2719" s="11">
        <f t="shared" si="171"/>
        <v>873.17166743979863</v>
      </c>
    </row>
    <row r="2720" spans="1:5" x14ac:dyDescent="0.25">
      <c r="A2720" s="20">
        <v>2717</v>
      </c>
      <c r="B2720" s="20">
        <f t="shared" si="168"/>
        <v>1544.5294921396503</v>
      </c>
      <c r="C2720" s="20">
        <f t="shared" si="169"/>
        <v>-2497.2527813447387</v>
      </c>
      <c r="D2720" s="20">
        <f t="shared" si="170"/>
        <v>-4.567999999999711</v>
      </c>
      <c r="E2720" s="11">
        <f t="shared" si="171"/>
        <v>873.36243629680007</v>
      </c>
    </row>
    <row r="2721" spans="1:5" x14ac:dyDescent="0.25">
      <c r="A2721" s="20">
        <v>2718</v>
      </c>
      <c r="B2721" s="20">
        <f t="shared" si="168"/>
        <v>1544.7200696051061</v>
      </c>
      <c r="C2721" s="20">
        <f t="shared" si="169"/>
        <v>-2497.0622038792831</v>
      </c>
      <c r="D2721" s="20">
        <f t="shared" si="170"/>
        <v>-4.5659999999997112</v>
      </c>
      <c r="E2721" s="11">
        <f t="shared" si="171"/>
        <v>873.55301376225589</v>
      </c>
    </row>
    <row r="2722" spans="1:5" x14ac:dyDescent="0.25">
      <c r="A2722" s="20">
        <v>2719</v>
      </c>
      <c r="B2722" s="20">
        <f t="shared" si="168"/>
        <v>1544.910455775072</v>
      </c>
      <c r="C2722" s="20">
        <f t="shared" si="169"/>
        <v>-2496.8718177093169</v>
      </c>
      <c r="D2722" s="20">
        <f t="shared" si="170"/>
        <v>-4.5639999999997114</v>
      </c>
      <c r="E2722" s="11">
        <f t="shared" si="171"/>
        <v>873.74339993222179</v>
      </c>
    </row>
    <row r="2723" spans="1:5" x14ac:dyDescent="0.25">
      <c r="A2723" s="20">
        <v>2720</v>
      </c>
      <c r="B2723" s="20">
        <f t="shared" si="168"/>
        <v>1545.1006507456041</v>
      </c>
      <c r="C2723" s="20">
        <f t="shared" si="169"/>
        <v>-2496.6816227387853</v>
      </c>
      <c r="D2723" s="20">
        <f t="shared" si="170"/>
        <v>-4.5619999999997116</v>
      </c>
      <c r="E2723" s="11">
        <f t="shared" si="171"/>
        <v>873.93359490275373</v>
      </c>
    </row>
    <row r="2724" spans="1:5" x14ac:dyDescent="0.25">
      <c r="A2724" s="20">
        <v>2721</v>
      </c>
      <c r="B2724" s="20">
        <f t="shared" si="168"/>
        <v>1545.2906546127576</v>
      </c>
      <c r="C2724" s="20">
        <f t="shared" si="169"/>
        <v>-2496.4916188716315</v>
      </c>
      <c r="D2724" s="20">
        <f t="shared" si="170"/>
        <v>-4.5599999999997118</v>
      </c>
      <c r="E2724" s="11">
        <f t="shared" si="171"/>
        <v>874.1235987699074</v>
      </c>
    </row>
    <row r="2725" spans="1:5" x14ac:dyDescent="0.25">
      <c r="A2725" s="20">
        <v>2722</v>
      </c>
      <c r="B2725" s="20">
        <f t="shared" si="168"/>
        <v>1545.480467472589</v>
      </c>
      <c r="C2725" s="20">
        <f t="shared" si="169"/>
        <v>-2496.3018060118002</v>
      </c>
      <c r="D2725" s="20">
        <f t="shared" si="170"/>
        <v>-4.5579999999997121</v>
      </c>
      <c r="E2725" s="11">
        <f t="shared" si="171"/>
        <v>874.31341162973877</v>
      </c>
    </row>
    <row r="2726" spans="1:5" x14ac:dyDescent="0.25">
      <c r="A2726" s="20">
        <v>2723</v>
      </c>
      <c r="B2726" s="20">
        <f t="shared" si="168"/>
        <v>1545.6700894211538</v>
      </c>
      <c r="C2726" s="20">
        <f t="shared" si="169"/>
        <v>-2496.1121840632354</v>
      </c>
      <c r="D2726" s="20">
        <f t="shared" si="170"/>
        <v>-4.5559999999997123</v>
      </c>
      <c r="E2726" s="11">
        <f t="shared" si="171"/>
        <v>874.50303357830353</v>
      </c>
    </row>
    <row r="2727" spans="1:5" x14ac:dyDescent="0.25">
      <c r="A2727" s="20">
        <v>2724</v>
      </c>
      <c r="B2727" s="20">
        <f t="shared" si="168"/>
        <v>1545.859520554508</v>
      </c>
      <c r="C2727" s="20">
        <f t="shared" si="169"/>
        <v>-2495.9227529298814</v>
      </c>
      <c r="D2727" s="20">
        <f t="shared" si="170"/>
        <v>-4.5539999999997125</v>
      </c>
      <c r="E2727" s="11">
        <f t="shared" si="171"/>
        <v>874.69246471165775</v>
      </c>
    </row>
    <row r="2728" spans="1:5" x14ac:dyDescent="0.25">
      <c r="A2728" s="20">
        <v>2725</v>
      </c>
      <c r="B2728" s="20">
        <f t="shared" si="168"/>
        <v>1546.0487609687073</v>
      </c>
      <c r="C2728" s="20">
        <f t="shared" si="169"/>
        <v>-2495.7335125156819</v>
      </c>
      <c r="D2728" s="20">
        <f t="shared" si="170"/>
        <v>-4.5519999999997127</v>
      </c>
      <c r="E2728" s="11">
        <f t="shared" si="171"/>
        <v>874.88170512585702</v>
      </c>
    </row>
    <row r="2729" spans="1:5" x14ac:dyDescent="0.25">
      <c r="A2729" s="20">
        <v>2726</v>
      </c>
      <c r="B2729" s="20">
        <f t="shared" si="168"/>
        <v>1546.2378107598076</v>
      </c>
      <c r="C2729" s="20">
        <f t="shared" si="169"/>
        <v>-2495.5444627245815</v>
      </c>
      <c r="D2729" s="20">
        <f t="shared" si="170"/>
        <v>-4.5499999999997129</v>
      </c>
      <c r="E2729" s="11">
        <f t="shared" si="171"/>
        <v>875.07075491695741</v>
      </c>
    </row>
    <row r="2730" spans="1:5" x14ac:dyDescent="0.25">
      <c r="A2730" s="20">
        <v>2727</v>
      </c>
      <c r="B2730" s="20">
        <f t="shared" si="168"/>
        <v>1546.426670023865</v>
      </c>
      <c r="C2730" s="20">
        <f t="shared" si="169"/>
        <v>-2495.3556034605244</v>
      </c>
      <c r="D2730" s="20">
        <f t="shared" si="170"/>
        <v>-4.5479999999997132</v>
      </c>
      <c r="E2730" s="11">
        <f t="shared" si="171"/>
        <v>875.25961418101463</v>
      </c>
    </row>
    <row r="2731" spans="1:5" x14ac:dyDescent="0.25">
      <c r="A2731" s="20">
        <v>2728</v>
      </c>
      <c r="B2731" s="20">
        <f t="shared" si="168"/>
        <v>1546.6153388569346</v>
      </c>
      <c r="C2731" s="20">
        <f t="shared" si="169"/>
        <v>-2495.1669346274543</v>
      </c>
      <c r="D2731" s="20">
        <f t="shared" si="170"/>
        <v>-4.5459999999997134</v>
      </c>
      <c r="E2731" s="11">
        <f t="shared" si="171"/>
        <v>875.4482830140845</v>
      </c>
    </row>
    <row r="2732" spans="1:5" x14ac:dyDescent="0.25">
      <c r="A2732" s="20">
        <v>2729</v>
      </c>
      <c r="B2732" s="20">
        <f t="shared" si="168"/>
        <v>1546.8038173550731</v>
      </c>
      <c r="C2732" s="20">
        <f t="shared" si="169"/>
        <v>-2494.9784561293159</v>
      </c>
      <c r="D2732" s="20">
        <f t="shared" si="170"/>
        <v>-4.5439999999997136</v>
      </c>
      <c r="E2732" s="11">
        <f t="shared" si="171"/>
        <v>875.63676151222296</v>
      </c>
    </row>
    <row r="2733" spans="1:5" x14ac:dyDescent="0.25">
      <c r="A2733" s="20">
        <v>2730</v>
      </c>
      <c r="B2733" s="20">
        <f t="shared" si="168"/>
        <v>1546.9921056143362</v>
      </c>
      <c r="C2733" s="20">
        <f t="shared" si="169"/>
        <v>-2494.7901678700532</v>
      </c>
      <c r="D2733" s="20">
        <f t="shared" si="170"/>
        <v>-4.5419999999997138</v>
      </c>
      <c r="E2733" s="11">
        <f t="shared" si="171"/>
        <v>875.82504977148585</v>
      </c>
    </row>
    <row r="2734" spans="1:5" x14ac:dyDescent="0.25">
      <c r="A2734" s="20">
        <v>2731</v>
      </c>
      <c r="B2734" s="20">
        <f t="shared" si="168"/>
        <v>1547.1802037307791</v>
      </c>
      <c r="C2734" s="20">
        <f t="shared" si="169"/>
        <v>-2494.6020697536101</v>
      </c>
      <c r="D2734" s="20">
        <f t="shared" si="170"/>
        <v>-4.539999999999714</v>
      </c>
      <c r="E2734" s="11">
        <f t="shared" si="171"/>
        <v>876.01314788792888</v>
      </c>
    </row>
    <row r="2735" spans="1:5" x14ac:dyDescent="0.25">
      <c r="A2735" s="20">
        <v>2732</v>
      </c>
      <c r="B2735" s="20">
        <f t="shared" si="168"/>
        <v>1547.3681118004583</v>
      </c>
      <c r="C2735" s="20">
        <f t="shared" si="169"/>
        <v>-2494.4141616839306</v>
      </c>
      <c r="D2735" s="20">
        <f t="shared" si="170"/>
        <v>-4.5379999999997143</v>
      </c>
      <c r="E2735" s="11">
        <f t="shared" si="171"/>
        <v>876.20105595760811</v>
      </c>
    </row>
    <row r="2736" spans="1:5" x14ac:dyDescent="0.25">
      <c r="A2736" s="20">
        <v>2733</v>
      </c>
      <c r="B2736" s="20">
        <f t="shared" si="168"/>
        <v>1547.5558299194295</v>
      </c>
      <c r="C2736" s="20">
        <f t="shared" si="169"/>
        <v>-2494.2264435649595</v>
      </c>
      <c r="D2736" s="20">
        <f t="shared" si="170"/>
        <v>-4.5359999999997145</v>
      </c>
      <c r="E2736" s="11">
        <f t="shared" si="171"/>
        <v>876.38877407657924</v>
      </c>
    </row>
    <row r="2737" spans="1:5" x14ac:dyDescent="0.25">
      <c r="A2737" s="20">
        <v>2734</v>
      </c>
      <c r="B2737" s="20">
        <f t="shared" si="168"/>
        <v>1547.7433581837483</v>
      </c>
      <c r="C2737" s="20">
        <f t="shared" si="169"/>
        <v>-2494.0389153006408</v>
      </c>
      <c r="D2737" s="20">
        <f t="shared" si="170"/>
        <v>-4.5339999999997147</v>
      </c>
      <c r="E2737" s="11">
        <f t="shared" si="171"/>
        <v>876.57630234089811</v>
      </c>
    </row>
    <row r="2738" spans="1:5" x14ac:dyDescent="0.25">
      <c r="A2738" s="20">
        <v>2735</v>
      </c>
      <c r="B2738" s="20">
        <f t="shared" si="168"/>
        <v>1547.9306966894706</v>
      </c>
      <c r="C2738" s="20">
        <f t="shared" si="169"/>
        <v>-2493.8515767949184</v>
      </c>
      <c r="D2738" s="20">
        <f t="shared" si="170"/>
        <v>-4.5319999999997149</v>
      </c>
      <c r="E2738" s="11">
        <f t="shared" si="171"/>
        <v>876.76364084662043</v>
      </c>
    </row>
    <row r="2739" spans="1:5" x14ac:dyDescent="0.25">
      <c r="A2739" s="20">
        <v>2736</v>
      </c>
      <c r="B2739" s="20">
        <f t="shared" si="168"/>
        <v>1548.1178455326526</v>
      </c>
      <c r="C2739" s="20">
        <f t="shared" si="169"/>
        <v>-2493.6644279517368</v>
      </c>
      <c r="D2739" s="20">
        <f t="shared" si="170"/>
        <v>-4.5299999999997151</v>
      </c>
      <c r="E2739" s="11">
        <f t="shared" si="171"/>
        <v>876.95078968980238</v>
      </c>
    </row>
    <row r="2740" spans="1:5" x14ac:dyDescent="0.25">
      <c r="A2740" s="20">
        <v>2737</v>
      </c>
      <c r="B2740" s="20">
        <f t="shared" si="168"/>
        <v>1548.3048048093499</v>
      </c>
      <c r="C2740" s="20">
        <f t="shared" si="169"/>
        <v>-2493.4774686750393</v>
      </c>
      <c r="D2740" s="20">
        <f t="shared" si="170"/>
        <v>-4.5279999999997154</v>
      </c>
      <c r="E2740" s="11">
        <f t="shared" si="171"/>
        <v>877.13774896649966</v>
      </c>
    </row>
    <row r="2741" spans="1:5" x14ac:dyDescent="0.25">
      <c r="A2741" s="20">
        <v>2738</v>
      </c>
      <c r="B2741" s="20">
        <f t="shared" si="168"/>
        <v>1548.4915746156182</v>
      </c>
      <c r="C2741" s="20">
        <f t="shared" si="169"/>
        <v>-2493.290698868771</v>
      </c>
      <c r="D2741" s="20">
        <f t="shared" si="170"/>
        <v>-4.5259999999997156</v>
      </c>
      <c r="E2741" s="11">
        <f t="shared" si="171"/>
        <v>877.32451877276799</v>
      </c>
    </row>
    <row r="2742" spans="1:5" x14ac:dyDescent="0.25">
      <c r="A2742" s="20">
        <v>2739</v>
      </c>
      <c r="B2742" s="20">
        <f t="shared" si="168"/>
        <v>1548.6781550475134</v>
      </c>
      <c r="C2742" s="20">
        <f t="shared" si="169"/>
        <v>-2493.1041184368755</v>
      </c>
      <c r="D2742" s="20">
        <f t="shared" si="170"/>
        <v>-4.5239999999997158</v>
      </c>
      <c r="E2742" s="11">
        <f t="shared" si="171"/>
        <v>877.51109920466331</v>
      </c>
    </row>
    <row r="2743" spans="1:5" x14ac:dyDescent="0.25">
      <c r="A2743" s="20">
        <v>2740</v>
      </c>
      <c r="B2743" s="20">
        <f t="shared" si="168"/>
        <v>1548.8645462010918</v>
      </c>
      <c r="C2743" s="20">
        <f t="shared" si="169"/>
        <v>-2492.9177272832976</v>
      </c>
      <c r="D2743" s="20">
        <f t="shared" si="170"/>
        <v>-4.521999999999716</v>
      </c>
      <c r="E2743" s="11">
        <f t="shared" si="171"/>
        <v>877.69749035824145</v>
      </c>
    </row>
    <row r="2744" spans="1:5" x14ac:dyDescent="0.25">
      <c r="A2744" s="20">
        <v>2741</v>
      </c>
      <c r="B2744" s="20">
        <f t="shared" si="168"/>
        <v>1549.0507481724085</v>
      </c>
      <c r="C2744" s="20">
        <f t="shared" si="169"/>
        <v>-2492.7315253119805</v>
      </c>
      <c r="D2744" s="20">
        <f t="shared" si="170"/>
        <v>-4.5199999999997162</v>
      </c>
      <c r="E2744" s="11">
        <f t="shared" si="171"/>
        <v>877.88369232955824</v>
      </c>
    </row>
    <row r="2745" spans="1:5" x14ac:dyDescent="0.25">
      <c r="A2745" s="20">
        <v>2742</v>
      </c>
      <c r="B2745" s="20">
        <f t="shared" si="168"/>
        <v>1549.2367610575197</v>
      </c>
      <c r="C2745" s="20">
        <f t="shared" si="169"/>
        <v>-2492.5455124268692</v>
      </c>
      <c r="D2745" s="20">
        <f t="shared" si="170"/>
        <v>-4.5179999999997165</v>
      </c>
      <c r="E2745" s="11">
        <f t="shared" si="171"/>
        <v>878.06970521466951</v>
      </c>
    </row>
    <row r="2746" spans="1:5" x14ac:dyDescent="0.25">
      <c r="A2746" s="20">
        <v>2743</v>
      </c>
      <c r="B2746" s="20">
        <f t="shared" si="168"/>
        <v>1549.4225849524814</v>
      </c>
      <c r="C2746" s="20">
        <f t="shared" si="169"/>
        <v>-2492.3596885319075</v>
      </c>
      <c r="D2746" s="20">
        <f t="shared" si="170"/>
        <v>-4.5159999999997167</v>
      </c>
      <c r="E2746" s="11">
        <f t="shared" si="171"/>
        <v>878.2555291096312</v>
      </c>
    </row>
    <row r="2747" spans="1:5" x14ac:dyDescent="0.25">
      <c r="A2747" s="20">
        <v>2744</v>
      </c>
      <c r="B2747" s="20">
        <f t="shared" si="168"/>
        <v>1549.6082199533494</v>
      </c>
      <c r="C2747" s="20">
        <f t="shared" si="169"/>
        <v>-2492.17405353104</v>
      </c>
      <c r="D2747" s="20">
        <f t="shared" si="170"/>
        <v>-4.5139999999997169</v>
      </c>
      <c r="E2747" s="11">
        <f t="shared" si="171"/>
        <v>878.44116411049913</v>
      </c>
    </row>
    <row r="2748" spans="1:5" x14ac:dyDescent="0.25">
      <c r="A2748" s="20">
        <v>2745</v>
      </c>
      <c r="B2748" s="20">
        <f t="shared" si="168"/>
        <v>1549.7936661561794</v>
      </c>
      <c r="C2748" s="20">
        <f t="shared" si="169"/>
        <v>-2491.98860732821</v>
      </c>
      <c r="D2748" s="20">
        <f t="shared" si="170"/>
        <v>-4.5119999999997171</v>
      </c>
      <c r="E2748" s="11">
        <f t="shared" si="171"/>
        <v>878.62661031332902</v>
      </c>
    </row>
    <row r="2749" spans="1:5" x14ac:dyDescent="0.25">
      <c r="A2749" s="20">
        <v>2746</v>
      </c>
      <c r="B2749" s="20">
        <f t="shared" si="168"/>
        <v>1549.9789236570271</v>
      </c>
      <c r="C2749" s="20">
        <f t="shared" si="169"/>
        <v>-2491.8033498273621</v>
      </c>
      <c r="D2749" s="20">
        <f t="shared" si="170"/>
        <v>-4.5099999999997173</v>
      </c>
      <c r="E2749" s="11">
        <f t="shared" si="171"/>
        <v>878.81186781417682</v>
      </c>
    </row>
    <row r="2750" spans="1:5" x14ac:dyDescent="0.25">
      <c r="A2750" s="20">
        <v>2747</v>
      </c>
      <c r="B2750" s="20">
        <f t="shared" si="168"/>
        <v>1550.1639925519485</v>
      </c>
      <c r="C2750" s="20">
        <f t="shared" si="169"/>
        <v>-2491.6182809324409</v>
      </c>
      <c r="D2750" s="20">
        <f t="shared" si="170"/>
        <v>-4.5079999999997176</v>
      </c>
      <c r="E2750" s="11">
        <f t="shared" si="171"/>
        <v>878.99693670909824</v>
      </c>
    </row>
    <row r="2751" spans="1:5" x14ac:dyDescent="0.25">
      <c r="A2751" s="20">
        <v>2748</v>
      </c>
      <c r="B2751" s="20">
        <f t="shared" si="168"/>
        <v>1550.3488729369997</v>
      </c>
      <c r="C2751" s="20">
        <f t="shared" si="169"/>
        <v>-2491.4334005473897</v>
      </c>
      <c r="D2751" s="20">
        <f t="shared" si="170"/>
        <v>-4.5059999999997178</v>
      </c>
      <c r="E2751" s="11">
        <f t="shared" si="171"/>
        <v>879.18181709414932</v>
      </c>
    </row>
    <row r="2752" spans="1:5" x14ac:dyDescent="0.25">
      <c r="A2752" s="20">
        <v>2749</v>
      </c>
      <c r="B2752" s="20">
        <f t="shared" si="168"/>
        <v>1550.533564908236</v>
      </c>
      <c r="C2752" s="20">
        <f t="shared" si="169"/>
        <v>-2491.2487085761531</v>
      </c>
      <c r="D2752" s="20">
        <f t="shared" si="170"/>
        <v>-4.503999999999718</v>
      </c>
      <c r="E2752" s="11">
        <f t="shared" si="171"/>
        <v>879.3665090653858</v>
      </c>
    </row>
    <row r="2753" spans="1:5" x14ac:dyDescent="0.25">
      <c r="A2753" s="20">
        <v>2750</v>
      </c>
      <c r="B2753" s="20">
        <f t="shared" si="168"/>
        <v>1550.7180685617138</v>
      </c>
      <c r="C2753" s="20">
        <f t="shared" si="169"/>
        <v>-2491.0642049226753</v>
      </c>
      <c r="D2753" s="20">
        <f t="shared" si="170"/>
        <v>-4.5019999999997182</v>
      </c>
      <c r="E2753" s="11">
        <f t="shared" si="171"/>
        <v>879.5510127188636</v>
      </c>
    </row>
    <row r="2754" spans="1:5" x14ac:dyDescent="0.25">
      <c r="A2754" s="20">
        <v>2751</v>
      </c>
      <c r="B2754" s="20">
        <f t="shared" si="168"/>
        <v>1550.9023839934887</v>
      </c>
      <c r="C2754" s="20">
        <f t="shared" si="169"/>
        <v>-2490.8798894909005</v>
      </c>
      <c r="D2754" s="20">
        <f t="shared" si="170"/>
        <v>-4.4999999999997184</v>
      </c>
      <c r="E2754" s="11">
        <f t="shared" si="171"/>
        <v>879.73532815063845</v>
      </c>
    </row>
    <row r="2755" spans="1:5" x14ac:dyDescent="0.25">
      <c r="A2755" s="20">
        <v>2752</v>
      </c>
      <c r="B2755" s="20">
        <f t="shared" si="168"/>
        <v>1551.0865112996164</v>
      </c>
      <c r="C2755" s="20">
        <f t="shared" si="169"/>
        <v>-2490.6957621847728</v>
      </c>
      <c r="D2755" s="20">
        <f t="shared" si="170"/>
        <v>-4.4979999999997187</v>
      </c>
      <c r="E2755" s="11">
        <f t="shared" si="171"/>
        <v>879.91945545676617</v>
      </c>
    </row>
    <row r="2756" spans="1:5" x14ac:dyDescent="0.25">
      <c r="A2756" s="20">
        <v>2753</v>
      </c>
      <c r="B2756" s="20">
        <f t="shared" ref="B2756:B2819" si="172">E2756-$G$4</f>
        <v>1551.2704505761531</v>
      </c>
      <c r="C2756" s="20">
        <f t="shared" ref="C2756:C2819" si="173">E2756-$H$4</f>
        <v>-2490.5118229082364</v>
      </c>
      <c r="D2756" s="20">
        <f t="shared" si="170"/>
        <v>-4.4959999999997189</v>
      </c>
      <c r="E2756" s="11">
        <f t="shared" si="171"/>
        <v>880.10339473330271</v>
      </c>
    </row>
    <row r="2757" spans="1:5" x14ac:dyDescent="0.25">
      <c r="A2757" s="20">
        <v>2754</v>
      </c>
      <c r="B2757" s="20">
        <f t="shared" si="172"/>
        <v>1551.4542019191542</v>
      </c>
      <c r="C2757" s="20">
        <f t="shared" si="173"/>
        <v>-2490.3280715652349</v>
      </c>
      <c r="D2757" s="20">
        <f t="shared" ref="D2757:D2820" si="174">D2756+$F$4</f>
        <v>-4.4939999999997191</v>
      </c>
      <c r="E2757" s="11">
        <f t="shared" ref="E2757:E2820" si="175">2.0011633987*D2757^3+3.5*D2757^2+2.04*D2757+0.39634285715+1000</f>
        <v>880.287146076304</v>
      </c>
    </row>
    <row r="2758" spans="1:5" x14ac:dyDescent="0.25">
      <c r="A2758" s="20">
        <v>2755</v>
      </c>
      <c r="B2758" s="20">
        <f t="shared" si="172"/>
        <v>1551.6377654246758</v>
      </c>
      <c r="C2758" s="20">
        <f t="shared" si="173"/>
        <v>-2490.1445080597132</v>
      </c>
      <c r="D2758" s="20">
        <f t="shared" si="174"/>
        <v>-4.4919999999997193</v>
      </c>
      <c r="E2758" s="11">
        <f t="shared" si="175"/>
        <v>880.47070958182564</v>
      </c>
    </row>
    <row r="2759" spans="1:5" x14ac:dyDescent="0.25">
      <c r="A2759" s="20">
        <v>2756</v>
      </c>
      <c r="B2759" s="20">
        <f t="shared" si="172"/>
        <v>1551.8211411887737</v>
      </c>
      <c r="C2759" s="20">
        <f t="shared" si="173"/>
        <v>-2489.9611322956152</v>
      </c>
      <c r="D2759" s="20">
        <f t="shared" si="174"/>
        <v>-4.4899999999997195</v>
      </c>
      <c r="E2759" s="11">
        <f t="shared" si="175"/>
        <v>880.65408534592359</v>
      </c>
    </row>
    <row r="2760" spans="1:5" x14ac:dyDescent="0.25">
      <c r="A2760" s="20">
        <v>2757</v>
      </c>
      <c r="B2760" s="20">
        <f t="shared" si="172"/>
        <v>1552.0043293075041</v>
      </c>
      <c r="C2760" s="20">
        <f t="shared" si="173"/>
        <v>-2489.7779441768853</v>
      </c>
      <c r="D2760" s="20">
        <f t="shared" si="174"/>
        <v>-4.4879999999997198</v>
      </c>
      <c r="E2760" s="11">
        <f t="shared" si="175"/>
        <v>880.83727346465378</v>
      </c>
    </row>
    <row r="2761" spans="1:5" x14ac:dyDescent="0.25">
      <c r="A2761" s="20">
        <v>2758</v>
      </c>
      <c r="B2761" s="20">
        <f t="shared" si="172"/>
        <v>1552.1873298769219</v>
      </c>
      <c r="C2761" s="20">
        <f t="shared" si="173"/>
        <v>-2489.594943607467</v>
      </c>
      <c r="D2761" s="20">
        <f t="shared" si="174"/>
        <v>-4.48599999999972</v>
      </c>
      <c r="E2761" s="11">
        <f t="shared" si="175"/>
        <v>881.0202740340718</v>
      </c>
    </row>
    <row r="2762" spans="1:5" x14ac:dyDescent="0.25">
      <c r="A2762" s="20">
        <v>2759</v>
      </c>
      <c r="B2762" s="20">
        <f t="shared" si="172"/>
        <v>1552.3701429930841</v>
      </c>
      <c r="C2762" s="20">
        <f t="shared" si="173"/>
        <v>-2489.4121304913051</v>
      </c>
      <c r="D2762" s="20">
        <f t="shared" si="174"/>
        <v>-4.4839999999997202</v>
      </c>
      <c r="E2762" s="11">
        <f t="shared" si="175"/>
        <v>881.20308715023384</v>
      </c>
    </row>
    <row r="2763" spans="1:5" x14ac:dyDescent="0.25">
      <c r="A2763" s="20">
        <v>2760</v>
      </c>
      <c r="B2763" s="20">
        <f t="shared" si="172"/>
        <v>1552.5527687520457</v>
      </c>
      <c r="C2763" s="20">
        <f t="shared" si="173"/>
        <v>-2489.2295047323432</v>
      </c>
      <c r="D2763" s="20">
        <f t="shared" si="174"/>
        <v>-4.4819999999997204</v>
      </c>
      <c r="E2763" s="11">
        <f t="shared" si="175"/>
        <v>881.38571290919549</v>
      </c>
    </row>
    <row r="2764" spans="1:5" x14ac:dyDescent="0.25">
      <c r="A2764" s="20">
        <v>2761</v>
      </c>
      <c r="B2764" s="20">
        <f t="shared" si="172"/>
        <v>1552.7352072498629</v>
      </c>
      <c r="C2764" s="20">
        <f t="shared" si="173"/>
        <v>-2489.047066234526</v>
      </c>
      <c r="D2764" s="20">
        <f t="shared" si="174"/>
        <v>-4.4799999999997207</v>
      </c>
      <c r="E2764" s="11">
        <f t="shared" si="175"/>
        <v>881.56815140701269</v>
      </c>
    </row>
    <row r="2765" spans="1:5" x14ac:dyDescent="0.25">
      <c r="A2765" s="20">
        <v>2762</v>
      </c>
      <c r="B2765" s="20">
        <f t="shared" si="172"/>
        <v>1552.9174585825915</v>
      </c>
      <c r="C2765" s="20">
        <f t="shared" si="173"/>
        <v>-2488.8648149017977</v>
      </c>
      <c r="D2765" s="20">
        <f t="shared" si="174"/>
        <v>-4.4779999999997209</v>
      </c>
      <c r="E2765" s="11">
        <f t="shared" si="175"/>
        <v>881.75040273974128</v>
      </c>
    </row>
    <row r="2766" spans="1:5" x14ac:dyDescent="0.25">
      <c r="A2766" s="20">
        <v>2763</v>
      </c>
      <c r="B2766" s="20">
        <f t="shared" si="172"/>
        <v>1553.0995228462871</v>
      </c>
      <c r="C2766" s="20">
        <f t="shared" si="173"/>
        <v>-2488.6827506381019</v>
      </c>
      <c r="D2766" s="20">
        <f t="shared" si="174"/>
        <v>-4.4759999999997211</v>
      </c>
      <c r="E2766" s="11">
        <f t="shared" si="175"/>
        <v>881.93246700343695</v>
      </c>
    </row>
    <row r="2767" spans="1:5" x14ac:dyDescent="0.25">
      <c r="A2767" s="20">
        <v>2764</v>
      </c>
      <c r="B2767" s="20">
        <f t="shared" si="172"/>
        <v>1553.2814001370061</v>
      </c>
      <c r="C2767" s="20">
        <f t="shared" si="173"/>
        <v>-2488.5008733473833</v>
      </c>
      <c r="D2767" s="20">
        <f t="shared" si="174"/>
        <v>-4.4739999999997213</v>
      </c>
      <c r="E2767" s="11">
        <f t="shared" si="175"/>
        <v>882.11434429415579</v>
      </c>
    </row>
    <row r="2768" spans="1:5" x14ac:dyDescent="0.25">
      <c r="A2768" s="20">
        <v>2765</v>
      </c>
      <c r="B2768" s="20">
        <f t="shared" si="172"/>
        <v>1553.4630905508038</v>
      </c>
      <c r="C2768" s="20">
        <f t="shared" si="173"/>
        <v>-2488.3191829335856</v>
      </c>
      <c r="D2768" s="20">
        <f t="shared" si="174"/>
        <v>-4.4719999999997215</v>
      </c>
      <c r="E2768" s="11">
        <f t="shared" si="175"/>
        <v>882.29603470795359</v>
      </c>
    </row>
    <row r="2769" spans="1:5" x14ac:dyDescent="0.25">
      <c r="A2769" s="20">
        <v>2766</v>
      </c>
      <c r="B2769" s="20">
        <f t="shared" si="172"/>
        <v>1553.6445941837364</v>
      </c>
      <c r="C2769" s="20">
        <f t="shared" si="173"/>
        <v>-2488.137679300653</v>
      </c>
      <c r="D2769" s="20">
        <f t="shared" si="174"/>
        <v>-4.4699999999997218</v>
      </c>
      <c r="E2769" s="11">
        <f t="shared" si="175"/>
        <v>882.4775383408861</v>
      </c>
    </row>
    <row r="2770" spans="1:5" x14ac:dyDescent="0.25">
      <c r="A2770" s="20">
        <v>2767</v>
      </c>
      <c r="B2770" s="20">
        <f t="shared" si="172"/>
        <v>1553.8259111318594</v>
      </c>
      <c r="C2770" s="20">
        <f t="shared" si="173"/>
        <v>-2487.95636235253</v>
      </c>
      <c r="D2770" s="20">
        <f t="shared" si="174"/>
        <v>-4.467999999999722</v>
      </c>
      <c r="E2770" s="11">
        <f t="shared" si="175"/>
        <v>882.65885528900913</v>
      </c>
    </row>
    <row r="2771" spans="1:5" x14ac:dyDescent="0.25">
      <c r="A2771" s="20">
        <v>2768</v>
      </c>
      <c r="B2771" s="20">
        <f t="shared" si="172"/>
        <v>1554.0070414912288</v>
      </c>
      <c r="C2771" s="20">
        <f t="shared" si="173"/>
        <v>-2487.7752319931606</v>
      </c>
      <c r="D2771" s="20">
        <f t="shared" si="174"/>
        <v>-4.4659999999997222</v>
      </c>
      <c r="E2771" s="11">
        <f t="shared" si="175"/>
        <v>882.83998564837862</v>
      </c>
    </row>
    <row r="2772" spans="1:5" x14ac:dyDescent="0.25">
      <c r="A2772" s="20">
        <v>2769</v>
      </c>
      <c r="B2772" s="20">
        <f t="shared" si="172"/>
        <v>1554.1879853579007</v>
      </c>
      <c r="C2772" s="20">
        <f t="shared" si="173"/>
        <v>-2487.5942881264887</v>
      </c>
      <c r="D2772" s="20">
        <f t="shared" si="174"/>
        <v>-4.4639999999997224</v>
      </c>
      <c r="E2772" s="11">
        <f t="shared" si="175"/>
        <v>883.0209295150504</v>
      </c>
    </row>
    <row r="2773" spans="1:5" x14ac:dyDescent="0.25">
      <c r="A2773" s="20">
        <v>2770</v>
      </c>
      <c r="B2773" s="20">
        <f t="shared" si="172"/>
        <v>1554.3687428279304</v>
      </c>
      <c r="C2773" s="20">
        <f t="shared" si="173"/>
        <v>-2487.4135306564585</v>
      </c>
      <c r="D2773" s="20">
        <f t="shared" si="174"/>
        <v>-4.4619999999997226</v>
      </c>
      <c r="E2773" s="11">
        <f t="shared" si="175"/>
        <v>883.20168698508019</v>
      </c>
    </row>
    <row r="2774" spans="1:5" x14ac:dyDescent="0.25">
      <c r="A2774" s="20">
        <v>2771</v>
      </c>
      <c r="B2774" s="20">
        <f t="shared" si="172"/>
        <v>1554.5493139973744</v>
      </c>
      <c r="C2774" s="20">
        <f t="shared" si="173"/>
        <v>-2487.2329594870148</v>
      </c>
      <c r="D2774" s="20">
        <f t="shared" si="174"/>
        <v>-4.4599999999997229</v>
      </c>
      <c r="E2774" s="11">
        <f t="shared" si="175"/>
        <v>883.38225815452415</v>
      </c>
    </row>
    <row r="2775" spans="1:5" x14ac:dyDescent="0.25">
      <c r="A2775" s="20">
        <v>2772</v>
      </c>
      <c r="B2775" s="20">
        <f t="shared" si="172"/>
        <v>1554.729698962288</v>
      </c>
      <c r="C2775" s="20">
        <f t="shared" si="173"/>
        <v>-2487.0525745221012</v>
      </c>
      <c r="D2775" s="20">
        <f t="shared" si="174"/>
        <v>-4.4579999999997231</v>
      </c>
      <c r="E2775" s="11">
        <f t="shared" si="175"/>
        <v>883.56264311943778</v>
      </c>
    </row>
    <row r="2776" spans="1:5" x14ac:dyDescent="0.25">
      <c r="A2776" s="20">
        <v>2773</v>
      </c>
      <c r="B2776" s="20">
        <f t="shared" si="172"/>
        <v>1554.9098978187271</v>
      </c>
      <c r="C2776" s="20">
        <f t="shared" si="173"/>
        <v>-2486.8723756656618</v>
      </c>
      <c r="D2776" s="20">
        <f t="shared" si="174"/>
        <v>-4.4559999999997233</v>
      </c>
      <c r="E2776" s="11">
        <f t="shared" si="175"/>
        <v>883.74284197587701</v>
      </c>
    </row>
    <row r="2777" spans="1:5" x14ac:dyDescent="0.25">
      <c r="A2777" s="20">
        <v>2774</v>
      </c>
      <c r="B2777" s="20">
        <f t="shared" si="172"/>
        <v>1555.089910662748</v>
      </c>
      <c r="C2777" s="20">
        <f t="shared" si="173"/>
        <v>-2486.6923628216409</v>
      </c>
      <c r="D2777" s="20">
        <f t="shared" si="174"/>
        <v>-4.4539999999997235</v>
      </c>
      <c r="E2777" s="11">
        <f t="shared" si="175"/>
        <v>883.92285481989779</v>
      </c>
    </row>
    <row r="2778" spans="1:5" x14ac:dyDescent="0.25">
      <c r="A2778" s="20">
        <v>2775</v>
      </c>
      <c r="B2778" s="20">
        <f t="shared" si="172"/>
        <v>1555.2697375904063</v>
      </c>
      <c r="C2778" s="20">
        <f t="shared" si="173"/>
        <v>-2486.5125358939831</v>
      </c>
      <c r="D2778" s="20">
        <f t="shared" si="174"/>
        <v>-4.4519999999997237</v>
      </c>
      <c r="E2778" s="11">
        <f t="shared" si="175"/>
        <v>884.10268174755595</v>
      </c>
    </row>
    <row r="2779" spans="1:5" x14ac:dyDescent="0.25">
      <c r="A2779" s="20">
        <v>2776</v>
      </c>
      <c r="B2779" s="20">
        <f t="shared" si="172"/>
        <v>1555.4493786977573</v>
      </c>
      <c r="C2779" s="20">
        <f t="shared" si="173"/>
        <v>-2486.3328947866316</v>
      </c>
      <c r="D2779" s="20">
        <f t="shared" si="174"/>
        <v>-4.449999999999724</v>
      </c>
      <c r="E2779" s="11">
        <f t="shared" si="175"/>
        <v>884.28232285490719</v>
      </c>
    </row>
    <row r="2780" spans="1:5" x14ac:dyDescent="0.25">
      <c r="A2780" s="20">
        <v>2777</v>
      </c>
      <c r="B2780" s="20">
        <f t="shared" si="172"/>
        <v>1555.6288340808578</v>
      </c>
      <c r="C2780" s="20">
        <f t="shared" si="173"/>
        <v>-2486.1534394035316</v>
      </c>
      <c r="D2780" s="20">
        <f t="shared" si="174"/>
        <v>-4.4479999999997242</v>
      </c>
      <c r="E2780" s="11">
        <f t="shared" si="175"/>
        <v>884.46177823800758</v>
      </c>
    </row>
    <row r="2781" spans="1:5" x14ac:dyDescent="0.25">
      <c r="A2781" s="20">
        <v>2778</v>
      </c>
      <c r="B2781" s="20">
        <f t="shared" si="172"/>
        <v>1555.8081038357629</v>
      </c>
      <c r="C2781" s="20">
        <f t="shared" si="173"/>
        <v>-2485.9741696486262</v>
      </c>
      <c r="D2781" s="20">
        <f t="shared" si="174"/>
        <v>-4.4459999999997244</v>
      </c>
      <c r="E2781" s="11">
        <f t="shared" si="175"/>
        <v>884.64104799291272</v>
      </c>
    </row>
    <row r="2782" spans="1:5" x14ac:dyDescent="0.25">
      <c r="A2782" s="20">
        <v>2779</v>
      </c>
      <c r="B2782" s="20">
        <f t="shared" si="172"/>
        <v>1555.9871880585288</v>
      </c>
      <c r="C2782" s="20">
        <f t="shared" si="173"/>
        <v>-2485.7950854258606</v>
      </c>
      <c r="D2782" s="20">
        <f t="shared" si="174"/>
        <v>-4.4439999999997246</v>
      </c>
      <c r="E2782" s="11">
        <f t="shared" si="175"/>
        <v>884.82013221567854</v>
      </c>
    </row>
    <row r="2783" spans="1:5" x14ac:dyDescent="0.25">
      <c r="A2783" s="20">
        <v>2780</v>
      </c>
      <c r="B2783" s="20">
        <f t="shared" si="172"/>
        <v>1556.1660868452113</v>
      </c>
      <c r="C2783" s="20">
        <f t="shared" si="173"/>
        <v>-2485.6161866391781</v>
      </c>
      <c r="D2783" s="20">
        <f t="shared" si="174"/>
        <v>-4.4419999999997248</v>
      </c>
      <c r="E2783" s="11">
        <f t="shared" si="175"/>
        <v>884.99903100236099</v>
      </c>
    </row>
    <row r="2784" spans="1:5" x14ac:dyDescent="0.25">
      <c r="A2784" s="20">
        <v>2781</v>
      </c>
      <c r="B2784" s="20">
        <f t="shared" si="172"/>
        <v>1556.344800291866</v>
      </c>
      <c r="C2784" s="20">
        <f t="shared" si="173"/>
        <v>-2485.4374731925232</v>
      </c>
      <c r="D2784" s="20">
        <f t="shared" si="174"/>
        <v>-4.4399999999997251</v>
      </c>
      <c r="E2784" s="11">
        <f t="shared" si="175"/>
        <v>885.17774444901579</v>
      </c>
    </row>
    <row r="2785" spans="1:5" x14ac:dyDescent="0.25">
      <c r="A2785" s="20">
        <v>2782</v>
      </c>
      <c r="B2785" s="20">
        <f t="shared" si="172"/>
        <v>1556.5233284945491</v>
      </c>
      <c r="C2785" s="20">
        <f t="shared" si="173"/>
        <v>-2485.2589449898401</v>
      </c>
      <c r="D2785" s="20">
        <f t="shared" si="174"/>
        <v>-4.4379999999997253</v>
      </c>
      <c r="E2785" s="11">
        <f t="shared" si="175"/>
        <v>885.35627265169887</v>
      </c>
    </row>
    <row r="2786" spans="1:5" x14ac:dyDescent="0.25">
      <c r="A2786" s="20">
        <v>2783</v>
      </c>
      <c r="B2786" s="20">
        <f t="shared" si="172"/>
        <v>1556.7016715493164</v>
      </c>
      <c r="C2786" s="20">
        <f t="shared" si="173"/>
        <v>-2485.080601935073</v>
      </c>
      <c r="D2786" s="20">
        <f t="shared" si="174"/>
        <v>-4.4359999999997255</v>
      </c>
      <c r="E2786" s="11">
        <f t="shared" si="175"/>
        <v>885.53461570646607</v>
      </c>
    </row>
    <row r="2787" spans="1:5" x14ac:dyDescent="0.25">
      <c r="A2787" s="20">
        <v>2784</v>
      </c>
      <c r="B2787" s="20">
        <f t="shared" si="172"/>
        <v>1556.8798295522233</v>
      </c>
      <c r="C2787" s="20">
        <f t="shared" si="173"/>
        <v>-2484.9024439321656</v>
      </c>
      <c r="D2787" s="20">
        <f t="shared" si="174"/>
        <v>-4.4339999999997257</v>
      </c>
      <c r="E2787" s="11">
        <f t="shared" si="175"/>
        <v>885.7127737093731</v>
      </c>
    </row>
    <row r="2788" spans="1:5" x14ac:dyDescent="0.25">
      <c r="A2788" s="20">
        <v>2785</v>
      </c>
      <c r="B2788" s="20">
        <f t="shared" si="172"/>
        <v>1557.0578025993261</v>
      </c>
      <c r="C2788" s="20">
        <f t="shared" si="173"/>
        <v>-2484.7244708850631</v>
      </c>
      <c r="D2788" s="20">
        <f t="shared" si="174"/>
        <v>-4.4319999999997259</v>
      </c>
      <c r="E2788" s="11">
        <f t="shared" si="175"/>
        <v>885.89074675647589</v>
      </c>
    </row>
    <row r="2789" spans="1:5" x14ac:dyDescent="0.25">
      <c r="A2789" s="20">
        <v>2786</v>
      </c>
      <c r="B2789" s="20">
        <f t="shared" si="172"/>
        <v>1557.2355907866804</v>
      </c>
      <c r="C2789" s="20">
        <f t="shared" si="173"/>
        <v>-2484.5466826977085</v>
      </c>
      <c r="D2789" s="20">
        <f t="shared" si="174"/>
        <v>-4.4299999999997262</v>
      </c>
      <c r="E2789" s="11">
        <f t="shared" si="175"/>
        <v>886.06853494383029</v>
      </c>
    </row>
    <row r="2790" spans="1:5" x14ac:dyDescent="0.25">
      <c r="A2790" s="20">
        <v>2787</v>
      </c>
      <c r="B2790" s="20">
        <f t="shared" si="172"/>
        <v>1557.4131942103425</v>
      </c>
      <c r="C2790" s="20">
        <f t="shared" si="173"/>
        <v>-2484.3690792740467</v>
      </c>
      <c r="D2790" s="20">
        <f t="shared" si="174"/>
        <v>-4.4279999999997264</v>
      </c>
      <c r="E2790" s="11">
        <f t="shared" si="175"/>
        <v>886.24613836749222</v>
      </c>
    </row>
    <row r="2791" spans="1:5" x14ac:dyDescent="0.25">
      <c r="A2791" s="20">
        <v>2788</v>
      </c>
      <c r="B2791" s="20">
        <f t="shared" si="172"/>
        <v>1557.5906129663676</v>
      </c>
      <c r="C2791" s="20">
        <f t="shared" si="173"/>
        <v>-2484.1916605180213</v>
      </c>
      <c r="D2791" s="20">
        <f t="shared" si="174"/>
        <v>-4.4259999999997266</v>
      </c>
      <c r="E2791" s="11">
        <f t="shared" si="175"/>
        <v>886.42355712351741</v>
      </c>
    </row>
    <row r="2792" spans="1:5" x14ac:dyDescent="0.25">
      <c r="A2792" s="20">
        <v>2789</v>
      </c>
      <c r="B2792" s="20">
        <f t="shared" si="172"/>
        <v>1557.767847150812</v>
      </c>
      <c r="C2792" s="20">
        <f t="shared" si="173"/>
        <v>-2484.0144263335774</v>
      </c>
      <c r="D2792" s="20">
        <f t="shared" si="174"/>
        <v>-4.4239999999997268</v>
      </c>
      <c r="E2792" s="11">
        <f t="shared" si="175"/>
        <v>886.60079130796169</v>
      </c>
    </row>
    <row r="2793" spans="1:5" x14ac:dyDescent="0.25">
      <c r="A2793" s="20">
        <v>2790</v>
      </c>
      <c r="B2793" s="20">
        <f t="shared" si="172"/>
        <v>1557.9448968597312</v>
      </c>
      <c r="C2793" s="20">
        <f t="shared" si="173"/>
        <v>-2483.8373766246577</v>
      </c>
      <c r="D2793" s="20">
        <f t="shared" si="174"/>
        <v>-4.421999999999727</v>
      </c>
      <c r="E2793" s="11">
        <f t="shared" si="175"/>
        <v>886.77784101688098</v>
      </c>
    </row>
    <row r="2794" spans="1:5" x14ac:dyDescent="0.25">
      <c r="A2794" s="20">
        <v>2791</v>
      </c>
      <c r="B2794" s="20">
        <f t="shared" si="172"/>
        <v>1558.1217621891813</v>
      </c>
      <c r="C2794" s="20">
        <f t="shared" si="173"/>
        <v>-2483.6605112952079</v>
      </c>
      <c r="D2794" s="20">
        <f t="shared" si="174"/>
        <v>-4.4199999999997273</v>
      </c>
      <c r="E2794" s="11">
        <f t="shared" si="175"/>
        <v>886.95470634633102</v>
      </c>
    </row>
    <row r="2795" spans="1:5" x14ac:dyDescent="0.25">
      <c r="A2795" s="20">
        <v>2792</v>
      </c>
      <c r="B2795" s="20">
        <f t="shared" si="172"/>
        <v>1558.298443235218</v>
      </c>
      <c r="C2795" s="20">
        <f t="shared" si="173"/>
        <v>-2483.4838302491712</v>
      </c>
      <c r="D2795" s="20">
        <f t="shared" si="174"/>
        <v>-4.4179999999997275</v>
      </c>
      <c r="E2795" s="11">
        <f t="shared" si="175"/>
        <v>887.13138739236774</v>
      </c>
    </row>
    <row r="2796" spans="1:5" x14ac:dyDescent="0.25">
      <c r="A2796" s="20">
        <v>2793</v>
      </c>
      <c r="B2796" s="20">
        <f t="shared" si="172"/>
        <v>1558.4749400938972</v>
      </c>
      <c r="C2796" s="20">
        <f t="shared" si="173"/>
        <v>-2483.3073333904917</v>
      </c>
      <c r="D2796" s="20">
        <f t="shared" si="174"/>
        <v>-4.4159999999997277</v>
      </c>
      <c r="E2796" s="11">
        <f t="shared" si="175"/>
        <v>887.30788425104708</v>
      </c>
    </row>
    <row r="2797" spans="1:5" x14ac:dyDescent="0.25">
      <c r="A2797" s="20">
        <v>2794</v>
      </c>
      <c r="B2797" s="20">
        <f t="shared" si="172"/>
        <v>1558.651252861275</v>
      </c>
      <c r="C2797" s="20">
        <f t="shared" si="173"/>
        <v>-2483.1310206231142</v>
      </c>
      <c r="D2797" s="20">
        <f t="shared" si="174"/>
        <v>-4.4139999999997279</v>
      </c>
      <c r="E2797" s="11">
        <f t="shared" si="175"/>
        <v>887.48419701842477</v>
      </c>
    </row>
    <row r="2798" spans="1:5" x14ac:dyDescent="0.25">
      <c r="A2798" s="20">
        <v>2795</v>
      </c>
      <c r="B2798" s="20">
        <f t="shared" si="172"/>
        <v>1558.8273816334067</v>
      </c>
      <c r="C2798" s="20">
        <f t="shared" si="173"/>
        <v>-2482.9548918509822</v>
      </c>
      <c r="D2798" s="20">
        <f t="shared" si="174"/>
        <v>-4.4119999999997281</v>
      </c>
      <c r="E2798" s="11">
        <f t="shared" si="175"/>
        <v>887.66032579055661</v>
      </c>
    </row>
    <row r="2799" spans="1:5" x14ac:dyDescent="0.25">
      <c r="A2799" s="20">
        <v>2796</v>
      </c>
      <c r="B2799" s="20">
        <f t="shared" si="172"/>
        <v>1559.0033265063487</v>
      </c>
      <c r="C2799" s="20">
        <f t="shared" si="173"/>
        <v>-2482.7789469780405</v>
      </c>
      <c r="D2799" s="20">
        <f t="shared" si="174"/>
        <v>-4.4099999999997284</v>
      </c>
      <c r="E2799" s="11">
        <f t="shared" si="175"/>
        <v>887.83627066349845</v>
      </c>
    </row>
    <row r="2800" spans="1:5" x14ac:dyDescent="0.25">
      <c r="A2800" s="20">
        <v>2797</v>
      </c>
      <c r="B2800" s="20">
        <f t="shared" si="172"/>
        <v>1559.1790875761562</v>
      </c>
      <c r="C2800" s="20">
        <f t="shared" si="173"/>
        <v>-2482.6031859082327</v>
      </c>
      <c r="D2800" s="20">
        <f t="shared" si="174"/>
        <v>-4.4079999999997286</v>
      </c>
      <c r="E2800" s="11">
        <f t="shared" si="175"/>
        <v>888.01203173330612</v>
      </c>
    </row>
    <row r="2801" spans="1:5" x14ac:dyDescent="0.25">
      <c r="A2801" s="20">
        <v>2798</v>
      </c>
      <c r="B2801" s="20">
        <f t="shared" si="172"/>
        <v>1559.3546649388859</v>
      </c>
      <c r="C2801" s="20">
        <f t="shared" si="173"/>
        <v>-2482.4276085455031</v>
      </c>
      <c r="D2801" s="20">
        <f t="shared" si="174"/>
        <v>-4.4059999999997288</v>
      </c>
      <c r="E2801" s="11">
        <f t="shared" si="175"/>
        <v>888.18760909603566</v>
      </c>
    </row>
    <row r="2802" spans="1:5" x14ac:dyDescent="0.25">
      <c r="A2802" s="20">
        <v>2799</v>
      </c>
      <c r="B2802" s="20">
        <f t="shared" si="172"/>
        <v>1559.5300586905928</v>
      </c>
      <c r="C2802" s="20">
        <f t="shared" si="173"/>
        <v>-2482.2522147937962</v>
      </c>
      <c r="D2802" s="20">
        <f t="shared" si="174"/>
        <v>-4.403999999999729</v>
      </c>
      <c r="E2802" s="11">
        <f t="shared" si="175"/>
        <v>888.36300284774268</v>
      </c>
    </row>
    <row r="2803" spans="1:5" x14ac:dyDescent="0.25">
      <c r="A2803" s="20">
        <v>2800</v>
      </c>
      <c r="B2803" s="20">
        <f t="shared" si="172"/>
        <v>1559.7052689273332</v>
      </c>
      <c r="C2803" s="20">
        <f t="shared" si="173"/>
        <v>-2482.0770045570557</v>
      </c>
      <c r="D2803" s="20">
        <f t="shared" si="174"/>
        <v>-4.4019999999997292</v>
      </c>
      <c r="E2803" s="11">
        <f t="shared" si="175"/>
        <v>888.53821308448312</v>
      </c>
    </row>
    <row r="2804" spans="1:5" x14ac:dyDescent="0.25">
      <c r="A2804" s="20">
        <v>2801</v>
      </c>
      <c r="B2804" s="20">
        <f t="shared" si="172"/>
        <v>1559.880295745163</v>
      </c>
      <c r="C2804" s="20">
        <f t="shared" si="173"/>
        <v>-2481.9019777392259</v>
      </c>
      <c r="D2804" s="20">
        <f t="shared" si="174"/>
        <v>-4.3999999999997295</v>
      </c>
      <c r="E2804" s="11">
        <f t="shared" si="175"/>
        <v>888.71323990231281</v>
      </c>
    </row>
    <row r="2805" spans="1:5" x14ac:dyDescent="0.25">
      <c r="A2805" s="20">
        <v>2802</v>
      </c>
      <c r="B2805" s="20">
        <f t="shared" si="172"/>
        <v>1560.055139240138</v>
      </c>
      <c r="C2805" s="20">
        <f t="shared" si="173"/>
        <v>-2481.7271342442514</v>
      </c>
      <c r="D2805" s="20">
        <f t="shared" si="174"/>
        <v>-4.3979999999997297</v>
      </c>
      <c r="E2805" s="11">
        <f t="shared" si="175"/>
        <v>888.88808339728769</v>
      </c>
    </row>
    <row r="2806" spans="1:5" x14ac:dyDescent="0.25">
      <c r="A2806" s="20">
        <v>2803</v>
      </c>
      <c r="B2806" s="20">
        <f t="shared" si="172"/>
        <v>1560.2297995083136</v>
      </c>
      <c r="C2806" s="20">
        <f t="shared" si="173"/>
        <v>-2481.5524739760758</v>
      </c>
      <c r="D2806" s="20">
        <f t="shared" si="174"/>
        <v>-4.3959999999997299</v>
      </c>
      <c r="E2806" s="11">
        <f t="shared" si="175"/>
        <v>889.06274366546336</v>
      </c>
    </row>
    <row r="2807" spans="1:5" x14ac:dyDescent="0.25">
      <c r="A2807" s="20">
        <v>2804</v>
      </c>
      <c r="B2807" s="20">
        <f t="shared" si="172"/>
        <v>1560.404276645746</v>
      </c>
      <c r="C2807" s="20">
        <f t="shared" si="173"/>
        <v>-2481.377996838643</v>
      </c>
      <c r="D2807" s="20">
        <f t="shared" si="174"/>
        <v>-4.3939999999997301</v>
      </c>
      <c r="E2807" s="11">
        <f t="shared" si="175"/>
        <v>889.23722080289588</v>
      </c>
    </row>
    <row r="2808" spans="1:5" x14ac:dyDescent="0.25">
      <c r="A2808" s="20">
        <v>2805</v>
      </c>
      <c r="B2808" s="20">
        <f t="shared" si="172"/>
        <v>1560.5785707484913</v>
      </c>
      <c r="C2808" s="20">
        <f t="shared" si="173"/>
        <v>-2481.2037027358979</v>
      </c>
      <c r="D2808" s="20">
        <f t="shared" si="174"/>
        <v>-4.3919999999997303</v>
      </c>
      <c r="E2808" s="11">
        <f t="shared" si="175"/>
        <v>889.41151490564107</v>
      </c>
    </row>
    <row r="2809" spans="1:5" x14ac:dyDescent="0.25">
      <c r="A2809" s="20">
        <v>2806</v>
      </c>
      <c r="B2809" s="20">
        <f t="shared" si="172"/>
        <v>1560.7526819126049</v>
      </c>
      <c r="C2809" s="20">
        <f t="shared" si="173"/>
        <v>-2481.0295915717843</v>
      </c>
      <c r="D2809" s="20">
        <f t="shared" si="174"/>
        <v>-4.3899999999997306</v>
      </c>
      <c r="E2809" s="11">
        <f t="shared" si="175"/>
        <v>889.58562606975465</v>
      </c>
    </row>
    <row r="2810" spans="1:5" x14ac:dyDescent="0.25">
      <c r="A2810" s="20">
        <v>2807</v>
      </c>
      <c r="B2810" s="20">
        <f t="shared" si="172"/>
        <v>1560.926610234143</v>
      </c>
      <c r="C2810" s="20">
        <f t="shared" si="173"/>
        <v>-2480.8556632502464</v>
      </c>
      <c r="D2810" s="20">
        <f t="shared" si="174"/>
        <v>-4.3879999999997308</v>
      </c>
      <c r="E2810" s="11">
        <f t="shared" si="175"/>
        <v>889.75955439129268</v>
      </c>
    </row>
    <row r="2811" spans="1:5" x14ac:dyDescent="0.25">
      <c r="A2811" s="20">
        <v>2808</v>
      </c>
      <c r="B2811" s="20">
        <f t="shared" si="172"/>
        <v>1561.1003558091611</v>
      </c>
      <c r="C2811" s="20">
        <f t="shared" si="173"/>
        <v>-2480.6819176752283</v>
      </c>
      <c r="D2811" s="20">
        <f t="shared" si="174"/>
        <v>-4.385999999999731</v>
      </c>
      <c r="E2811" s="11">
        <f t="shared" si="175"/>
        <v>889.93329996631076</v>
      </c>
    </row>
    <row r="2812" spans="1:5" x14ac:dyDescent="0.25">
      <c r="A2812" s="20">
        <v>2809</v>
      </c>
      <c r="B2812" s="20">
        <f t="shared" si="172"/>
        <v>1561.2739187337152</v>
      </c>
      <c r="C2812" s="20">
        <f t="shared" si="173"/>
        <v>-2480.5083547506742</v>
      </c>
      <c r="D2812" s="20">
        <f t="shared" si="174"/>
        <v>-4.3839999999997312</v>
      </c>
      <c r="E2812" s="11">
        <f t="shared" si="175"/>
        <v>890.10686289086482</v>
      </c>
    </row>
    <row r="2813" spans="1:5" x14ac:dyDescent="0.25">
      <c r="A2813" s="20">
        <v>2810</v>
      </c>
      <c r="B2813" s="20">
        <f t="shared" si="172"/>
        <v>1561.447299103861</v>
      </c>
      <c r="C2813" s="20">
        <f t="shared" si="173"/>
        <v>-2480.3349743805284</v>
      </c>
      <c r="D2813" s="20">
        <f t="shared" si="174"/>
        <v>-4.3819999999997314</v>
      </c>
      <c r="E2813" s="11">
        <f t="shared" si="175"/>
        <v>890.28024326101081</v>
      </c>
    </row>
    <row r="2814" spans="1:5" x14ac:dyDescent="0.25">
      <c r="A2814" s="20">
        <v>2811</v>
      </c>
      <c r="B2814" s="20">
        <f t="shared" si="172"/>
        <v>1561.6204970156546</v>
      </c>
      <c r="C2814" s="20">
        <f t="shared" si="173"/>
        <v>-2480.1617764687344</v>
      </c>
      <c r="D2814" s="20">
        <f t="shared" si="174"/>
        <v>-4.3799999999997317</v>
      </c>
      <c r="E2814" s="11">
        <f t="shared" si="175"/>
        <v>890.45344117280445</v>
      </c>
    </row>
    <row r="2815" spans="1:5" x14ac:dyDescent="0.25">
      <c r="A2815" s="20">
        <v>2812</v>
      </c>
      <c r="B2815" s="20">
        <f t="shared" si="172"/>
        <v>1561.7935125651518</v>
      </c>
      <c r="C2815" s="20">
        <f t="shared" si="173"/>
        <v>-2479.9887609192374</v>
      </c>
      <c r="D2815" s="20">
        <f t="shared" si="174"/>
        <v>-4.3779999999997319</v>
      </c>
      <c r="E2815" s="11">
        <f t="shared" si="175"/>
        <v>890.62645672230155</v>
      </c>
    </row>
    <row r="2816" spans="1:5" x14ac:dyDescent="0.25">
      <c r="A2816" s="20">
        <v>2813</v>
      </c>
      <c r="B2816" s="20">
        <f t="shared" si="172"/>
        <v>1561.9663458484083</v>
      </c>
      <c r="C2816" s="20">
        <f t="shared" si="173"/>
        <v>-2479.8159276359811</v>
      </c>
      <c r="D2816" s="20">
        <f t="shared" si="174"/>
        <v>-4.3759999999997321</v>
      </c>
      <c r="E2816" s="11">
        <f t="shared" si="175"/>
        <v>890.79929000555808</v>
      </c>
    </row>
    <row r="2817" spans="1:5" x14ac:dyDescent="0.25">
      <c r="A2817" s="20">
        <v>2814</v>
      </c>
      <c r="B2817" s="20">
        <f t="shared" si="172"/>
        <v>1562.1389969614802</v>
      </c>
      <c r="C2817" s="20">
        <f t="shared" si="173"/>
        <v>-2479.6432765229092</v>
      </c>
      <c r="D2817" s="20">
        <f t="shared" si="174"/>
        <v>-4.3739999999997323</v>
      </c>
      <c r="E2817" s="11">
        <f t="shared" si="175"/>
        <v>890.97194111862984</v>
      </c>
    </row>
    <row r="2818" spans="1:5" x14ac:dyDescent="0.25">
      <c r="A2818" s="20">
        <v>2815</v>
      </c>
      <c r="B2818" s="20">
        <f t="shared" si="172"/>
        <v>1562.3114660004228</v>
      </c>
      <c r="C2818" s="20">
        <f t="shared" si="173"/>
        <v>-2479.4708074839664</v>
      </c>
      <c r="D2818" s="20">
        <f t="shared" si="174"/>
        <v>-4.3719999999997325</v>
      </c>
      <c r="E2818" s="11">
        <f t="shared" si="175"/>
        <v>891.14441015757257</v>
      </c>
    </row>
    <row r="2819" spans="1:5" x14ac:dyDescent="0.25">
      <c r="A2819" s="20">
        <v>2816</v>
      </c>
      <c r="B2819" s="20">
        <f t="shared" si="172"/>
        <v>1562.4837530612926</v>
      </c>
      <c r="C2819" s="20">
        <f t="shared" si="173"/>
        <v>-2479.2985204230968</v>
      </c>
      <c r="D2819" s="20">
        <f t="shared" si="174"/>
        <v>-4.3699999999997328</v>
      </c>
      <c r="E2819" s="11">
        <f t="shared" si="175"/>
        <v>891.3166972184423</v>
      </c>
    </row>
    <row r="2820" spans="1:5" x14ac:dyDescent="0.25">
      <c r="A2820" s="20">
        <v>2817</v>
      </c>
      <c r="B2820" s="20">
        <f t="shared" ref="B2820:B2883" si="176">E2820-$G$4</f>
        <v>1562.6558582401449</v>
      </c>
      <c r="C2820" s="20">
        <f t="shared" ref="C2820:C2883" si="177">E2820-$H$4</f>
        <v>-2479.1264152442441</v>
      </c>
      <c r="D2820" s="20">
        <f t="shared" si="174"/>
        <v>-4.367999999999733</v>
      </c>
      <c r="E2820" s="11">
        <f t="shared" si="175"/>
        <v>891.48880239729476</v>
      </c>
    </row>
    <row r="2821" spans="1:5" x14ac:dyDescent="0.25">
      <c r="A2821" s="20">
        <v>2818</v>
      </c>
      <c r="B2821" s="20">
        <f t="shared" si="176"/>
        <v>1562.827781633036</v>
      </c>
      <c r="C2821" s="20">
        <f t="shared" si="177"/>
        <v>-2478.9544918513529</v>
      </c>
      <c r="D2821" s="20">
        <f t="shared" ref="D2821:D2884" si="178">D2820+$F$4</f>
        <v>-4.3659999999997332</v>
      </c>
      <c r="E2821" s="11">
        <f t="shared" ref="E2821:E2884" si="179">2.0011633987*D2821^3+3.5*D2821^2+2.04*D2821+0.39634285715+1000</f>
        <v>891.66072579018578</v>
      </c>
    </row>
    <row r="2822" spans="1:5" x14ac:dyDescent="0.25">
      <c r="A2822" s="20">
        <v>2819</v>
      </c>
      <c r="B2822" s="20">
        <f t="shared" si="176"/>
        <v>1562.9995233360214</v>
      </c>
      <c r="C2822" s="20">
        <f t="shared" si="177"/>
        <v>-2478.782750148368</v>
      </c>
      <c r="D2822" s="20">
        <f t="shared" si="178"/>
        <v>-4.3639999999997334</v>
      </c>
      <c r="E2822" s="11">
        <f t="shared" si="179"/>
        <v>891.83246749317118</v>
      </c>
    </row>
    <row r="2823" spans="1:5" x14ac:dyDescent="0.25">
      <c r="A2823" s="20">
        <v>2820</v>
      </c>
      <c r="B2823" s="20">
        <f t="shared" si="176"/>
        <v>1563.1710834451571</v>
      </c>
      <c r="C2823" s="20">
        <f t="shared" si="177"/>
        <v>-2478.611190039232</v>
      </c>
      <c r="D2823" s="20">
        <f t="shared" si="178"/>
        <v>-4.3619999999997336</v>
      </c>
      <c r="E2823" s="11">
        <f t="shared" si="179"/>
        <v>892.00402760230691</v>
      </c>
    </row>
    <row r="2824" spans="1:5" x14ac:dyDescent="0.25">
      <c r="A2824" s="20">
        <v>2821</v>
      </c>
      <c r="B2824" s="20">
        <f t="shared" si="176"/>
        <v>1563.342462056499</v>
      </c>
      <c r="C2824" s="20">
        <f t="shared" si="177"/>
        <v>-2478.4398114278902</v>
      </c>
      <c r="D2824" s="20">
        <f t="shared" si="178"/>
        <v>-4.3599999999997339</v>
      </c>
      <c r="E2824" s="11">
        <f t="shared" si="179"/>
        <v>892.17540621364878</v>
      </c>
    </row>
    <row r="2825" spans="1:5" x14ac:dyDescent="0.25">
      <c r="A2825" s="20">
        <v>2822</v>
      </c>
      <c r="B2825" s="20">
        <f t="shared" si="176"/>
        <v>1563.5136592661029</v>
      </c>
      <c r="C2825" s="20">
        <f t="shared" si="177"/>
        <v>-2478.2686142182865</v>
      </c>
      <c r="D2825" s="20">
        <f t="shared" si="178"/>
        <v>-4.3579999999997341</v>
      </c>
      <c r="E2825" s="11">
        <f t="shared" si="179"/>
        <v>892.34660342325265</v>
      </c>
    </row>
    <row r="2826" spans="1:5" x14ac:dyDescent="0.25">
      <c r="A2826" s="20">
        <v>2823</v>
      </c>
      <c r="B2826" s="20">
        <f t="shared" si="176"/>
        <v>1563.6846751700245</v>
      </c>
      <c r="C2826" s="20">
        <f t="shared" si="177"/>
        <v>-2478.0975983143649</v>
      </c>
      <c r="D2826" s="20">
        <f t="shared" si="178"/>
        <v>-4.3559999999997343</v>
      </c>
      <c r="E2826" s="11">
        <f t="shared" si="179"/>
        <v>892.5176193271742</v>
      </c>
    </row>
    <row r="2827" spans="1:5" x14ac:dyDescent="0.25">
      <c r="A2827" s="20">
        <v>2824</v>
      </c>
      <c r="B2827" s="20">
        <f t="shared" si="176"/>
        <v>1563.8555098643196</v>
      </c>
      <c r="C2827" s="20">
        <f t="shared" si="177"/>
        <v>-2477.9267636200693</v>
      </c>
      <c r="D2827" s="20">
        <f t="shared" si="178"/>
        <v>-4.3539999999997345</v>
      </c>
      <c r="E2827" s="11">
        <f t="shared" si="179"/>
        <v>892.6884540214694</v>
      </c>
    </row>
    <row r="2828" spans="1:5" x14ac:dyDescent="0.25">
      <c r="A2828" s="20">
        <v>2825</v>
      </c>
      <c r="B2828" s="20">
        <f t="shared" si="176"/>
        <v>1564.0261634450444</v>
      </c>
      <c r="C2828" s="20">
        <f t="shared" si="177"/>
        <v>-2477.756110039345</v>
      </c>
      <c r="D2828" s="20">
        <f t="shared" si="178"/>
        <v>-4.3519999999997347</v>
      </c>
      <c r="E2828" s="11">
        <f t="shared" si="179"/>
        <v>892.85910760219417</v>
      </c>
    </row>
    <row r="2829" spans="1:5" x14ac:dyDescent="0.25">
      <c r="A2829" s="20">
        <v>2826</v>
      </c>
      <c r="B2829" s="20">
        <f t="shared" si="176"/>
        <v>1564.1966360082547</v>
      </c>
      <c r="C2829" s="20">
        <f t="shared" si="177"/>
        <v>-2477.5856374761347</v>
      </c>
      <c r="D2829" s="20">
        <f t="shared" si="178"/>
        <v>-4.349999999999735</v>
      </c>
      <c r="E2829" s="11">
        <f t="shared" si="179"/>
        <v>893.02958016540435</v>
      </c>
    </row>
    <row r="2830" spans="1:5" x14ac:dyDescent="0.25">
      <c r="A2830" s="20">
        <v>2827</v>
      </c>
      <c r="B2830" s="20">
        <f t="shared" si="176"/>
        <v>1564.3669276500059</v>
      </c>
      <c r="C2830" s="20">
        <f t="shared" si="177"/>
        <v>-2477.4153458343835</v>
      </c>
      <c r="D2830" s="20">
        <f t="shared" si="178"/>
        <v>-4.3479999999997352</v>
      </c>
      <c r="E2830" s="11">
        <f t="shared" si="179"/>
        <v>893.19987180715555</v>
      </c>
    </row>
    <row r="2831" spans="1:5" x14ac:dyDescent="0.25">
      <c r="A2831" s="20">
        <v>2828</v>
      </c>
      <c r="B2831" s="20">
        <f t="shared" si="176"/>
        <v>1564.537038466354</v>
      </c>
      <c r="C2831" s="20">
        <f t="shared" si="177"/>
        <v>-2477.2452350180351</v>
      </c>
      <c r="D2831" s="20">
        <f t="shared" si="178"/>
        <v>-4.3459999999997354</v>
      </c>
      <c r="E2831" s="11">
        <f t="shared" si="179"/>
        <v>893.3699826235038</v>
      </c>
    </row>
    <row r="2832" spans="1:5" x14ac:dyDescent="0.25">
      <c r="A2832" s="20">
        <v>2829</v>
      </c>
      <c r="B2832" s="20">
        <f t="shared" si="176"/>
        <v>1564.7069685533552</v>
      </c>
      <c r="C2832" s="20">
        <f t="shared" si="177"/>
        <v>-2477.0753049310342</v>
      </c>
      <c r="D2832" s="20">
        <f t="shared" si="178"/>
        <v>-4.3439999999997356</v>
      </c>
      <c r="E2832" s="11">
        <f t="shared" si="179"/>
        <v>893.53991271050495</v>
      </c>
    </row>
    <row r="2833" spans="1:5" x14ac:dyDescent="0.25">
      <c r="A2833" s="20">
        <v>2830</v>
      </c>
      <c r="B2833" s="20">
        <f t="shared" si="176"/>
        <v>1564.8767180070649</v>
      </c>
      <c r="C2833" s="20">
        <f t="shared" si="177"/>
        <v>-2476.905555477324</v>
      </c>
      <c r="D2833" s="20">
        <f t="shared" si="178"/>
        <v>-4.3419999999997358</v>
      </c>
      <c r="E2833" s="11">
        <f t="shared" si="179"/>
        <v>893.70966216421482</v>
      </c>
    </row>
    <row r="2834" spans="1:5" x14ac:dyDescent="0.25">
      <c r="A2834" s="20">
        <v>2831</v>
      </c>
      <c r="B2834" s="20">
        <f t="shared" si="176"/>
        <v>1565.0462869235394</v>
      </c>
      <c r="C2834" s="20">
        <f t="shared" si="177"/>
        <v>-2476.7359865608496</v>
      </c>
      <c r="D2834" s="20">
        <f t="shared" si="178"/>
        <v>-4.3399999999997361</v>
      </c>
      <c r="E2834" s="11">
        <f t="shared" si="179"/>
        <v>893.87923108068924</v>
      </c>
    </row>
    <row r="2835" spans="1:5" x14ac:dyDescent="0.25">
      <c r="A2835" s="20">
        <v>2832</v>
      </c>
      <c r="B2835" s="20">
        <f t="shared" si="176"/>
        <v>1565.2156753988343</v>
      </c>
      <c r="C2835" s="20">
        <f t="shared" si="177"/>
        <v>-2476.5665980855547</v>
      </c>
      <c r="D2835" s="20">
        <f t="shared" si="178"/>
        <v>-4.3379999999997363</v>
      </c>
      <c r="E2835" s="11">
        <f t="shared" si="179"/>
        <v>894.04861955598403</v>
      </c>
    </row>
    <row r="2836" spans="1:5" x14ac:dyDescent="0.25">
      <c r="A2836" s="20">
        <v>2833</v>
      </c>
      <c r="B2836" s="20">
        <f t="shared" si="176"/>
        <v>1565.3848835290053</v>
      </c>
      <c r="C2836" s="20">
        <f t="shared" si="177"/>
        <v>-2476.3973899553839</v>
      </c>
      <c r="D2836" s="20">
        <f t="shared" si="178"/>
        <v>-4.3359999999997365</v>
      </c>
      <c r="E2836" s="11">
        <f t="shared" si="179"/>
        <v>894.21782768615503</v>
      </c>
    </row>
    <row r="2837" spans="1:5" x14ac:dyDescent="0.25">
      <c r="A2837" s="20">
        <v>2834</v>
      </c>
      <c r="B2837" s="20">
        <f t="shared" si="176"/>
        <v>1565.5539114101084</v>
      </c>
      <c r="C2837" s="20">
        <f t="shared" si="177"/>
        <v>-2476.228362074281</v>
      </c>
      <c r="D2837" s="20">
        <f t="shared" si="178"/>
        <v>-4.3339999999997367</v>
      </c>
      <c r="E2837" s="11">
        <f t="shared" si="179"/>
        <v>894.38685556725807</v>
      </c>
    </row>
    <row r="2838" spans="1:5" x14ac:dyDescent="0.25">
      <c r="A2838" s="20">
        <v>2835</v>
      </c>
      <c r="B2838" s="20">
        <f t="shared" si="176"/>
        <v>1565.7227591381993</v>
      </c>
      <c r="C2838" s="20">
        <f t="shared" si="177"/>
        <v>-2476.0595143461896</v>
      </c>
      <c r="D2838" s="20">
        <f t="shared" si="178"/>
        <v>-4.3319999999997369</v>
      </c>
      <c r="E2838" s="11">
        <f t="shared" si="179"/>
        <v>894.55570329534908</v>
      </c>
    </row>
    <row r="2839" spans="1:5" x14ac:dyDescent="0.25">
      <c r="A2839" s="20">
        <v>2836</v>
      </c>
      <c r="B2839" s="20">
        <f t="shared" si="176"/>
        <v>1565.891426809334</v>
      </c>
      <c r="C2839" s="20">
        <f t="shared" si="177"/>
        <v>-2475.8908466750549</v>
      </c>
      <c r="D2839" s="20">
        <f t="shared" si="178"/>
        <v>-4.3299999999997372</v>
      </c>
      <c r="E2839" s="11">
        <f t="shared" si="179"/>
        <v>894.72437096648389</v>
      </c>
    </row>
    <row r="2840" spans="1:5" x14ac:dyDescent="0.25">
      <c r="A2840" s="20">
        <v>2837</v>
      </c>
      <c r="B2840" s="20">
        <f t="shared" si="176"/>
        <v>1566.0599145195683</v>
      </c>
      <c r="C2840" s="20">
        <f t="shared" si="177"/>
        <v>-2475.7223589648206</v>
      </c>
      <c r="D2840" s="20">
        <f t="shared" si="178"/>
        <v>-4.3279999999997374</v>
      </c>
      <c r="E2840" s="11">
        <f t="shared" si="179"/>
        <v>894.89285867671822</v>
      </c>
    </row>
    <row r="2841" spans="1:5" x14ac:dyDescent="0.25">
      <c r="A2841" s="20">
        <v>2838</v>
      </c>
      <c r="B2841" s="20">
        <f t="shared" si="176"/>
        <v>1566.2282223649584</v>
      </c>
      <c r="C2841" s="20">
        <f t="shared" si="177"/>
        <v>-2475.5540511194308</v>
      </c>
      <c r="D2841" s="20">
        <f t="shared" si="178"/>
        <v>-4.3259999999997376</v>
      </c>
      <c r="E2841" s="11">
        <f t="shared" si="179"/>
        <v>895.06116652210812</v>
      </c>
    </row>
    <row r="2842" spans="1:5" x14ac:dyDescent="0.25">
      <c r="A2842" s="20">
        <v>2839</v>
      </c>
      <c r="B2842" s="20">
        <f t="shared" si="176"/>
        <v>1566.3963504415594</v>
      </c>
      <c r="C2842" s="20">
        <f t="shared" si="177"/>
        <v>-2475.3859230428297</v>
      </c>
      <c r="D2842" s="20">
        <f t="shared" si="178"/>
        <v>-4.3239999999997378</v>
      </c>
      <c r="E2842" s="11">
        <f t="shared" si="179"/>
        <v>895.2292945987092</v>
      </c>
    </row>
    <row r="2843" spans="1:5" x14ac:dyDescent="0.25">
      <c r="A2843" s="20">
        <v>2840</v>
      </c>
      <c r="B2843" s="20">
        <f t="shared" si="176"/>
        <v>1566.5642988454279</v>
      </c>
      <c r="C2843" s="20">
        <f t="shared" si="177"/>
        <v>-2475.2179746389616</v>
      </c>
      <c r="D2843" s="20">
        <f t="shared" si="178"/>
        <v>-4.3219999999997381</v>
      </c>
      <c r="E2843" s="11">
        <f t="shared" si="179"/>
        <v>895.39724300257751</v>
      </c>
    </row>
    <row r="2844" spans="1:5" x14ac:dyDescent="0.25">
      <c r="A2844" s="20">
        <v>2841</v>
      </c>
      <c r="B2844" s="20">
        <f t="shared" si="176"/>
        <v>1566.732067672619</v>
      </c>
      <c r="C2844" s="20">
        <f t="shared" si="177"/>
        <v>-2475.05020581177</v>
      </c>
      <c r="D2844" s="20">
        <f t="shared" si="178"/>
        <v>-4.3199999999997383</v>
      </c>
      <c r="E2844" s="11">
        <f t="shared" si="179"/>
        <v>895.56501182976876</v>
      </c>
    </row>
    <row r="2845" spans="1:5" x14ac:dyDescent="0.25">
      <c r="A2845" s="20">
        <v>2842</v>
      </c>
      <c r="B2845" s="20">
        <f t="shared" si="176"/>
        <v>1566.8996570191891</v>
      </c>
      <c r="C2845" s="20">
        <f t="shared" si="177"/>
        <v>-2474.8826164652</v>
      </c>
      <c r="D2845" s="20">
        <f t="shared" si="178"/>
        <v>-4.3179999999997385</v>
      </c>
      <c r="E2845" s="11">
        <f t="shared" si="179"/>
        <v>895.7326011763389</v>
      </c>
    </row>
    <row r="2846" spans="1:5" x14ac:dyDescent="0.25">
      <c r="A2846" s="20">
        <v>2843</v>
      </c>
      <c r="B2846" s="20">
        <f t="shared" si="176"/>
        <v>1567.0670669811939</v>
      </c>
      <c r="C2846" s="20">
        <f t="shared" si="177"/>
        <v>-2474.7152065031951</v>
      </c>
      <c r="D2846" s="20">
        <f t="shared" si="178"/>
        <v>-4.3159999999997387</v>
      </c>
      <c r="E2846" s="11">
        <f t="shared" si="179"/>
        <v>895.90001113834364</v>
      </c>
    </row>
    <row r="2847" spans="1:5" x14ac:dyDescent="0.25">
      <c r="A2847" s="20">
        <v>2844</v>
      </c>
      <c r="B2847" s="20">
        <f t="shared" si="176"/>
        <v>1567.234297654689</v>
      </c>
      <c r="C2847" s="20">
        <f t="shared" si="177"/>
        <v>-2474.5479758297001</v>
      </c>
      <c r="D2847" s="20">
        <f t="shared" si="178"/>
        <v>-4.3139999999997389</v>
      </c>
      <c r="E2847" s="11">
        <f t="shared" si="179"/>
        <v>896.06724181183881</v>
      </c>
    </row>
    <row r="2848" spans="1:5" x14ac:dyDescent="0.25">
      <c r="A2848" s="20">
        <v>2845</v>
      </c>
      <c r="B2848" s="20">
        <f t="shared" si="176"/>
        <v>1567.4013491357307</v>
      </c>
      <c r="C2848" s="20">
        <f t="shared" si="177"/>
        <v>-2474.3809243486585</v>
      </c>
      <c r="D2848" s="20">
        <f t="shared" si="178"/>
        <v>-4.3119999999997392</v>
      </c>
      <c r="E2848" s="11">
        <f t="shared" si="179"/>
        <v>896.23429329288047</v>
      </c>
    </row>
    <row r="2849" spans="1:5" x14ac:dyDescent="0.25">
      <c r="A2849" s="20">
        <v>2846</v>
      </c>
      <c r="B2849" s="20">
        <f t="shared" si="176"/>
        <v>1567.5682215203744</v>
      </c>
      <c r="C2849" s="20">
        <f t="shared" si="177"/>
        <v>-2474.2140519640147</v>
      </c>
      <c r="D2849" s="20">
        <f t="shared" si="178"/>
        <v>-4.3099999999997394</v>
      </c>
      <c r="E2849" s="11">
        <f t="shared" si="179"/>
        <v>896.4011656775242</v>
      </c>
    </row>
    <row r="2850" spans="1:5" x14ac:dyDescent="0.25">
      <c r="A2850" s="20">
        <v>2847</v>
      </c>
      <c r="B2850" s="20">
        <f t="shared" si="176"/>
        <v>1567.7349149046763</v>
      </c>
      <c r="C2850" s="20">
        <f t="shared" si="177"/>
        <v>-2474.0473585797126</v>
      </c>
      <c r="D2850" s="20">
        <f t="shared" si="178"/>
        <v>-4.3079999999997396</v>
      </c>
      <c r="E2850" s="11">
        <f t="shared" si="179"/>
        <v>896.56785906182608</v>
      </c>
    </row>
    <row r="2851" spans="1:5" x14ac:dyDescent="0.25">
      <c r="A2851" s="20">
        <v>2848</v>
      </c>
      <c r="B2851" s="20">
        <f t="shared" si="176"/>
        <v>1567.9014293846919</v>
      </c>
      <c r="C2851" s="20">
        <f t="shared" si="177"/>
        <v>-2473.8808440996972</v>
      </c>
      <c r="D2851" s="20">
        <f t="shared" si="178"/>
        <v>-4.3059999999997398</v>
      </c>
      <c r="E2851" s="11">
        <f t="shared" si="179"/>
        <v>896.73437354184171</v>
      </c>
    </row>
    <row r="2852" spans="1:5" x14ac:dyDescent="0.25">
      <c r="A2852" s="20">
        <v>2849</v>
      </c>
      <c r="B2852" s="20">
        <f t="shared" si="176"/>
        <v>1568.0677650564776</v>
      </c>
      <c r="C2852" s="20">
        <f t="shared" si="177"/>
        <v>-2473.7145084279118</v>
      </c>
      <c r="D2852" s="20">
        <f t="shared" si="178"/>
        <v>-4.30399999999974</v>
      </c>
      <c r="E2852" s="11">
        <f t="shared" si="179"/>
        <v>896.90070921362724</v>
      </c>
    </row>
    <row r="2853" spans="1:5" x14ac:dyDescent="0.25">
      <c r="A2853" s="20">
        <v>2850</v>
      </c>
      <c r="B2853" s="20">
        <f t="shared" si="176"/>
        <v>1568.2339220160884</v>
      </c>
      <c r="C2853" s="20">
        <f t="shared" si="177"/>
        <v>-2473.548351468301</v>
      </c>
      <c r="D2853" s="20">
        <f t="shared" si="178"/>
        <v>-4.3019999999997403</v>
      </c>
      <c r="E2853" s="11">
        <f t="shared" si="179"/>
        <v>897.06686617323817</v>
      </c>
    </row>
    <row r="2854" spans="1:5" x14ac:dyDescent="0.25">
      <c r="A2854" s="20">
        <v>2851</v>
      </c>
      <c r="B2854" s="20">
        <f t="shared" si="176"/>
        <v>1568.3999003595809</v>
      </c>
      <c r="C2854" s="20">
        <f t="shared" si="177"/>
        <v>-2473.3823731248085</v>
      </c>
      <c r="D2854" s="20">
        <f t="shared" si="178"/>
        <v>-4.2999999999997405</v>
      </c>
      <c r="E2854" s="11">
        <f t="shared" si="179"/>
        <v>897.23284451673067</v>
      </c>
    </row>
    <row r="2855" spans="1:5" x14ac:dyDescent="0.25">
      <c r="A2855" s="20">
        <v>2852</v>
      </c>
      <c r="B2855" s="20">
        <f t="shared" si="176"/>
        <v>1568.5657001830104</v>
      </c>
      <c r="C2855" s="20">
        <f t="shared" si="177"/>
        <v>-2473.2165733013785</v>
      </c>
      <c r="D2855" s="20">
        <f t="shared" si="178"/>
        <v>-4.2979999999997407</v>
      </c>
      <c r="E2855" s="11">
        <f t="shared" si="179"/>
        <v>897.39864434016033</v>
      </c>
    </row>
    <row r="2856" spans="1:5" x14ac:dyDescent="0.25">
      <c r="A2856" s="20">
        <v>2853</v>
      </c>
      <c r="B2856" s="20">
        <f t="shared" si="176"/>
        <v>1568.7313215824333</v>
      </c>
      <c r="C2856" s="20">
        <f t="shared" si="177"/>
        <v>-2473.0509519019561</v>
      </c>
      <c r="D2856" s="20">
        <f t="shared" si="178"/>
        <v>-4.2959999999997409</v>
      </c>
      <c r="E2856" s="11">
        <f t="shared" si="179"/>
        <v>897.56426573958311</v>
      </c>
    </row>
    <row r="2857" spans="1:5" x14ac:dyDescent="0.25">
      <c r="A2857" s="20">
        <v>2854</v>
      </c>
      <c r="B2857" s="20">
        <f t="shared" si="176"/>
        <v>1568.8967646539049</v>
      </c>
      <c r="C2857" s="20">
        <f t="shared" si="177"/>
        <v>-2472.8855088304845</v>
      </c>
      <c r="D2857" s="20">
        <f t="shared" si="178"/>
        <v>-4.2939999999997411</v>
      </c>
      <c r="E2857" s="11">
        <f t="shared" si="179"/>
        <v>897.72970881105471</v>
      </c>
    </row>
    <row r="2858" spans="1:5" x14ac:dyDescent="0.25">
      <c r="A2858" s="20">
        <v>2855</v>
      </c>
      <c r="B2858" s="20">
        <f t="shared" si="176"/>
        <v>1569.0620294934815</v>
      </c>
      <c r="C2858" s="20">
        <f t="shared" si="177"/>
        <v>-2472.7202439909079</v>
      </c>
      <c r="D2858" s="20">
        <f t="shared" si="178"/>
        <v>-4.2919999999997414</v>
      </c>
      <c r="E2858" s="11">
        <f t="shared" si="179"/>
        <v>897.8949736506313</v>
      </c>
    </row>
    <row r="2859" spans="1:5" x14ac:dyDescent="0.25">
      <c r="A2859" s="20">
        <v>2856</v>
      </c>
      <c r="B2859" s="20">
        <f t="shared" si="176"/>
        <v>1569.2271161972185</v>
      </c>
      <c r="C2859" s="20">
        <f t="shared" si="177"/>
        <v>-2472.5551572871705</v>
      </c>
      <c r="D2859" s="20">
        <f t="shared" si="178"/>
        <v>-4.2899999999997416</v>
      </c>
      <c r="E2859" s="11">
        <f t="shared" si="179"/>
        <v>898.06006035436837</v>
      </c>
    </row>
    <row r="2860" spans="1:5" x14ac:dyDescent="0.25">
      <c r="A2860" s="20">
        <v>2857</v>
      </c>
      <c r="B2860" s="20">
        <f t="shared" si="176"/>
        <v>1569.3920248611721</v>
      </c>
      <c r="C2860" s="20">
        <f t="shared" si="177"/>
        <v>-2472.3902486232168</v>
      </c>
      <c r="D2860" s="20">
        <f t="shared" si="178"/>
        <v>-4.2879999999997418</v>
      </c>
      <c r="E2860" s="11">
        <f t="shared" si="179"/>
        <v>898.22496901832199</v>
      </c>
    </row>
    <row r="2861" spans="1:5" x14ac:dyDescent="0.25">
      <c r="A2861" s="20">
        <v>2858</v>
      </c>
      <c r="B2861" s="20">
        <f t="shared" si="176"/>
        <v>1569.5567555813982</v>
      </c>
      <c r="C2861" s="20">
        <f t="shared" si="177"/>
        <v>-2472.2255179029912</v>
      </c>
      <c r="D2861" s="20">
        <f t="shared" si="178"/>
        <v>-4.285999999999742</v>
      </c>
      <c r="E2861" s="11">
        <f t="shared" si="179"/>
        <v>898.38969973854785</v>
      </c>
    </row>
    <row r="2862" spans="1:5" x14ac:dyDescent="0.25">
      <c r="A2862" s="20">
        <v>2859</v>
      </c>
      <c r="B2862" s="20">
        <f t="shared" si="176"/>
        <v>1569.7213084539521</v>
      </c>
      <c r="C2862" s="20">
        <f t="shared" si="177"/>
        <v>-2472.0609650304368</v>
      </c>
      <c r="D2862" s="20">
        <f t="shared" si="178"/>
        <v>-4.2839999999997422</v>
      </c>
      <c r="E2862" s="11">
        <f t="shared" si="179"/>
        <v>898.5542526111019</v>
      </c>
    </row>
    <row r="2863" spans="1:5" x14ac:dyDescent="0.25">
      <c r="A2863" s="20">
        <v>2860</v>
      </c>
      <c r="B2863" s="20">
        <f t="shared" si="176"/>
        <v>1569.8856835748902</v>
      </c>
      <c r="C2863" s="20">
        <f t="shared" si="177"/>
        <v>-2471.8965899094992</v>
      </c>
      <c r="D2863" s="20">
        <f t="shared" si="178"/>
        <v>-4.2819999999997425</v>
      </c>
      <c r="E2863" s="11">
        <f t="shared" si="179"/>
        <v>898.71862773203998</v>
      </c>
    </row>
    <row r="2864" spans="1:5" x14ac:dyDescent="0.25">
      <c r="A2864" s="20">
        <v>2861</v>
      </c>
      <c r="B2864" s="20">
        <f t="shared" si="176"/>
        <v>1570.0498810402682</v>
      </c>
      <c r="C2864" s="20">
        <f t="shared" si="177"/>
        <v>-2471.7323924441212</v>
      </c>
      <c r="D2864" s="20">
        <f t="shared" si="178"/>
        <v>-4.2799999999997427</v>
      </c>
      <c r="E2864" s="11">
        <f t="shared" si="179"/>
        <v>898.8828251974179</v>
      </c>
    </row>
    <row r="2865" spans="1:5" x14ac:dyDescent="0.25">
      <c r="A2865" s="20">
        <v>2862</v>
      </c>
      <c r="B2865" s="20">
        <f t="shared" si="176"/>
        <v>1570.2139009461416</v>
      </c>
      <c r="C2865" s="20">
        <f t="shared" si="177"/>
        <v>-2471.5683725382473</v>
      </c>
      <c r="D2865" s="20">
        <f t="shared" si="178"/>
        <v>-4.2779999999997429</v>
      </c>
      <c r="E2865" s="11">
        <f t="shared" si="179"/>
        <v>899.0468451032915</v>
      </c>
    </row>
    <row r="2866" spans="1:5" x14ac:dyDescent="0.25">
      <c r="A2866" s="20">
        <v>2863</v>
      </c>
      <c r="B2866" s="20">
        <f t="shared" si="176"/>
        <v>1570.3777433885668</v>
      </c>
      <c r="C2866" s="20">
        <f t="shared" si="177"/>
        <v>-2471.4045300958223</v>
      </c>
      <c r="D2866" s="20">
        <f t="shared" si="178"/>
        <v>-4.2759999999997431</v>
      </c>
      <c r="E2866" s="11">
        <f t="shared" si="179"/>
        <v>899.21068754571661</v>
      </c>
    </row>
    <row r="2867" spans="1:5" x14ac:dyDescent="0.25">
      <c r="A2867" s="20">
        <v>2864</v>
      </c>
      <c r="B2867" s="20">
        <f t="shared" si="176"/>
        <v>1570.5414084635993</v>
      </c>
      <c r="C2867" s="20">
        <f t="shared" si="177"/>
        <v>-2471.2408650207899</v>
      </c>
      <c r="D2867" s="20">
        <f t="shared" si="178"/>
        <v>-4.2739999999997433</v>
      </c>
      <c r="E2867" s="11">
        <f t="shared" si="179"/>
        <v>899.37435262074905</v>
      </c>
    </row>
    <row r="2868" spans="1:5" x14ac:dyDescent="0.25">
      <c r="A2868" s="20">
        <v>2865</v>
      </c>
      <c r="B2868" s="20">
        <f t="shared" si="176"/>
        <v>1570.704896267295</v>
      </c>
      <c r="C2868" s="20">
        <f t="shared" si="177"/>
        <v>-2471.0773772170942</v>
      </c>
      <c r="D2868" s="20">
        <f t="shared" si="178"/>
        <v>-4.2719999999997436</v>
      </c>
      <c r="E2868" s="11">
        <f t="shared" si="179"/>
        <v>899.53784042444477</v>
      </c>
    </row>
    <row r="2869" spans="1:5" x14ac:dyDescent="0.25">
      <c r="A2869" s="20">
        <v>2866</v>
      </c>
      <c r="B2869" s="20">
        <f t="shared" si="176"/>
        <v>1570.8682068957098</v>
      </c>
      <c r="C2869" s="20">
        <f t="shared" si="177"/>
        <v>-2470.9140665886794</v>
      </c>
      <c r="D2869" s="20">
        <f t="shared" si="178"/>
        <v>-4.2699999999997438</v>
      </c>
      <c r="E2869" s="11">
        <f t="shared" si="179"/>
        <v>899.70115105285959</v>
      </c>
    </row>
    <row r="2870" spans="1:5" x14ac:dyDescent="0.25">
      <c r="A2870" s="20">
        <v>2867</v>
      </c>
      <c r="B2870" s="20">
        <f t="shared" si="176"/>
        <v>1571.0313404448993</v>
      </c>
      <c r="C2870" s="20">
        <f t="shared" si="177"/>
        <v>-2470.7509330394896</v>
      </c>
      <c r="D2870" s="20">
        <f t="shared" si="178"/>
        <v>-4.267999999999744</v>
      </c>
      <c r="E2870" s="11">
        <f t="shared" si="179"/>
        <v>899.86428460204922</v>
      </c>
    </row>
    <row r="2871" spans="1:5" x14ac:dyDescent="0.25">
      <c r="A2871" s="20">
        <v>2868</v>
      </c>
      <c r="B2871" s="20">
        <f t="shared" si="176"/>
        <v>1571.1942970109199</v>
      </c>
      <c r="C2871" s="20">
        <f t="shared" si="177"/>
        <v>-2470.5879764734691</v>
      </c>
      <c r="D2871" s="20">
        <f t="shared" si="178"/>
        <v>-4.2659999999997442</v>
      </c>
      <c r="E2871" s="11">
        <f t="shared" si="179"/>
        <v>900.02724116806962</v>
      </c>
    </row>
    <row r="2872" spans="1:5" x14ac:dyDescent="0.25">
      <c r="A2872" s="20">
        <v>2869</v>
      </c>
      <c r="B2872" s="20">
        <f t="shared" si="176"/>
        <v>1571.357076689827</v>
      </c>
      <c r="C2872" s="20">
        <f t="shared" si="177"/>
        <v>-2470.4251967945625</v>
      </c>
      <c r="D2872" s="20">
        <f t="shared" si="178"/>
        <v>-4.2639999999997444</v>
      </c>
      <c r="E2872" s="11">
        <f t="shared" si="179"/>
        <v>900.19002084697661</v>
      </c>
    </row>
    <row r="2873" spans="1:5" x14ac:dyDescent="0.25">
      <c r="A2873" s="20">
        <v>2870</v>
      </c>
      <c r="B2873" s="20">
        <f t="shared" si="176"/>
        <v>1571.5196795776762</v>
      </c>
      <c r="C2873" s="20">
        <f t="shared" si="177"/>
        <v>-2470.2625939067129</v>
      </c>
      <c r="D2873" s="20">
        <f t="shared" si="178"/>
        <v>-4.2619999999997447</v>
      </c>
      <c r="E2873" s="11">
        <f t="shared" si="179"/>
        <v>900.35262373482601</v>
      </c>
    </row>
    <row r="2874" spans="1:5" x14ac:dyDescent="0.25">
      <c r="A2874" s="20">
        <v>2871</v>
      </c>
      <c r="B2874" s="20">
        <f t="shared" si="176"/>
        <v>1571.682105770524</v>
      </c>
      <c r="C2874" s="20">
        <f t="shared" si="177"/>
        <v>-2470.1001677138652</v>
      </c>
      <c r="D2874" s="20">
        <f t="shared" si="178"/>
        <v>-4.2599999999997449</v>
      </c>
      <c r="E2874" s="11">
        <f t="shared" si="179"/>
        <v>900.51504992767377</v>
      </c>
    </row>
    <row r="2875" spans="1:5" x14ac:dyDescent="0.25">
      <c r="A2875" s="20">
        <v>2872</v>
      </c>
      <c r="B2875" s="20">
        <f t="shared" si="176"/>
        <v>1571.8443553644256</v>
      </c>
      <c r="C2875" s="20">
        <f t="shared" si="177"/>
        <v>-2469.9379181199633</v>
      </c>
      <c r="D2875" s="20">
        <f t="shared" si="178"/>
        <v>-4.2579999999997451</v>
      </c>
      <c r="E2875" s="11">
        <f t="shared" si="179"/>
        <v>900.67729952157549</v>
      </c>
    </row>
    <row r="2876" spans="1:5" x14ac:dyDescent="0.25">
      <c r="A2876" s="20">
        <v>2873</v>
      </c>
      <c r="B2876" s="20">
        <f t="shared" si="176"/>
        <v>1572.0064284554376</v>
      </c>
      <c r="C2876" s="20">
        <f t="shared" si="177"/>
        <v>-2469.7758450289516</v>
      </c>
      <c r="D2876" s="20">
        <f t="shared" si="178"/>
        <v>-4.2559999999997453</v>
      </c>
      <c r="E2876" s="11">
        <f t="shared" si="179"/>
        <v>900.83937261258734</v>
      </c>
    </row>
    <row r="2877" spans="1:5" x14ac:dyDescent="0.25">
      <c r="A2877" s="20">
        <v>2874</v>
      </c>
      <c r="B2877" s="20">
        <f t="shared" si="176"/>
        <v>1572.1683251396153</v>
      </c>
      <c r="C2877" s="20">
        <f t="shared" si="177"/>
        <v>-2469.6139483447741</v>
      </c>
      <c r="D2877" s="20">
        <f t="shared" si="178"/>
        <v>-4.2539999999997455</v>
      </c>
      <c r="E2877" s="11">
        <f t="shared" si="179"/>
        <v>901.00126929676492</v>
      </c>
    </row>
    <row r="2878" spans="1:5" x14ac:dyDescent="0.25">
      <c r="A2878" s="20">
        <v>2875</v>
      </c>
      <c r="B2878" s="20">
        <f t="shared" si="176"/>
        <v>1572.3300455130143</v>
      </c>
      <c r="C2878" s="20">
        <f t="shared" si="177"/>
        <v>-2469.4522279713747</v>
      </c>
      <c r="D2878" s="20">
        <f t="shared" si="178"/>
        <v>-4.2519999999997458</v>
      </c>
      <c r="E2878" s="11">
        <f t="shared" si="179"/>
        <v>901.16298967016405</v>
      </c>
    </row>
    <row r="2879" spans="1:5" x14ac:dyDescent="0.25">
      <c r="A2879" s="20">
        <v>2876</v>
      </c>
      <c r="B2879" s="20">
        <f t="shared" si="176"/>
        <v>1572.4915896716911</v>
      </c>
      <c r="C2879" s="20">
        <f t="shared" si="177"/>
        <v>-2469.2906838126983</v>
      </c>
      <c r="D2879" s="20">
        <f t="shared" si="178"/>
        <v>-4.249999999999746</v>
      </c>
      <c r="E2879" s="11">
        <f t="shared" si="179"/>
        <v>901.3245338288408</v>
      </c>
    </row>
    <row r="2880" spans="1:5" x14ac:dyDescent="0.25">
      <c r="A2880" s="20">
        <v>2877</v>
      </c>
      <c r="B2880" s="20">
        <f t="shared" si="176"/>
        <v>1572.6529577117012</v>
      </c>
      <c r="C2880" s="20">
        <f t="shared" si="177"/>
        <v>-2469.1293157726882</v>
      </c>
      <c r="D2880" s="20">
        <f t="shared" si="178"/>
        <v>-4.2479999999997462</v>
      </c>
      <c r="E2880" s="11">
        <f t="shared" si="179"/>
        <v>901.48590186885087</v>
      </c>
    </row>
    <row r="2881" spans="1:5" x14ac:dyDescent="0.25">
      <c r="A2881" s="20">
        <v>2878</v>
      </c>
      <c r="B2881" s="20">
        <f t="shared" si="176"/>
        <v>1572.8141497291003</v>
      </c>
      <c r="C2881" s="20">
        <f t="shared" si="177"/>
        <v>-2468.9681237552886</v>
      </c>
      <c r="D2881" s="20">
        <f t="shared" si="178"/>
        <v>-4.2459999999997464</v>
      </c>
      <c r="E2881" s="11">
        <f t="shared" si="179"/>
        <v>901.6470938862501</v>
      </c>
    </row>
    <row r="2882" spans="1:5" x14ac:dyDescent="0.25">
      <c r="A2882" s="20">
        <v>2879</v>
      </c>
      <c r="B2882" s="20">
        <f t="shared" si="176"/>
        <v>1572.9751658199446</v>
      </c>
      <c r="C2882" s="20">
        <f t="shared" si="177"/>
        <v>-2468.8071076644446</v>
      </c>
      <c r="D2882" s="20">
        <f t="shared" si="178"/>
        <v>-4.2439999999997466</v>
      </c>
      <c r="E2882" s="11">
        <f t="shared" si="179"/>
        <v>901.80810997709432</v>
      </c>
    </row>
    <row r="2883" spans="1:5" x14ac:dyDescent="0.25">
      <c r="A2883" s="20">
        <v>2880</v>
      </c>
      <c r="B2883" s="20">
        <f t="shared" si="176"/>
        <v>1573.1360060802897</v>
      </c>
      <c r="C2883" s="20">
        <f t="shared" si="177"/>
        <v>-2468.6462674040995</v>
      </c>
      <c r="D2883" s="20">
        <f t="shared" si="178"/>
        <v>-4.2419999999997469</v>
      </c>
      <c r="E2883" s="11">
        <f t="shared" si="179"/>
        <v>901.96895023743946</v>
      </c>
    </row>
    <row r="2884" spans="1:5" x14ac:dyDescent="0.25">
      <c r="A2884" s="20">
        <v>2881</v>
      </c>
      <c r="B2884" s="20">
        <f t="shared" ref="B2884:B2947" si="180">E2884-$G$4</f>
        <v>1573.2966706061916</v>
      </c>
      <c r="C2884" s="20">
        <f t="shared" ref="C2884:C2947" si="181">E2884-$H$4</f>
        <v>-2468.4856028781978</v>
      </c>
      <c r="D2884" s="20">
        <f t="shared" si="178"/>
        <v>-4.2399999999997471</v>
      </c>
      <c r="E2884" s="11">
        <f t="shared" si="179"/>
        <v>902.12961476334124</v>
      </c>
    </row>
    <row r="2885" spans="1:5" x14ac:dyDescent="0.25">
      <c r="A2885" s="20">
        <v>2882</v>
      </c>
      <c r="B2885" s="20">
        <f t="shared" si="180"/>
        <v>1573.4571594937058</v>
      </c>
      <c r="C2885" s="20">
        <f t="shared" si="181"/>
        <v>-2468.3251139906833</v>
      </c>
      <c r="D2885" s="20">
        <f t="shared" ref="D2885:D2948" si="182">D2884+$F$4</f>
        <v>-4.2379999999997473</v>
      </c>
      <c r="E2885" s="11">
        <f t="shared" ref="E2885:E2948" si="183">2.0011633987*D2885^3+3.5*D2885^2+2.04*D2885+0.39634285715+1000</f>
        <v>902.2901036508556</v>
      </c>
    </row>
    <row r="2886" spans="1:5" x14ac:dyDescent="0.25">
      <c r="A2886" s="20">
        <v>2883</v>
      </c>
      <c r="B2886" s="20">
        <f t="shared" si="180"/>
        <v>1573.6174728388887</v>
      </c>
      <c r="C2886" s="20">
        <f t="shared" si="181"/>
        <v>-2468.1648006455007</v>
      </c>
      <c r="D2886" s="20">
        <f t="shared" si="182"/>
        <v>-4.2359999999997475</v>
      </c>
      <c r="E2886" s="11">
        <f t="shared" si="183"/>
        <v>902.45041699603837</v>
      </c>
    </row>
    <row r="2887" spans="1:5" x14ac:dyDescent="0.25">
      <c r="A2887" s="20">
        <v>2884</v>
      </c>
      <c r="B2887" s="20">
        <f t="shared" si="180"/>
        <v>1573.7776107377954</v>
      </c>
      <c r="C2887" s="20">
        <f t="shared" si="181"/>
        <v>-2468.0046627465936</v>
      </c>
      <c r="D2887" s="20">
        <f t="shared" si="182"/>
        <v>-4.2339999999997477</v>
      </c>
      <c r="E2887" s="11">
        <f t="shared" si="183"/>
        <v>902.61055489494527</v>
      </c>
    </row>
    <row r="2888" spans="1:5" x14ac:dyDescent="0.25">
      <c r="A2888" s="20">
        <v>2885</v>
      </c>
      <c r="B2888" s="20">
        <f t="shared" si="180"/>
        <v>1573.9375732864826</v>
      </c>
      <c r="C2888" s="20">
        <f t="shared" si="181"/>
        <v>-2467.8447001979066</v>
      </c>
      <c r="D2888" s="20">
        <f t="shared" si="182"/>
        <v>-4.231999999999748</v>
      </c>
      <c r="E2888" s="11">
        <f t="shared" si="183"/>
        <v>902.77051744363234</v>
      </c>
    </row>
    <row r="2889" spans="1:5" x14ac:dyDescent="0.25">
      <c r="A2889" s="20">
        <v>2886</v>
      </c>
      <c r="B2889" s="20">
        <f t="shared" si="180"/>
        <v>1574.0973605810054</v>
      </c>
      <c r="C2889" s="20">
        <f t="shared" si="181"/>
        <v>-2467.6849129033835</v>
      </c>
      <c r="D2889" s="20">
        <f t="shared" si="182"/>
        <v>-4.2299999999997482</v>
      </c>
      <c r="E2889" s="11">
        <f t="shared" si="183"/>
        <v>902.93030473815531</v>
      </c>
    </row>
    <row r="2890" spans="1:5" x14ac:dyDescent="0.25">
      <c r="A2890" s="20">
        <v>2887</v>
      </c>
      <c r="B2890" s="20">
        <f t="shared" si="180"/>
        <v>1574.2569727174205</v>
      </c>
      <c r="C2890" s="20">
        <f t="shared" si="181"/>
        <v>-2467.5253007669689</v>
      </c>
      <c r="D2890" s="20">
        <f t="shared" si="182"/>
        <v>-4.2279999999997484</v>
      </c>
      <c r="E2890" s="11">
        <f t="shared" si="183"/>
        <v>903.08991687457012</v>
      </c>
    </row>
    <row r="2891" spans="1:5" x14ac:dyDescent="0.25">
      <c r="A2891" s="20">
        <v>2888</v>
      </c>
      <c r="B2891" s="20">
        <f t="shared" si="180"/>
        <v>1574.4164097917828</v>
      </c>
      <c r="C2891" s="20">
        <f t="shared" si="181"/>
        <v>-2467.3658636926066</v>
      </c>
      <c r="D2891" s="20">
        <f t="shared" si="182"/>
        <v>-4.2259999999997486</v>
      </c>
      <c r="E2891" s="11">
        <f t="shared" si="183"/>
        <v>903.24935394893248</v>
      </c>
    </row>
    <row r="2892" spans="1:5" x14ac:dyDescent="0.25">
      <c r="A2892" s="20">
        <v>2889</v>
      </c>
      <c r="B2892" s="20">
        <f t="shared" si="180"/>
        <v>1574.5756719001483</v>
      </c>
      <c r="C2892" s="20">
        <f t="shared" si="181"/>
        <v>-2467.2066015842406</v>
      </c>
      <c r="D2892" s="20">
        <f t="shared" si="182"/>
        <v>-4.2239999999997488</v>
      </c>
      <c r="E2892" s="11">
        <f t="shared" si="183"/>
        <v>903.40861605729822</v>
      </c>
    </row>
    <row r="2893" spans="1:5" x14ac:dyDescent="0.25">
      <c r="A2893" s="20">
        <v>2890</v>
      </c>
      <c r="B2893" s="20">
        <f t="shared" si="180"/>
        <v>1574.7347591385735</v>
      </c>
      <c r="C2893" s="20">
        <f t="shared" si="181"/>
        <v>-2467.0475143458157</v>
      </c>
      <c r="D2893" s="20">
        <f t="shared" si="182"/>
        <v>-4.2219999999997491</v>
      </c>
      <c r="E2893" s="11">
        <f t="shared" si="183"/>
        <v>903.56770329572328</v>
      </c>
    </row>
    <row r="2894" spans="1:5" x14ac:dyDescent="0.25">
      <c r="A2894" s="20">
        <v>2891</v>
      </c>
      <c r="B2894" s="20">
        <f t="shared" si="180"/>
        <v>1574.8936716031139</v>
      </c>
      <c r="C2894" s="20">
        <f t="shared" si="181"/>
        <v>-2466.8886018812755</v>
      </c>
      <c r="D2894" s="20">
        <f t="shared" si="182"/>
        <v>-4.2199999999997493</v>
      </c>
      <c r="E2894" s="11">
        <f t="shared" si="183"/>
        <v>903.7266157602636</v>
      </c>
    </row>
    <row r="2895" spans="1:5" x14ac:dyDescent="0.25">
      <c r="A2895" s="20">
        <v>2892</v>
      </c>
      <c r="B2895" s="20">
        <f t="shared" si="180"/>
        <v>1575.052409389825</v>
      </c>
      <c r="C2895" s="20">
        <f t="shared" si="181"/>
        <v>-2466.7298640945642</v>
      </c>
      <c r="D2895" s="20">
        <f t="shared" si="182"/>
        <v>-4.2179999999997495</v>
      </c>
      <c r="E2895" s="11">
        <f t="shared" si="183"/>
        <v>903.88535354697478</v>
      </c>
    </row>
    <row r="2896" spans="1:5" x14ac:dyDescent="0.25">
      <c r="A2896" s="20">
        <v>2893</v>
      </c>
      <c r="B2896" s="20">
        <f t="shared" si="180"/>
        <v>1575.210972594763</v>
      </c>
      <c r="C2896" s="20">
        <f t="shared" si="181"/>
        <v>-2466.5713008896264</v>
      </c>
      <c r="D2896" s="20">
        <f t="shared" si="182"/>
        <v>-4.2159999999997497</v>
      </c>
      <c r="E2896" s="11">
        <f t="shared" si="183"/>
        <v>904.04391675191277</v>
      </c>
    </row>
    <row r="2897" spans="1:5" x14ac:dyDescent="0.25">
      <c r="A2897" s="20">
        <v>2894</v>
      </c>
      <c r="B2897" s="20">
        <f t="shared" si="180"/>
        <v>1575.3693613139837</v>
      </c>
      <c r="C2897" s="20">
        <f t="shared" si="181"/>
        <v>-2466.4129121704054</v>
      </c>
      <c r="D2897" s="20">
        <f t="shared" si="182"/>
        <v>-4.2139999999997499</v>
      </c>
      <c r="E2897" s="11">
        <f t="shared" si="183"/>
        <v>904.20230547113351</v>
      </c>
    </row>
    <row r="2898" spans="1:5" x14ac:dyDescent="0.25">
      <c r="A2898" s="20">
        <v>2895</v>
      </c>
      <c r="B2898" s="20">
        <f t="shared" si="180"/>
        <v>1575.5275756435431</v>
      </c>
      <c r="C2898" s="20">
        <f t="shared" si="181"/>
        <v>-2466.2546978408463</v>
      </c>
      <c r="D2898" s="20">
        <f t="shared" si="182"/>
        <v>-4.2119999999997502</v>
      </c>
      <c r="E2898" s="11">
        <f t="shared" si="183"/>
        <v>904.36051980069271</v>
      </c>
    </row>
    <row r="2899" spans="1:5" x14ac:dyDescent="0.25">
      <c r="A2899" s="20">
        <v>2896</v>
      </c>
      <c r="B2899" s="20">
        <f t="shared" si="180"/>
        <v>1575.6856156794966</v>
      </c>
      <c r="C2899" s="20">
        <f t="shared" si="181"/>
        <v>-2466.0966578048929</v>
      </c>
      <c r="D2899" s="20">
        <f t="shared" si="182"/>
        <v>-4.2099999999997504</v>
      </c>
      <c r="E2899" s="11">
        <f t="shared" si="183"/>
        <v>904.51855983664632</v>
      </c>
    </row>
    <row r="2900" spans="1:5" x14ac:dyDescent="0.25">
      <c r="A2900" s="20">
        <v>2897</v>
      </c>
      <c r="B2900" s="20">
        <f t="shared" si="180"/>
        <v>1575.8434815179003</v>
      </c>
      <c r="C2900" s="20">
        <f t="shared" si="181"/>
        <v>-2465.9387919664887</v>
      </c>
      <c r="D2900" s="20">
        <f t="shared" si="182"/>
        <v>-4.2079999999997506</v>
      </c>
      <c r="E2900" s="11">
        <f t="shared" si="183"/>
        <v>904.67642567505004</v>
      </c>
    </row>
    <row r="2901" spans="1:5" x14ac:dyDescent="0.25">
      <c r="A2901" s="20">
        <v>2898</v>
      </c>
      <c r="B2901" s="20">
        <f t="shared" si="180"/>
        <v>1576.0011732548101</v>
      </c>
      <c r="C2901" s="20">
        <f t="shared" si="181"/>
        <v>-2465.7811002295794</v>
      </c>
      <c r="D2901" s="20">
        <f t="shared" si="182"/>
        <v>-4.2059999999997508</v>
      </c>
      <c r="E2901" s="11">
        <f t="shared" si="183"/>
        <v>904.83411741195982</v>
      </c>
    </row>
    <row r="2902" spans="1:5" x14ac:dyDescent="0.25">
      <c r="A2902" s="20">
        <v>2899</v>
      </c>
      <c r="B2902" s="20">
        <f t="shared" si="180"/>
        <v>1576.1586909862817</v>
      </c>
      <c r="C2902" s="20">
        <f t="shared" si="181"/>
        <v>-2465.6235824981077</v>
      </c>
      <c r="D2902" s="20">
        <f t="shared" si="182"/>
        <v>-4.203999999999751</v>
      </c>
      <c r="E2902" s="11">
        <f t="shared" si="183"/>
        <v>904.99163514343149</v>
      </c>
    </row>
    <row r="2903" spans="1:5" x14ac:dyDescent="0.25">
      <c r="A2903" s="20">
        <v>2900</v>
      </c>
      <c r="B2903" s="20">
        <f t="shared" si="180"/>
        <v>1576.3160348083711</v>
      </c>
      <c r="C2903" s="20">
        <f t="shared" si="181"/>
        <v>-2465.4662386760178</v>
      </c>
      <c r="D2903" s="20">
        <f t="shared" si="182"/>
        <v>-4.2019999999997513</v>
      </c>
      <c r="E2903" s="11">
        <f t="shared" si="183"/>
        <v>905.148978965521</v>
      </c>
    </row>
    <row r="2904" spans="1:5" x14ac:dyDescent="0.25">
      <c r="A2904" s="20">
        <v>2901</v>
      </c>
      <c r="B2904" s="20">
        <f t="shared" si="180"/>
        <v>1576.473204817134</v>
      </c>
      <c r="C2904" s="20">
        <f t="shared" si="181"/>
        <v>-2465.3090686672549</v>
      </c>
      <c r="D2904" s="20">
        <f t="shared" si="182"/>
        <v>-4.1999999999997515</v>
      </c>
      <c r="E2904" s="11">
        <f t="shared" si="183"/>
        <v>905.30614897428393</v>
      </c>
    </row>
    <row r="2905" spans="1:5" x14ac:dyDescent="0.25">
      <c r="A2905" s="20">
        <v>2902</v>
      </c>
      <c r="B2905" s="20">
        <f t="shared" si="180"/>
        <v>1576.6302011086266</v>
      </c>
      <c r="C2905" s="20">
        <f t="shared" si="181"/>
        <v>-2465.1520723757626</v>
      </c>
      <c r="D2905" s="20">
        <f t="shared" si="182"/>
        <v>-4.1979999999997517</v>
      </c>
      <c r="E2905" s="11">
        <f t="shared" si="183"/>
        <v>905.46314526577635</v>
      </c>
    </row>
    <row r="2906" spans="1:5" x14ac:dyDescent="0.25">
      <c r="A2906" s="20">
        <v>2903</v>
      </c>
      <c r="B2906" s="20">
        <f t="shared" si="180"/>
        <v>1576.7870237789041</v>
      </c>
      <c r="C2906" s="20">
        <f t="shared" si="181"/>
        <v>-2464.9952497054851</v>
      </c>
      <c r="D2906" s="20">
        <f t="shared" si="182"/>
        <v>-4.1959999999997519</v>
      </c>
      <c r="E2906" s="11">
        <f t="shared" si="183"/>
        <v>905.61996793605385</v>
      </c>
    </row>
    <row r="2907" spans="1:5" x14ac:dyDescent="0.25">
      <c r="A2907" s="20">
        <v>2904</v>
      </c>
      <c r="B2907" s="20">
        <f t="shared" si="180"/>
        <v>1576.9436729240228</v>
      </c>
      <c r="C2907" s="20">
        <f t="shared" si="181"/>
        <v>-2464.8386005603661</v>
      </c>
      <c r="D2907" s="20">
        <f t="shared" si="182"/>
        <v>-4.1939999999997521</v>
      </c>
      <c r="E2907" s="11">
        <f t="shared" si="183"/>
        <v>905.77661708117262</v>
      </c>
    </row>
    <row r="2908" spans="1:5" x14ac:dyDescent="0.25">
      <c r="A2908" s="20">
        <v>2905</v>
      </c>
      <c r="B2908" s="20">
        <f t="shared" si="180"/>
        <v>1577.1001486400387</v>
      </c>
      <c r="C2908" s="20">
        <f t="shared" si="181"/>
        <v>-2464.6821248443507</v>
      </c>
      <c r="D2908" s="20">
        <f t="shared" si="182"/>
        <v>-4.1919999999997524</v>
      </c>
      <c r="E2908" s="11">
        <f t="shared" si="183"/>
        <v>905.93309279718835</v>
      </c>
    </row>
    <row r="2909" spans="1:5" x14ac:dyDescent="0.25">
      <c r="A2909" s="20">
        <v>2906</v>
      </c>
      <c r="B2909" s="20">
        <f t="shared" si="180"/>
        <v>1577.256451023007</v>
      </c>
      <c r="C2909" s="20">
        <f t="shared" si="181"/>
        <v>-2464.5258224613822</v>
      </c>
      <c r="D2909" s="20">
        <f t="shared" si="182"/>
        <v>-4.1899999999997526</v>
      </c>
      <c r="E2909" s="11">
        <f t="shared" si="183"/>
        <v>906.08939518015677</v>
      </c>
    </row>
    <row r="2910" spans="1:5" x14ac:dyDescent="0.25">
      <c r="A2910" s="20">
        <v>2907</v>
      </c>
      <c r="B2910" s="20">
        <f t="shared" si="180"/>
        <v>1577.4125801689843</v>
      </c>
      <c r="C2910" s="20">
        <f t="shared" si="181"/>
        <v>-2464.3696933154051</v>
      </c>
      <c r="D2910" s="20">
        <f t="shared" si="182"/>
        <v>-4.1879999999997528</v>
      </c>
      <c r="E2910" s="11">
        <f t="shared" si="183"/>
        <v>906.24552432613393</v>
      </c>
    </row>
    <row r="2911" spans="1:5" x14ac:dyDescent="0.25">
      <c r="A2911" s="20">
        <v>2908</v>
      </c>
      <c r="B2911" s="20">
        <f t="shared" si="180"/>
        <v>1577.5685361740257</v>
      </c>
      <c r="C2911" s="20">
        <f t="shared" si="181"/>
        <v>-2464.2137373103633</v>
      </c>
      <c r="D2911" s="20">
        <f t="shared" si="182"/>
        <v>-4.185999999999753</v>
      </c>
      <c r="E2911" s="11">
        <f t="shared" si="183"/>
        <v>906.40148033117543</v>
      </c>
    </row>
    <row r="2912" spans="1:5" x14ac:dyDescent="0.25">
      <c r="A2912" s="20">
        <v>2909</v>
      </c>
      <c r="B2912" s="20">
        <f t="shared" si="180"/>
        <v>1577.7243191341875</v>
      </c>
      <c r="C2912" s="20">
        <f t="shared" si="181"/>
        <v>-2464.0579543502017</v>
      </c>
      <c r="D2912" s="20">
        <f t="shared" si="182"/>
        <v>-4.1839999999997532</v>
      </c>
      <c r="E2912" s="11">
        <f t="shared" si="183"/>
        <v>906.55726329133722</v>
      </c>
    </row>
    <row r="2913" spans="1:5" x14ac:dyDescent="0.25">
      <c r="A2913" s="20">
        <v>2910</v>
      </c>
      <c r="B2913" s="20">
        <f t="shared" si="180"/>
        <v>1577.8799291455257</v>
      </c>
      <c r="C2913" s="20">
        <f t="shared" si="181"/>
        <v>-2463.9023443388637</v>
      </c>
      <c r="D2913" s="20">
        <f t="shared" si="182"/>
        <v>-4.1819999999997535</v>
      </c>
      <c r="E2913" s="11">
        <f t="shared" si="183"/>
        <v>906.71287330267535</v>
      </c>
    </row>
    <row r="2914" spans="1:5" x14ac:dyDescent="0.25">
      <c r="A2914" s="20">
        <v>2911</v>
      </c>
      <c r="B2914" s="20">
        <f t="shared" si="180"/>
        <v>1578.0353663040955</v>
      </c>
      <c r="C2914" s="20">
        <f t="shared" si="181"/>
        <v>-2463.7469071802934</v>
      </c>
      <c r="D2914" s="20">
        <f t="shared" si="182"/>
        <v>-4.1799999999997537</v>
      </c>
      <c r="E2914" s="11">
        <f t="shared" si="183"/>
        <v>906.8683104612453</v>
      </c>
    </row>
    <row r="2915" spans="1:5" x14ac:dyDescent="0.25">
      <c r="A2915" s="20">
        <v>2912</v>
      </c>
      <c r="B2915" s="20">
        <f t="shared" si="180"/>
        <v>1578.1906307059535</v>
      </c>
      <c r="C2915" s="20">
        <f t="shared" si="181"/>
        <v>-2463.5916427784359</v>
      </c>
      <c r="D2915" s="20">
        <f t="shared" si="182"/>
        <v>-4.1779999999997539</v>
      </c>
      <c r="E2915" s="11">
        <f t="shared" si="183"/>
        <v>907.02357486310325</v>
      </c>
    </row>
    <row r="2916" spans="1:5" x14ac:dyDescent="0.25">
      <c r="A2916" s="20">
        <v>2913</v>
      </c>
      <c r="B2916" s="20">
        <f t="shared" si="180"/>
        <v>1578.3457224471549</v>
      </c>
      <c r="C2916" s="20">
        <f t="shared" si="181"/>
        <v>-2463.436551037234</v>
      </c>
      <c r="D2916" s="20">
        <f t="shared" si="182"/>
        <v>-4.1759999999997541</v>
      </c>
      <c r="E2916" s="11">
        <f t="shared" si="183"/>
        <v>907.17866660430479</v>
      </c>
    </row>
    <row r="2917" spans="1:5" x14ac:dyDescent="0.25">
      <c r="A2917" s="20">
        <v>2914</v>
      </c>
      <c r="B2917" s="20">
        <f t="shared" si="180"/>
        <v>1578.5006416237561</v>
      </c>
      <c r="C2917" s="20">
        <f t="shared" si="181"/>
        <v>-2463.2816318606328</v>
      </c>
      <c r="D2917" s="20">
        <f t="shared" si="182"/>
        <v>-4.1739999999997544</v>
      </c>
      <c r="E2917" s="11">
        <f t="shared" si="183"/>
        <v>907.33358578090588</v>
      </c>
    </row>
    <row r="2918" spans="1:5" x14ac:dyDescent="0.25">
      <c r="A2918" s="20">
        <v>2915</v>
      </c>
      <c r="B2918" s="20">
        <f t="shared" si="180"/>
        <v>1578.6553883318124</v>
      </c>
      <c r="C2918" s="20">
        <f t="shared" si="181"/>
        <v>-2463.1268851525765</v>
      </c>
      <c r="D2918" s="20">
        <f t="shared" si="182"/>
        <v>-4.1719999999997546</v>
      </c>
      <c r="E2918" s="11">
        <f t="shared" si="183"/>
        <v>907.48833248896233</v>
      </c>
    </row>
    <row r="2919" spans="1:5" x14ac:dyDescent="0.25">
      <c r="A2919" s="20">
        <v>2916</v>
      </c>
      <c r="B2919" s="20">
        <f t="shared" si="180"/>
        <v>1578.8099626673802</v>
      </c>
      <c r="C2919" s="20">
        <f t="shared" si="181"/>
        <v>-2462.9723108170092</v>
      </c>
      <c r="D2919" s="20">
        <f t="shared" si="182"/>
        <v>-4.1699999999997548</v>
      </c>
      <c r="E2919" s="11">
        <f t="shared" si="183"/>
        <v>907.64290682452997</v>
      </c>
    </row>
    <row r="2920" spans="1:5" x14ac:dyDescent="0.25">
      <c r="A2920" s="20">
        <v>2917</v>
      </c>
      <c r="B2920" s="20">
        <f t="shared" si="180"/>
        <v>1578.9643647265148</v>
      </c>
      <c r="C2920" s="20">
        <f t="shared" si="181"/>
        <v>-2462.8179087578742</v>
      </c>
      <c r="D2920" s="20">
        <f t="shared" si="182"/>
        <v>-4.167999999999755</v>
      </c>
      <c r="E2920" s="11">
        <f t="shared" si="183"/>
        <v>907.79730888366464</v>
      </c>
    </row>
    <row r="2921" spans="1:5" x14ac:dyDescent="0.25">
      <c r="A2921" s="20">
        <v>2918</v>
      </c>
      <c r="B2921" s="20">
        <f t="shared" si="180"/>
        <v>1579.1185946052724</v>
      </c>
      <c r="C2921" s="20">
        <f t="shared" si="181"/>
        <v>-2462.6636788791166</v>
      </c>
      <c r="D2921" s="20">
        <f t="shared" si="182"/>
        <v>-4.1659999999997552</v>
      </c>
      <c r="E2921" s="11">
        <f t="shared" si="183"/>
        <v>907.95153876242227</v>
      </c>
    </row>
    <row r="2922" spans="1:5" x14ac:dyDescent="0.25">
      <c r="A2922" s="20">
        <v>2919</v>
      </c>
      <c r="B2922" s="20">
        <f t="shared" si="180"/>
        <v>1579.2726523997089</v>
      </c>
      <c r="C2922" s="20">
        <f t="shared" si="181"/>
        <v>-2462.5096210846805</v>
      </c>
      <c r="D2922" s="20">
        <f t="shared" si="182"/>
        <v>-4.1639999999997555</v>
      </c>
      <c r="E2922" s="11">
        <f t="shared" si="183"/>
        <v>908.1055965568587</v>
      </c>
    </row>
    <row r="2923" spans="1:5" x14ac:dyDescent="0.25">
      <c r="A2923" s="20">
        <v>2920</v>
      </c>
      <c r="B2923" s="20">
        <f t="shared" si="180"/>
        <v>1579.4265382058798</v>
      </c>
      <c r="C2923" s="20">
        <f t="shared" si="181"/>
        <v>-2462.3557352785092</v>
      </c>
      <c r="D2923" s="20">
        <f t="shared" si="182"/>
        <v>-4.1619999999997557</v>
      </c>
      <c r="E2923" s="11">
        <f t="shared" si="183"/>
        <v>908.25948236302963</v>
      </c>
    </row>
    <row r="2924" spans="1:5" x14ac:dyDescent="0.25">
      <c r="A2924" s="20">
        <v>2921</v>
      </c>
      <c r="B2924" s="20">
        <f t="shared" si="180"/>
        <v>1579.5802521198411</v>
      </c>
      <c r="C2924" s="20">
        <f t="shared" si="181"/>
        <v>-2462.2020213645478</v>
      </c>
      <c r="D2924" s="20">
        <f t="shared" si="182"/>
        <v>-4.1599999999997559</v>
      </c>
      <c r="E2924" s="11">
        <f t="shared" si="183"/>
        <v>908.41319627699102</v>
      </c>
    </row>
    <row r="2925" spans="1:5" x14ac:dyDescent="0.25">
      <c r="A2925" s="20">
        <v>2922</v>
      </c>
      <c r="B2925" s="20">
        <f t="shared" si="180"/>
        <v>1579.7337942376489</v>
      </c>
      <c r="C2925" s="20">
        <f t="shared" si="181"/>
        <v>-2462.0484792467405</v>
      </c>
      <c r="D2925" s="20">
        <f t="shared" si="182"/>
        <v>-4.1579999999997561</v>
      </c>
      <c r="E2925" s="11">
        <f t="shared" si="183"/>
        <v>908.56673839479868</v>
      </c>
    </row>
    <row r="2926" spans="1:5" x14ac:dyDescent="0.25">
      <c r="A2926" s="20">
        <v>2923</v>
      </c>
      <c r="B2926" s="20">
        <f t="shared" si="180"/>
        <v>1579.8871646553587</v>
      </c>
      <c r="C2926" s="20">
        <f t="shared" si="181"/>
        <v>-2461.8951088290305</v>
      </c>
      <c r="D2926" s="20">
        <f t="shared" si="182"/>
        <v>-4.1559999999997563</v>
      </c>
      <c r="E2926" s="11">
        <f t="shared" si="183"/>
        <v>908.72010881250844</v>
      </c>
    </row>
    <row r="2927" spans="1:5" x14ac:dyDescent="0.25">
      <c r="A2927" s="20">
        <v>2924</v>
      </c>
      <c r="B2927" s="20">
        <f t="shared" si="180"/>
        <v>1580.0403634690265</v>
      </c>
      <c r="C2927" s="20">
        <f t="shared" si="181"/>
        <v>-2461.7419100153629</v>
      </c>
      <c r="D2927" s="20">
        <f t="shared" si="182"/>
        <v>-4.1539999999997566</v>
      </c>
      <c r="E2927" s="11">
        <f t="shared" si="183"/>
        <v>908.87330762617614</v>
      </c>
    </row>
    <row r="2928" spans="1:5" x14ac:dyDescent="0.25">
      <c r="A2928" s="20">
        <v>2925</v>
      </c>
      <c r="B2928" s="20">
        <f t="shared" si="180"/>
        <v>1580.193390774708</v>
      </c>
      <c r="C2928" s="20">
        <f t="shared" si="181"/>
        <v>-2461.5888827096815</v>
      </c>
      <c r="D2928" s="20">
        <f t="shared" si="182"/>
        <v>-4.1519999999997568</v>
      </c>
      <c r="E2928" s="11">
        <f t="shared" si="183"/>
        <v>909.02633493185772</v>
      </c>
    </row>
    <row r="2929" spans="1:5" x14ac:dyDescent="0.25">
      <c r="A2929" s="20">
        <v>2926</v>
      </c>
      <c r="B2929" s="20">
        <f t="shared" si="180"/>
        <v>1580.3462466684591</v>
      </c>
      <c r="C2929" s="20">
        <f t="shared" si="181"/>
        <v>-2461.4360268159298</v>
      </c>
      <c r="D2929" s="20">
        <f t="shared" si="182"/>
        <v>-4.149999999999757</v>
      </c>
      <c r="E2929" s="11">
        <f t="shared" si="183"/>
        <v>909.17919082560888</v>
      </c>
    </row>
    <row r="2930" spans="1:5" x14ac:dyDescent="0.25">
      <c r="A2930" s="20">
        <v>2927</v>
      </c>
      <c r="B2930" s="20">
        <f t="shared" si="180"/>
        <v>1580.4989312463358</v>
      </c>
      <c r="C2930" s="20">
        <f t="shared" si="181"/>
        <v>-2461.2833422380536</v>
      </c>
      <c r="D2930" s="20">
        <f t="shared" si="182"/>
        <v>-4.1479999999997572</v>
      </c>
      <c r="E2930" s="11">
        <f t="shared" si="183"/>
        <v>909.33187540348558</v>
      </c>
    </row>
    <row r="2931" spans="1:5" x14ac:dyDescent="0.25">
      <c r="A2931" s="20">
        <v>2928</v>
      </c>
      <c r="B2931" s="20">
        <f t="shared" si="180"/>
        <v>1580.6514446043939</v>
      </c>
      <c r="C2931" s="20">
        <f t="shared" si="181"/>
        <v>-2461.1308288799955</v>
      </c>
      <c r="D2931" s="20">
        <f t="shared" si="182"/>
        <v>-4.1459999999997574</v>
      </c>
      <c r="E2931" s="11">
        <f t="shared" si="183"/>
        <v>909.48438876154364</v>
      </c>
    </row>
    <row r="2932" spans="1:5" x14ac:dyDescent="0.25">
      <c r="A2932" s="20">
        <v>2929</v>
      </c>
      <c r="B2932" s="20">
        <f t="shared" si="180"/>
        <v>1580.8037868386891</v>
      </c>
      <c r="C2932" s="20">
        <f t="shared" si="181"/>
        <v>-2460.9784866457003</v>
      </c>
      <c r="D2932" s="20">
        <f t="shared" si="182"/>
        <v>-4.1439999999997577</v>
      </c>
      <c r="E2932" s="11">
        <f t="shared" si="183"/>
        <v>909.63673099583878</v>
      </c>
    </row>
    <row r="2933" spans="1:5" x14ac:dyDescent="0.25">
      <c r="A2933" s="20">
        <v>2930</v>
      </c>
      <c r="B2933" s="20">
        <f t="shared" si="180"/>
        <v>1580.9559580452774</v>
      </c>
      <c r="C2933" s="20">
        <f t="shared" si="181"/>
        <v>-2460.826315439112</v>
      </c>
      <c r="D2933" s="20">
        <f t="shared" si="182"/>
        <v>-4.1419999999997579</v>
      </c>
      <c r="E2933" s="11">
        <f t="shared" si="183"/>
        <v>909.78890220242704</v>
      </c>
    </row>
    <row r="2934" spans="1:5" x14ac:dyDescent="0.25">
      <c r="A2934" s="20">
        <v>2931</v>
      </c>
      <c r="B2934" s="20">
        <f t="shared" si="180"/>
        <v>1581.1079583202145</v>
      </c>
      <c r="C2934" s="20">
        <f t="shared" si="181"/>
        <v>-2460.6743151641749</v>
      </c>
      <c r="D2934" s="20">
        <f t="shared" si="182"/>
        <v>-4.1399999999997581</v>
      </c>
      <c r="E2934" s="11">
        <f t="shared" si="183"/>
        <v>909.94090247736415</v>
      </c>
    </row>
    <row r="2935" spans="1:5" x14ac:dyDescent="0.25">
      <c r="A2935" s="20">
        <v>2932</v>
      </c>
      <c r="B2935" s="20">
        <f t="shared" si="180"/>
        <v>1581.2597877595563</v>
      </c>
      <c r="C2935" s="20">
        <f t="shared" si="181"/>
        <v>-2460.5224857248331</v>
      </c>
      <c r="D2935" s="20">
        <f t="shared" si="182"/>
        <v>-4.1379999999997583</v>
      </c>
      <c r="E2935" s="11">
        <f t="shared" si="183"/>
        <v>910.09273191670593</v>
      </c>
    </row>
    <row r="2936" spans="1:5" x14ac:dyDescent="0.25">
      <c r="A2936" s="20">
        <v>2933</v>
      </c>
      <c r="B2936" s="20">
        <f t="shared" si="180"/>
        <v>1581.4114464593586</v>
      </c>
      <c r="C2936" s="20">
        <f t="shared" si="181"/>
        <v>-2460.3708270250308</v>
      </c>
      <c r="D2936" s="20">
        <f t="shared" si="182"/>
        <v>-4.1359999999997585</v>
      </c>
      <c r="E2936" s="11">
        <f t="shared" si="183"/>
        <v>910.24439061650821</v>
      </c>
    </row>
    <row r="2937" spans="1:5" x14ac:dyDescent="0.25">
      <c r="A2937" s="20">
        <v>2934</v>
      </c>
      <c r="B2937" s="20">
        <f t="shared" si="180"/>
        <v>1581.5629345156772</v>
      </c>
      <c r="C2937" s="20">
        <f t="shared" si="181"/>
        <v>-2460.2193389687118</v>
      </c>
      <c r="D2937" s="20">
        <f t="shared" si="182"/>
        <v>-4.1339999999997588</v>
      </c>
      <c r="E2937" s="11">
        <f t="shared" si="183"/>
        <v>910.39587867282694</v>
      </c>
    </row>
    <row r="2938" spans="1:5" x14ac:dyDescent="0.25">
      <c r="A2938" s="20">
        <v>2935</v>
      </c>
      <c r="B2938" s="20">
        <f t="shared" si="180"/>
        <v>1581.7142520245679</v>
      </c>
      <c r="C2938" s="20">
        <f t="shared" si="181"/>
        <v>-2460.068021459821</v>
      </c>
      <c r="D2938" s="20">
        <f t="shared" si="182"/>
        <v>-4.131999999999759</v>
      </c>
      <c r="E2938" s="11">
        <f t="shared" si="183"/>
        <v>910.54719618171782</v>
      </c>
    </row>
    <row r="2939" spans="1:5" x14ac:dyDescent="0.25">
      <c r="A2939" s="20">
        <v>2936</v>
      </c>
      <c r="B2939" s="20">
        <f t="shared" si="180"/>
        <v>1581.8653990820872</v>
      </c>
      <c r="C2939" s="20">
        <f t="shared" si="181"/>
        <v>-2459.9168744023018</v>
      </c>
      <c r="D2939" s="20">
        <f t="shared" si="182"/>
        <v>-4.1299999999997592</v>
      </c>
      <c r="E2939" s="11">
        <f t="shared" si="183"/>
        <v>910.69834323923692</v>
      </c>
    </row>
    <row r="2940" spans="1:5" x14ac:dyDescent="0.25">
      <c r="A2940" s="20">
        <v>2937</v>
      </c>
      <c r="B2940" s="20">
        <f t="shared" si="180"/>
        <v>1582.0163757842902</v>
      </c>
      <c r="C2940" s="20">
        <f t="shared" si="181"/>
        <v>-2459.7658977000992</v>
      </c>
      <c r="D2940" s="20">
        <f t="shared" si="182"/>
        <v>-4.1279999999997594</v>
      </c>
      <c r="E2940" s="11">
        <f t="shared" si="183"/>
        <v>910.84931994143983</v>
      </c>
    </row>
    <row r="2941" spans="1:5" x14ac:dyDescent="0.25">
      <c r="A2941" s="20">
        <v>2938</v>
      </c>
      <c r="B2941" s="20">
        <f t="shared" si="180"/>
        <v>1582.1671822272328</v>
      </c>
      <c r="C2941" s="20">
        <f t="shared" si="181"/>
        <v>-2459.6150912571566</v>
      </c>
      <c r="D2941" s="20">
        <f t="shared" si="182"/>
        <v>-4.1259999999997596</v>
      </c>
      <c r="E2941" s="11">
        <f t="shared" si="183"/>
        <v>911.0001263843825</v>
      </c>
    </row>
    <row r="2942" spans="1:5" x14ac:dyDescent="0.25">
      <c r="A2942" s="20">
        <v>2939</v>
      </c>
      <c r="B2942" s="20">
        <f t="shared" si="180"/>
        <v>1582.317818506971</v>
      </c>
      <c r="C2942" s="20">
        <f t="shared" si="181"/>
        <v>-2459.464454977418</v>
      </c>
      <c r="D2942" s="20">
        <f t="shared" si="182"/>
        <v>-4.1239999999997599</v>
      </c>
      <c r="E2942" s="11">
        <f t="shared" si="183"/>
        <v>911.15076266412086</v>
      </c>
    </row>
    <row r="2943" spans="1:5" x14ac:dyDescent="0.25">
      <c r="A2943" s="20">
        <v>2940</v>
      </c>
      <c r="B2943" s="20">
        <f t="shared" si="180"/>
        <v>1582.4682847195609</v>
      </c>
      <c r="C2943" s="20">
        <f t="shared" si="181"/>
        <v>-2459.3139887648285</v>
      </c>
      <c r="D2943" s="20">
        <f t="shared" si="182"/>
        <v>-4.1219999999997601</v>
      </c>
      <c r="E2943" s="11">
        <f t="shared" si="183"/>
        <v>911.30122887671064</v>
      </c>
    </row>
    <row r="2944" spans="1:5" x14ac:dyDescent="0.25">
      <c r="A2944" s="20">
        <v>2941</v>
      </c>
      <c r="B2944" s="20">
        <f t="shared" si="180"/>
        <v>1582.6185809610579</v>
      </c>
      <c r="C2944" s="20">
        <f t="shared" si="181"/>
        <v>-2459.1636925233315</v>
      </c>
      <c r="D2944" s="20">
        <f t="shared" si="182"/>
        <v>-4.1199999999997603</v>
      </c>
      <c r="E2944" s="11">
        <f t="shared" si="183"/>
        <v>911.45152511820766</v>
      </c>
    </row>
    <row r="2945" spans="1:5" x14ac:dyDescent="0.25">
      <c r="A2945" s="20">
        <v>2942</v>
      </c>
      <c r="B2945" s="20">
        <f t="shared" si="180"/>
        <v>1582.7687073275181</v>
      </c>
      <c r="C2945" s="20">
        <f t="shared" si="181"/>
        <v>-2459.0135661568711</v>
      </c>
      <c r="D2945" s="20">
        <f t="shared" si="182"/>
        <v>-4.1179999999997605</v>
      </c>
      <c r="E2945" s="11">
        <f t="shared" si="183"/>
        <v>911.60165148466785</v>
      </c>
    </row>
    <row r="2946" spans="1:5" x14ac:dyDescent="0.25">
      <c r="A2946" s="20">
        <v>2943</v>
      </c>
      <c r="B2946" s="20">
        <f t="shared" si="180"/>
        <v>1582.9186639149973</v>
      </c>
      <c r="C2946" s="20">
        <f t="shared" si="181"/>
        <v>-2458.8636095693919</v>
      </c>
      <c r="D2946" s="20">
        <f t="shared" si="182"/>
        <v>-4.1159999999997607</v>
      </c>
      <c r="E2946" s="11">
        <f t="shared" si="183"/>
        <v>911.75160807214706</v>
      </c>
    </row>
    <row r="2947" spans="1:5" x14ac:dyDescent="0.25">
      <c r="A2947" s="20">
        <v>2944</v>
      </c>
      <c r="B2947" s="20">
        <f t="shared" si="180"/>
        <v>1583.0684508195513</v>
      </c>
      <c r="C2947" s="20">
        <f t="shared" si="181"/>
        <v>-2458.7138226648376</v>
      </c>
      <c r="D2947" s="20">
        <f t="shared" si="182"/>
        <v>-4.113999999999761</v>
      </c>
      <c r="E2947" s="11">
        <f t="shared" si="183"/>
        <v>911.90139497670111</v>
      </c>
    </row>
    <row r="2948" spans="1:5" x14ac:dyDescent="0.25">
      <c r="A2948" s="20">
        <v>2945</v>
      </c>
      <c r="B2948" s="20">
        <f t="shared" ref="B2948:B3011" si="184">E2948-$G$4</f>
        <v>1583.2180681372361</v>
      </c>
      <c r="C2948" s="20">
        <f t="shared" ref="C2948:C3011" si="185">E2948-$H$4</f>
        <v>-2458.5642053471533</v>
      </c>
      <c r="D2948" s="20">
        <f t="shared" si="182"/>
        <v>-4.1119999999997612</v>
      </c>
      <c r="E2948" s="11">
        <f t="shared" si="183"/>
        <v>912.05101229438571</v>
      </c>
    </row>
    <row r="2949" spans="1:5" x14ac:dyDescent="0.25">
      <c r="A2949" s="20">
        <v>2946</v>
      </c>
      <c r="B2949" s="20">
        <f t="shared" si="184"/>
        <v>1583.367515964107</v>
      </c>
      <c r="C2949" s="20">
        <f t="shared" si="185"/>
        <v>-2458.4147575202819</v>
      </c>
      <c r="D2949" s="20">
        <f t="shared" ref="D2949:D3012" si="186">D2948+$F$4</f>
        <v>-4.1099999999997614</v>
      </c>
      <c r="E2949" s="11">
        <f t="shared" ref="E2949:E3012" si="187">2.0011633987*D2949^3+3.5*D2949^2+2.04*D2949+0.39634285715+1000</f>
        <v>912.20046012125692</v>
      </c>
    </row>
    <row r="2950" spans="1:5" x14ac:dyDescent="0.25">
      <c r="A2950" s="20">
        <v>2947</v>
      </c>
      <c r="B2950" s="20">
        <f t="shared" si="184"/>
        <v>1583.5167943962206</v>
      </c>
      <c r="C2950" s="20">
        <f t="shared" si="185"/>
        <v>-2458.2654790881684</v>
      </c>
      <c r="D2950" s="20">
        <f t="shared" si="186"/>
        <v>-4.1079999999997616</v>
      </c>
      <c r="E2950" s="11">
        <f t="shared" si="187"/>
        <v>912.34973855337046</v>
      </c>
    </row>
    <row r="2951" spans="1:5" x14ac:dyDescent="0.25">
      <c r="A2951" s="20">
        <v>2948</v>
      </c>
      <c r="B2951" s="20">
        <f t="shared" si="184"/>
        <v>1583.6659035296325</v>
      </c>
      <c r="C2951" s="20">
        <f t="shared" si="185"/>
        <v>-2458.1163699547569</v>
      </c>
      <c r="D2951" s="20">
        <f t="shared" si="186"/>
        <v>-4.1059999999997618</v>
      </c>
      <c r="E2951" s="11">
        <f t="shared" si="187"/>
        <v>912.49884768678214</v>
      </c>
    </row>
    <row r="2952" spans="1:5" x14ac:dyDescent="0.25">
      <c r="A2952" s="20">
        <v>2949</v>
      </c>
      <c r="B2952" s="20">
        <f t="shared" si="184"/>
        <v>1583.8148434603982</v>
      </c>
      <c r="C2952" s="20">
        <f t="shared" si="185"/>
        <v>-2457.9674300239913</v>
      </c>
      <c r="D2952" s="20">
        <f t="shared" si="186"/>
        <v>-4.1039999999997621</v>
      </c>
      <c r="E2952" s="11">
        <f t="shared" si="187"/>
        <v>912.64778761754792</v>
      </c>
    </row>
    <row r="2953" spans="1:5" x14ac:dyDescent="0.25">
      <c r="A2953" s="20">
        <v>2950</v>
      </c>
      <c r="B2953" s="20">
        <f t="shared" si="184"/>
        <v>1583.9636142845739</v>
      </c>
      <c r="C2953" s="20">
        <f t="shared" si="185"/>
        <v>-2457.8186591998156</v>
      </c>
      <c r="D2953" s="20">
        <f t="shared" si="186"/>
        <v>-4.1019999999997623</v>
      </c>
      <c r="E2953" s="11">
        <f t="shared" si="187"/>
        <v>912.79655844172362</v>
      </c>
    </row>
    <row r="2954" spans="1:5" x14ac:dyDescent="0.25">
      <c r="A2954" s="20">
        <v>2951</v>
      </c>
      <c r="B2954" s="20">
        <f t="shared" si="184"/>
        <v>1584.1122160982152</v>
      </c>
      <c r="C2954" s="20">
        <f t="shared" si="185"/>
        <v>-2457.670057386174</v>
      </c>
      <c r="D2954" s="20">
        <f t="shared" si="186"/>
        <v>-4.0999999999997625</v>
      </c>
      <c r="E2954" s="11">
        <f t="shared" si="187"/>
        <v>912.94516025536495</v>
      </c>
    </row>
    <row r="2955" spans="1:5" x14ac:dyDescent="0.25">
      <c r="A2955" s="20">
        <v>2952</v>
      </c>
      <c r="B2955" s="20">
        <f t="shared" si="184"/>
        <v>1584.2606489973782</v>
      </c>
      <c r="C2955" s="20">
        <f t="shared" si="185"/>
        <v>-2457.5216244870112</v>
      </c>
      <c r="D2955" s="20">
        <f t="shared" si="186"/>
        <v>-4.0979999999997627</v>
      </c>
      <c r="E2955" s="11">
        <f t="shared" si="187"/>
        <v>913.09359315452787</v>
      </c>
    </row>
    <row r="2956" spans="1:5" x14ac:dyDescent="0.25">
      <c r="A2956" s="20">
        <v>2953</v>
      </c>
      <c r="B2956" s="20">
        <f t="shared" si="184"/>
        <v>1584.4089130781185</v>
      </c>
      <c r="C2956" s="20">
        <f t="shared" si="185"/>
        <v>-2457.3733604062709</v>
      </c>
      <c r="D2956" s="20">
        <f t="shared" si="186"/>
        <v>-4.0959999999997629</v>
      </c>
      <c r="E2956" s="11">
        <f t="shared" si="187"/>
        <v>913.24185723526818</v>
      </c>
    </row>
    <row r="2957" spans="1:5" x14ac:dyDescent="0.25">
      <c r="A2957" s="20">
        <v>2954</v>
      </c>
      <c r="B2957" s="20">
        <f t="shared" si="184"/>
        <v>1584.5570084364922</v>
      </c>
      <c r="C2957" s="20">
        <f t="shared" si="185"/>
        <v>-2457.2252650478972</v>
      </c>
      <c r="D2957" s="20">
        <f t="shared" si="186"/>
        <v>-4.0939999999997632</v>
      </c>
      <c r="E2957" s="11">
        <f t="shared" si="187"/>
        <v>913.38995259364185</v>
      </c>
    </row>
    <row r="2958" spans="1:5" x14ac:dyDescent="0.25">
      <c r="A2958" s="20">
        <v>2955</v>
      </c>
      <c r="B2958" s="20">
        <f t="shared" si="184"/>
        <v>1584.7049351685548</v>
      </c>
      <c r="C2958" s="20">
        <f t="shared" si="185"/>
        <v>-2457.0773383158344</v>
      </c>
      <c r="D2958" s="20">
        <f t="shared" si="186"/>
        <v>-4.0919999999997634</v>
      </c>
      <c r="E2958" s="11">
        <f t="shared" si="187"/>
        <v>913.53787932570458</v>
      </c>
    </row>
    <row r="2959" spans="1:5" x14ac:dyDescent="0.25">
      <c r="A2959" s="20">
        <v>2956</v>
      </c>
      <c r="B2959" s="20">
        <f t="shared" si="184"/>
        <v>1584.8526933703624</v>
      </c>
      <c r="C2959" s="20">
        <f t="shared" si="185"/>
        <v>-2456.929580114027</v>
      </c>
      <c r="D2959" s="20">
        <f t="shared" si="186"/>
        <v>-4.0899999999997636</v>
      </c>
      <c r="E2959" s="11">
        <f t="shared" si="187"/>
        <v>913.6856375275122</v>
      </c>
    </row>
    <row r="2960" spans="1:5" x14ac:dyDescent="0.25">
      <c r="A2960" s="20">
        <v>2957</v>
      </c>
      <c r="B2960" s="20">
        <f t="shared" si="184"/>
        <v>1585.0002831379707</v>
      </c>
      <c r="C2960" s="20">
        <f t="shared" si="185"/>
        <v>-2456.7819903464183</v>
      </c>
      <c r="D2960" s="20">
        <f t="shared" si="186"/>
        <v>-4.0879999999997638</v>
      </c>
      <c r="E2960" s="11">
        <f t="shared" si="187"/>
        <v>913.83322729512054</v>
      </c>
    </row>
    <row r="2961" spans="1:5" x14ac:dyDescent="0.25">
      <c r="A2961" s="20">
        <v>2958</v>
      </c>
      <c r="B2961" s="20">
        <f t="shared" si="184"/>
        <v>1585.147704567436</v>
      </c>
      <c r="C2961" s="20">
        <f t="shared" si="185"/>
        <v>-2456.6345689169534</v>
      </c>
      <c r="D2961" s="20">
        <f t="shared" si="186"/>
        <v>-4.085999999999764</v>
      </c>
      <c r="E2961" s="11">
        <f t="shared" si="187"/>
        <v>913.98064872458565</v>
      </c>
    </row>
    <row r="2962" spans="1:5" x14ac:dyDescent="0.25">
      <c r="A2962" s="20">
        <v>2959</v>
      </c>
      <c r="B2962" s="20">
        <f t="shared" si="184"/>
        <v>1585.2949577548134</v>
      </c>
      <c r="C2962" s="20">
        <f t="shared" si="185"/>
        <v>-2456.487315729576</v>
      </c>
      <c r="D2962" s="20">
        <f t="shared" si="186"/>
        <v>-4.0839999999997643</v>
      </c>
      <c r="E2962" s="11">
        <f t="shared" si="187"/>
        <v>914.12790191196314</v>
      </c>
    </row>
    <row r="2963" spans="1:5" x14ac:dyDescent="0.25">
      <c r="A2963" s="20">
        <v>2960</v>
      </c>
      <c r="B2963" s="20">
        <f t="shared" si="184"/>
        <v>1585.4420427961591</v>
      </c>
      <c r="C2963" s="20">
        <f t="shared" si="185"/>
        <v>-2456.3402306882299</v>
      </c>
      <c r="D2963" s="20">
        <f t="shared" si="186"/>
        <v>-4.0819999999997645</v>
      </c>
      <c r="E2963" s="11">
        <f t="shared" si="187"/>
        <v>914.27498695330894</v>
      </c>
    </row>
    <row r="2964" spans="1:5" x14ac:dyDescent="0.25">
      <c r="A2964" s="20">
        <v>2961</v>
      </c>
      <c r="B2964" s="20">
        <f t="shared" si="184"/>
        <v>1585.5889597875291</v>
      </c>
      <c r="C2964" s="20">
        <f t="shared" si="185"/>
        <v>-2456.1933136968601</v>
      </c>
      <c r="D2964" s="20">
        <f t="shared" si="186"/>
        <v>-4.0799999999997647</v>
      </c>
      <c r="E2964" s="11">
        <f t="shared" si="187"/>
        <v>914.42190394467889</v>
      </c>
    </row>
    <row r="2965" spans="1:5" x14ac:dyDescent="0.25">
      <c r="A2965" s="20">
        <v>2962</v>
      </c>
      <c r="B2965" s="20">
        <f t="shared" si="184"/>
        <v>1585.7357088249792</v>
      </c>
      <c r="C2965" s="20">
        <f t="shared" si="185"/>
        <v>-2456.0465646594103</v>
      </c>
      <c r="D2965" s="20">
        <f t="shared" si="186"/>
        <v>-4.0779999999997649</v>
      </c>
      <c r="E2965" s="11">
        <f t="shared" si="187"/>
        <v>914.56865298212892</v>
      </c>
    </row>
    <row r="2966" spans="1:5" x14ac:dyDescent="0.25">
      <c r="A2966" s="20">
        <v>2963</v>
      </c>
      <c r="B2966" s="20">
        <f t="shared" si="184"/>
        <v>1585.882290004565</v>
      </c>
      <c r="C2966" s="20">
        <f t="shared" si="185"/>
        <v>-2455.8999834798242</v>
      </c>
      <c r="D2966" s="20">
        <f t="shared" si="186"/>
        <v>-4.0759999999997651</v>
      </c>
      <c r="E2966" s="11">
        <f t="shared" si="187"/>
        <v>914.71523416171476</v>
      </c>
    </row>
    <row r="2967" spans="1:5" x14ac:dyDescent="0.25">
      <c r="A2967" s="20">
        <v>2964</v>
      </c>
      <c r="B2967" s="20">
        <f t="shared" si="184"/>
        <v>1586.0287034223425</v>
      </c>
      <c r="C2967" s="20">
        <f t="shared" si="185"/>
        <v>-2455.7535700620465</v>
      </c>
      <c r="D2967" s="20">
        <f t="shared" si="186"/>
        <v>-4.0739999999997654</v>
      </c>
      <c r="E2967" s="11">
        <f t="shared" si="187"/>
        <v>914.86164757949223</v>
      </c>
    </row>
    <row r="2968" spans="1:5" x14ac:dyDescent="0.25">
      <c r="A2968" s="20">
        <v>2965</v>
      </c>
      <c r="B2968" s="20">
        <f t="shared" si="184"/>
        <v>1586.1749491743676</v>
      </c>
      <c r="C2968" s="20">
        <f t="shared" si="185"/>
        <v>-2455.6073243100218</v>
      </c>
      <c r="D2968" s="20">
        <f t="shared" si="186"/>
        <v>-4.0719999999997656</v>
      </c>
      <c r="E2968" s="11">
        <f t="shared" si="187"/>
        <v>915.00789333151738</v>
      </c>
    </row>
    <row r="2969" spans="1:5" x14ac:dyDescent="0.25">
      <c r="A2969" s="20">
        <v>2966</v>
      </c>
      <c r="B2969" s="20">
        <f t="shared" si="184"/>
        <v>1586.321027356696</v>
      </c>
      <c r="C2969" s="20">
        <f t="shared" si="185"/>
        <v>-2455.4612461276929</v>
      </c>
      <c r="D2969" s="20">
        <f t="shared" si="186"/>
        <v>-4.0699999999997658</v>
      </c>
      <c r="E2969" s="11">
        <f t="shared" si="187"/>
        <v>915.15397151384582</v>
      </c>
    </row>
    <row r="2970" spans="1:5" x14ac:dyDescent="0.25">
      <c r="A2970" s="20">
        <v>2967</v>
      </c>
      <c r="B2970" s="20">
        <f t="shared" si="184"/>
        <v>1586.4669380653836</v>
      </c>
      <c r="C2970" s="20">
        <f t="shared" si="185"/>
        <v>-2455.3153354190054</v>
      </c>
      <c r="D2970" s="20">
        <f t="shared" si="186"/>
        <v>-4.067999999999766</v>
      </c>
      <c r="E2970" s="11">
        <f t="shared" si="187"/>
        <v>915.29988222253337</v>
      </c>
    </row>
    <row r="2971" spans="1:5" x14ac:dyDescent="0.25">
      <c r="A2971" s="20">
        <v>2968</v>
      </c>
      <c r="B2971" s="20">
        <f t="shared" si="184"/>
        <v>1586.6126813964863</v>
      </c>
      <c r="C2971" s="20">
        <f t="shared" si="185"/>
        <v>-2455.1695920879029</v>
      </c>
      <c r="D2971" s="20">
        <f t="shared" si="186"/>
        <v>-4.0659999999997662</v>
      </c>
      <c r="E2971" s="11">
        <f t="shared" si="187"/>
        <v>915.44562555363609</v>
      </c>
    </row>
    <row r="2972" spans="1:5" x14ac:dyDescent="0.25">
      <c r="A2972" s="20">
        <v>2969</v>
      </c>
      <c r="B2972" s="20">
        <f t="shared" si="184"/>
        <v>1586.7582574460598</v>
      </c>
      <c r="C2972" s="20">
        <f t="shared" si="185"/>
        <v>-2455.0240160383291</v>
      </c>
      <c r="D2972" s="20">
        <f t="shared" si="186"/>
        <v>-4.0639999999997665</v>
      </c>
      <c r="E2972" s="11">
        <f t="shared" si="187"/>
        <v>915.5912016032097</v>
      </c>
    </row>
    <row r="2973" spans="1:5" x14ac:dyDescent="0.25">
      <c r="A2973" s="20">
        <v>2970</v>
      </c>
      <c r="B2973" s="20">
        <f t="shared" si="184"/>
        <v>1586.9036663101601</v>
      </c>
      <c r="C2973" s="20">
        <f t="shared" si="185"/>
        <v>-2454.8786071742288</v>
      </c>
      <c r="D2973" s="20">
        <f t="shared" si="186"/>
        <v>-4.0619999999997667</v>
      </c>
      <c r="E2973" s="11">
        <f t="shared" si="187"/>
        <v>915.73661046731002</v>
      </c>
    </row>
    <row r="2974" spans="1:5" x14ac:dyDescent="0.25">
      <c r="A2974" s="20">
        <v>2971</v>
      </c>
      <c r="B2974" s="20">
        <f t="shared" si="184"/>
        <v>1587.0489080848433</v>
      </c>
      <c r="C2974" s="20">
        <f t="shared" si="185"/>
        <v>-2454.7333653995461</v>
      </c>
      <c r="D2974" s="20">
        <f t="shared" si="186"/>
        <v>-4.0599999999997669</v>
      </c>
      <c r="E2974" s="11">
        <f t="shared" si="187"/>
        <v>915.88185224199299</v>
      </c>
    </row>
    <row r="2975" spans="1:5" x14ac:dyDescent="0.25">
      <c r="A2975" s="20">
        <v>2972</v>
      </c>
      <c r="B2975" s="20">
        <f t="shared" si="184"/>
        <v>1587.1939828661646</v>
      </c>
      <c r="C2975" s="20">
        <f t="shared" si="185"/>
        <v>-2454.5882906182246</v>
      </c>
      <c r="D2975" s="20">
        <f t="shared" si="186"/>
        <v>-4.0579999999997671</v>
      </c>
      <c r="E2975" s="11">
        <f t="shared" si="187"/>
        <v>916.02692702331433</v>
      </c>
    </row>
    <row r="2976" spans="1:5" x14ac:dyDescent="0.25">
      <c r="A2976" s="20">
        <v>2973</v>
      </c>
      <c r="B2976" s="20">
        <f t="shared" si="184"/>
        <v>1587.3388907501803</v>
      </c>
      <c r="C2976" s="20">
        <f t="shared" si="185"/>
        <v>-2454.4433827342091</v>
      </c>
      <c r="D2976" s="20">
        <f t="shared" si="186"/>
        <v>-4.0559999999997673</v>
      </c>
      <c r="E2976" s="11">
        <f t="shared" si="187"/>
        <v>916.17183490732998</v>
      </c>
    </row>
    <row r="2977" spans="1:5" x14ac:dyDescent="0.25">
      <c r="A2977" s="20">
        <v>2974</v>
      </c>
      <c r="B2977" s="20">
        <f t="shared" si="184"/>
        <v>1587.483631832946</v>
      </c>
      <c r="C2977" s="20">
        <f t="shared" si="185"/>
        <v>-2454.2986416514432</v>
      </c>
      <c r="D2977" s="20">
        <f t="shared" si="186"/>
        <v>-4.0539999999997676</v>
      </c>
      <c r="E2977" s="11">
        <f t="shared" si="187"/>
        <v>916.31657599009577</v>
      </c>
    </row>
    <row r="2978" spans="1:5" x14ac:dyDescent="0.25">
      <c r="A2978" s="20">
        <v>2975</v>
      </c>
      <c r="B2978" s="20">
        <f t="shared" si="184"/>
        <v>1587.6282062105176</v>
      </c>
      <c r="C2978" s="20">
        <f t="shared" si="185"/>
        <v>-2454.1540672738715</v>
      </c>
      <c r="D2978" s="20">
        <f t="shared" si="186"/>
        <v>-4.0519999999997678</v>
      </c>
      <c r="E2978" s="11">
        <f t="shared" si="187"/>
        <v>916.46115036766741</v>
      </c>
    </row>
    <row r="2979" spans="1:5" x14ac:dyDescent="0.25">
      <c r="A2979" s="20">
        <v>2976</v>
      </c>
      <c r="B2979" s="20">
        <f t="shared" si="184"/>
        <v>1587.7726139789511</v>
      </c>
      <c r="C2979" s="20">
        <f t="shared" si="185"/>
        <v>-2454.0096595054383</v>
      </c>
      <c r="D2979" s="20">
        <f t="shared" si="186"/>
        <v>-4.049999999999768</v>
      </c>
      <c r="E2979" s="11">
        <f t="shared" si="187"/>
        <v>916.60555813610085</v>
      </c>
    </row>
    <row r="2980" spans="1:5" x14ac:dyDescent="0.25">
      <c r="A2980" s="20">
        <v>2977</v>
      </c>
      <c r="B2980" s="20">
        <f t="shared" si="184"/>
        <v>1587.9168552343021</v>
      </c>
      <c r="C2980" s="20">
        <f t="shared" si="185"/>
        <v>-2453.8654182500868</v>
      </c>
      <c r="D2980" s="20">
        <f t="shared" si="186"/>
        <v>-4.0479999999997682</v>
      </c>
      <c r="E2980" s="11">
        <f t="shared" si="187"/>
        <v>916.74979939145203</v>
      </c>
    </row>
    <row r="2981" spans="1:5" x14ac:dyDescent="0.25">
      <c r="A2981" s="20">
        <v>2978</v>
      </c>
      <c r="B2981" s="20">
        <f t="shared" si="184"/>
        <v>1588.0609300726269</v>
      </c>
      <c r="C2981" s="20">
        <f t="shared" si="185"/>
        <v>-2453.7213434117621</v>
      </c>
      <c r="D2981" s="20">
        <f t="shared" si="186"/>
        <v>-4.0459999999997684</v>
      </c>
      <c r="E2981" s="11">
        <f t="shared" si="187"/>
        <v>916.89387422977666</v>
      </c>
    </row>
    <row r="2982" spans="1:5" x14ac:dyDescent="0.25">
      <c r="A2982" s="20">
        <v>2979</v>
      </c>
      <c r="B2982" s="20">
        <f t="shared" si="184"/>
        <v>1588.2048385899809</v>
      </c>
      <c r="C2982" s="20">
        <f t="shared" si="185"/>
        <v>-2453.5774348944083</v>
      </c>
      <c r="D2982" s="20">
        <f t="shared" si="186"/>
        <v>-4.0439999999997687</v>
      </c>
      <c r="E2982" s="11">
        <f t="shared" si="187"/>
        <v>917.03778274713068</v>
      </c>
    </row>
    <row r="2983" spans="1:5" x14ac:dyDescent="0.25">
      <c r="A2983" s="20">
        <v>2980</v>
      </c>
      <c r="B2983" s="20">
        <f t="shared" si="184"/>
        <v>1588.34858088242</v>
      </c>
      <c r="C2983" s="20">
        <f t="shared" si="185"/>
        <v>-2453.4336926019691</v>
      </c>
      <c r="D2983" s="20">
        <f t="shared" si="186"/>
        <v>-4.0419999999997689</v>
      </c>
      <c r="E2983" s="11">
        <f t="shared" si="187"/>
        <v>917.18152503956981</v>
      </c>
    </row>
    <row r="2984" spans="1:5" x14ac:dyDescent="0.25">
      <c r="A2984" s="20">
        <v>2981</v>
      </c>
      <c r="B2984" s="20">
        <f t="shared" si="184"/>
        <v>1588.4921570460001</v>
      </c>
      <c r="C2984" s="20">
        <f t="shared" si="185"/>
        <v>-2453.2901164383888</v>
      </c>
      <c r="D2984" s="20">
        <f t="shared" si="186"/>
        <v>-4.0399999999997691</v>
      </c>
      <c r="E2984" s="11">
        <f t="shared" si="187"/>
        <v>917.32510120314998</v>
      </c>
    </row>
    <row r="2985" spans="1:5" x14ac:dyDescent="0.25">
      <c r="A2985" s="20">
        <v>2982</v>
      </c>
      <c r="B2985" s="20">
        <f t="shared" si="184"/>
        <v>1588.6355671767774</v>
      </c>
      <c r="C2985" s="20">
        <f t="shared" si="185"/>
        <v>-2453.146706307612</v>
      </c>
      <c r="D2985" s="20">
        <f t="shared" si="186"/>
        <v>-4.0379999999997693</v>
      </c>
      <c r="E2985" s="11">
        <f t="shared" si="187"/>
        <v>917.46851133392704</v>
      </c>
    </row>
    <row r="2986" spans="1:5" x14ac:dyDescent="0.25">
      <c r="A2986" s="20">
        <v>2983</v>
      </c>
      <c r="B2986" s="20">
        <f t="shared" si="184"/>
        <v>1588.778811370807</v>
      </c>
      <c r="C2986" s="20">
        <f t="shared" si="185"/>
        <v>-2453.0034621135819</v>
      </c>
      <c r="D2986" s="20">
        <f t="shared" si="186"/>
        <v>-4.0359999999997695</v>
      </c>
      <c r="E2986" s="11">
        <f t="shared" si="187"/>
        <v>917.6117555279568</v>
      </c>
    </row>
    <row r="2987" spans="1:5" x14ac:dyDescent="0.25">
      <c r="A2987" s="20">
        <v>2984</v>
      </c>
      <c r="B2987" s="20">
        <f t="shared" si="184"/>
        <v>1588.9218897241453</v>
      </c>
      <c r="C2987" s="20">
        <f t="shared" si="185"/>
        <v>-2452.8603837602441</v>
      </c>
      <c r="D2987" s="20">
        <f t="shared" si="186"/>
        <v>-4.0339999999997698</v>
      </c>
      <c r="E2987" s="11">
        <f t="shared" si="187"/>
        <v>917.7548338812951</v>
      </c>
    </row>
    <row r="2988" spans="1:5" x14ac:dyDescent="0.25">
      <c r="A2988" s="20">
        <v>2985</v>
      </c>
      <c r="B2988" s="20">
        <f t="shared" si="184"/>
        <v>1589.0648023328481</v>
      </c>
      <c r="C2988" s="20">
        <f t="shared" si="185"/>
        <v>-2452.7174711515413</v>
      </c>
      <c r="D2988" s="20">
        <f t="shared" si="186"/>
        <v>-4.03199999999977</v>
      </c>
      <c r="E2988" s="11">
        <f t="shared" si="187"/>
        <v>917.89774648999776</v>
      </c>
    </row>
    <row r="2989" spans="1:5" x14ac:dyDescent="0.25">
      <c r="A2989" s="20">
        <v>2986</v>
      </c>
      <c r="B2989" s="20">
        <f t="shared" si="184"/>
        <v>1589.207549292971</v>
      </c>
      <c r="C2989" s="20">
        <f t="shared" si="185"/>
        <v>-2452.5747241914182</v>
      </c>
      <c r="D2989" s="20">
        <f t="shared" si="186"/>
        <v>-4.0299999999997702</v>
      </c>
      <c r="E2989" s="11">
        <f t="shared" si="187"/>
        <v>918.04049345012072</v>
      </c>
    </row>
    <row r="2990" spans="1:5" x14ac:dyDescent="0.25">
      <c r="A2990" s="20">
        <v>2987</v>
      </c>
      <c r="B2990" s="20">
        <f t="shared" si="184"/>
        <v>1589.3501307005699</v>
      </c>
      <c r="C2990" s="20">
        <f t="shared" si="185"/>
        <v>-2452.4321427838195</v>
      </c>
      <c r="D2990" s="20">
        <f t="shared" si="186"/>
        <v>-4.0279999999997704</v>
      </c>
      <c r="E2990" s="11">
        <f t="shared" si="187"/>
        <v>918.1830748577197</v>
      </c>
    </row>
    <row r="2991" spans="1:5" x14ac:dyDescent="0.25">
      <c r="A2991" s="20">
        <v>2988</v>
      </c>
      <c r="B2991" s="20">
        <f t="shared" si="184"/>
        <v>1589.4925466517006</v>
      </c>
      <c r="C2991" s="20">
        <f t="shared" si="185"/>
        <v>-2452.2897268326883</v>
      </c>
      <c r="D2991" s="20">
        <f t="shared" si="186"/>
        <v>-4.0259999999997707</v>
      </c>
      <c r="E2991" s="11">
        <f t="shared" si="187"/>
        <v>918.32549080885053</v>
      </c>
    </row>
    <row r="2992" spans="1:5" x14ac:dyDescent="0.25">
      <c r="A2992" s="20">
        <v>2989</v>
      </c>
      <c r="B2992" s="20">
        <f t="shared" si="184"/>
        <v>1589.6347972424196</v>
      </c>
      <c r="C2992" s="20">
        <f t="shared" si="185"/>
        <v>-2452.1474762419698</v>
      </c>
      <c r="D2992" s="20">
        <f t="shared" si="186"/>
        <v>-4.0239999999997709</v>
      </c>
      <c r="E2992" s="11">
        <f t="shared" si="187"/>
        <v>918.46774139956926</v>
      </c>
    </row>
    <row r="2993" spans="1:5" x14ac:dyDescent="0.25">
      <c r="A2993" s="20">
        <v>2990</v>
      </c>
      <c r="B2993" s="20">
        <f t="shared" si="184"/>
        <v>1589.7768825687817</v>
      </c>
      <c r="C2993" s="20">
        <f t="shared" si="185"/>
        <v>-2452.0053909156077</v>
      </c>
      <c r="D2993" s="20">
        <f t="shared" si="186"/>
        <v>-4.0219999999997711</v>
      </c>
      <c r="E2993" s="11">
        <f t="shared" si="187"/>
        <v>918.6098267259315</v>
      </c>
    </row>
    <row r="2994" spans="1:5" x14ac:dyDescent="0.25">
      <c r="A2994" s="20">
        <v>2991</v>
      </c>
      <c r="B2994" s="20">
        <f t="shared" si="184"/>
        <v>1589.9188027268435</v>
      </c>
      <c r="C2994" s="20">
        <f t="shared" si="185"/>
        <v>-2451.8634707575457</v>
      </c>
      <c r="D2994" s="20">
        <f t="shared" si="186"/>
        <v>-4.0199999999997713</v>
      </c>
      <c r="E2994" s="11">
        <f t="shared" si="187"/>
        <v>918.75174688399329</v>
      </c>
    </row>
    <row r="2995" spans="1:5" x14ac:dyDescent="0.25">
      <c r="A2995" s="20">
        <v>2992</v>
      </c>
      <c r="B2995" s="20">
        <f t="shared" si="184"/>
        <v>1590.0605578126606</v>
      </c>
      <c r="C2995" s="20">
        <f t="shared" si="185"/>
        <v>-2451.7217156717288</v>
      </c>
      <c r="D2995" s="20">
        <f t="shared" si="186"/>
        <v>-4.0179999999997715</v>
      </c>
      <c r="E2995" s="11">
        <f t="shared" si="187"/>
        <v>918.89350196981036</v>
      </c>
    </row>
    <row r="2996" spans="1:5" x14ac:dyDescent="0.25">
      <c r="A2996" s="20">
        <v>2993</v>
      </c>
      <c r="B2996" s="20">
        <f t="shared" si="184"/>
        <v>1590.2021479222885</v>
      </c>
      <c r="C2996" s="20">
        <f t="shared" si="185"/>
        <v>-2451.5801255621004</v>
      </c>
      <c r="D2996" s="20">
        <f t="shared" si="186"/>
        <v>-4.0159999999997718</v>
      </c>
      <c r="E2996" s="11">
        <f t="shared" si="187"/>
        <v>919.03509207943841</v>
      </c>
    </row>
    <row r="2997" spans="1:5" x14ac:dyDescent="0.25">
      <c r="A2997" s="20">
        <v>2994</v>
      </c>
      <c r="B2997" s="20">
        <f t="shared" si="184"/>
        <v>1590.3435731517839</v>
      </c>
      <c r="C2997" s="20">
        <f t="shared" si="185"/>
        <v>-2451.4387003326055</v>
      </c>
      <c r="D2997" s="20">
        <f t="shared" si="186"/>
        <v>-4.013999999999772</v>
      </c>
      <c r="E2997" s="11">
        <f t="shared" si="187"/>
        <v>919.17651730893363</v>
      </c>
    </row>
    <row r="2998" spans="1:5" x14ac:dyDescent="0.25">
      <c r="A2998" s="20">
        <v>2995</v>
      </c>
      <c r="B2998" s="20">
        <f t="shared" si="184"/>
        <v>1590.4848335972017</v>
      </c>
      <c r="C2998" s="20">
        <f t="shared" si="185"/>
        <v>-2451.2974398871875</v>
      </c>
      <c r="D2998" s="20">
        <f t="shared" si="186"/>
        <v>-4.0119999999997722</v>
      </c>
      <c r="E2998" s="11">
        <f t="shared" si="187"/>
        <v>919.31777775435148</v>
      </c>
    </row>
    <row r="2999" spans="1:5" x14ac:dyDescent="0.25">
      <c r="A2999" s="20">
        <v>2996</v>
      </c>
      <c r="B2999" s="20">
        <f t="shared" si="184"/>
        <v>1590.6259293545984</v>
      </c>
      <c r="C2999" s="20">
        <f t="shared" si="185"/>
        <v>-2451.1563441297908</v>
      </c>
      <c r="D2999" s="20">
        <f t="shared" si="186"/>
        <v>-4.0099999999997724</v>
      </c>
      <c r="E2999" s="11">
        <f t="shared" si="187"/>
        <v>919.45887351174815</v>
      </c>
    </row>
    <row r="3000" spans="1:5" x14ac:dyDescent="0.25">
      <c r="A3000" s="20">
        <v>2997</v>
      </c>
      <c r="B3000" s="20">
        <f t="shared" si="184"/>
        <v>1590.7668605200297</v>
      </c>
      <c r="C3000" s="20">
        <f t="shared" si="185"/>
        <v>-2451.0154129643597</v>
      </c>
      <c r="D3000" s="20">
        <f t="shared" si="186"/>
        <v>-4.0079999999997726</v>
      </c>
      <c r="E3000" s="11">
        <f t="shared" si="187"/>
        <v>919.59980467717935</v>
      </c>
    </row>
    <row r="3001" spans="1:5" x14ac:dyDescent="0.25">
      <c r="A3001" s="20">
        <v>2998</v>
      </c>
      <c r="B3001" s="20">
        <f t="shared" si="184"/>
        <v>1590.907627189551</v>
      </c>
      <c r="C3001" s="20">
        <f t="shared" si="185"/>
        <v>-2450.8746462948379</v>
      </c>
      <c r="D3001" s="20">
        <f t="shared" si="186"/>
        <v>-4.0059999999997729</v>
      </c>
      <c r="E3001" s="11">
        <f t="shared" si="187"/>
        <v>919.7405713467009</v>
      </c>
    </row>
    <row r="3002" spans="1:5" x14ac:dyDescent="0.25">
      <c r="A3002" s="20">
        <v>2999</v>
      </c>
      <c r="B3002" s="20">
        <f t="shared" si="184"/>
        <v>1591.0482294592189</v>
      </c>
      <c r="C3002" s="20">
        <f t="shared" si="185"/>
        <v>-2450.7340440251705</v>
      </c>
      <c r="D3002" s="20">
        <f t="shared" si="186"/>
        <v>-4.0039999999997731</v>
      </c>
      <c r="E3002" s="11">
        <f t="shared" si="187"/>
        <v>919.88117361636853</v>
      </c>
    </row>
    <row r="3003" spans="1:5" x14ac:dyDescent="0.25">
      <c r="A3003" s="20">
        <v>3000</v>
      </c>
      <c r="B3003" s="20">
        <f t="shared" si="184"/>
        <v>1591.1886674250886</v>
      </c>
      <c r="C3003" s="20">
        <f t="shared" si="185"/>
        <v>-2450.5936060593008</v>
      </c>
      <c r="D3003" s="20">
        <f t="shared" si="186"/>
        <v>-4.0019999999997733</v>
      </c>
      <c r="E3003" s="11">
        <f t="shared" si="187"/>
        <v>920.02161158223828</v>
      </c>
    </row>
    <row r="3004" spans="1:5" x14ac:dyDescent="0.25">
      <c r="A3004" s="20">
        <v>3001</v>
      </c>
      <c r="B3004" s="20">
        <f t="shared" si="184"/>
        <v>1591.3289411832161</v>
      </c>
      <c r="C3004" s="20">
        <f t="shared" si="185"/>
        <v>-2450.4533323011728</v>
      </c>
      <c r="D3004" s="20">
        <f t="shared" si="186"/>
        <v>-3.9999999999997735</v>
      </c>
      <c r="E3004" s="11">
        <f t="shared" si="187"/>
        <v>920.16188534036587</v>
      </c>
    </row>
    <row r="3005" spans="1:5" x14ac:dyDescent="0.25">
      <c r="A3005" s="20">
        <v>3002</v>
      </c>
      <c r="B3005" s="20">
        <f t="shared" si="184"/>
        <v>1591.4690508296576</v>
      </c>
      <c r="C3005" s="20">
        <f t="shared" si="185"/>
        <v>-2450.3132226547318</v>
      </c>
      <c r="D3005" s="20">
        <f t="shared" si="186"/>
        <v>-3.9979999999997737</v>
      </c>
      <c r="E3005" s="11">
        <f t="shared" si="187"/>
        <v>920.30199498680724</v>
      </c>
    </row>
    <row r="3006" spans="1:5" x14ac:dyDescent="0.25">
      <c r="A3006" s="20">
        <v>3003</v>
      </c>
      <c r="B3006" s="20">
        <f t="shared" si="184"/>
        <v>1591.6089964604685</v>
      </c>
      <c r="C3006" s="20">
        <f t="shared" si="185"/>
        <v>-2450.1732770239209</v>
      </c>
      <c r="D3006" s="20">
        <f t="shared" si="186"/>
        <v>-3.995999999999774</v>
      </c>
      <c r="E3006" s="11">
        <f t="shared" si="187"/>
        <v>920.44194061761812</v>
      </c>
    </row>
    <row r="3007" spans="1:5" x14ac:dyDescent="0.25">
      <c r="A3007" s="20">
        <v>3004</v>
      </c>
      <c r="B3007" s="20">
        <f t="shared" si="184"/>
        <v>1591.7487781717045</v>
      </c>
      <c r="C3007" s="20">
        <f t="shared" si="185"/>
        <v>-2450.0334953126844</v>
      </c>
      <c r="D3007" s="20">
        <f t="shared" si="186"/>
        <v>-3.9939999999997742</v>
      </c>
      <c r="E3007" s="11">
        <f t="shared" si="187"/>
        <v>920.58172232885443</v>
      </c>
    </row>
    <row r="3008" spans="1:5" x14ac:dyDescent="0.25">
      <c r="A3008" s="20">
        <v>3005</v>
      </c>
      <c r="B3008" s="20">
        <f t="shared" si="184"/>
        <v>1591.8883960594221</v>
      </c>
      <c r="C3008" s="20">
        <f t="shared" si="185"/>
        <v>-2449.8938774249668</v>
      </c>
      <c r="D3008" s="20">
        <f t="shared" si="186"/>
        <v>-3.9919999999997744</v>
      </c>
      <c r="E3008" s="11">
        <f t="shared" si="187"/>
        <v>920.721340216572</v>
      </c>
    </row>
    <row r="3009" spans="1:5" x14ac:dyDescent="0.25">
      <c r="A3009" s="20">
        <v>3006</v>
      </c>
      <c r="B3009" s="20">
        <f t="shared" si="184"/>
        <v>1592.027850219677</v>
      </c>
      <c r="C3009" s="20">
        <f t="shared" si="185"/>
        <v>-2449.7544232647124</v>
      </c>
      <c r="D3009" s="20">
        <f t="shared" si="186"/>
        <v>-3.9899999999997746</v>
      </c>
      <c r="E3009" s="11">
        <f t="shared" si="187"/>
        <v>920.86079437682668</v>
      </c>
    </row>
    <row r="3010" spans="1:5" x14ac:dyDescent="0.25">
      <c r="A3010" s="20">
        <v>3007</v>
      </c>
      <c r="B3010" s="20">
        <f t="shared" si="184"/>
        <v>1592.1671407485246</v>
      </c>
      <c r="C3010" s="20">
        <f t="shared" si="185"/>
        <v>-2449.6151327358648</v>
      </c>
      <c r="D3010" s="20">
        <f t="shared" si="186"/>
        <v>-3.9879999999997748</v>
      </c>
      <c r="E3010" s="11">
        <f t="shared" si="187"/>
        <v>921.00008490567427</v>
      </c>
    </row>
    <row r="3011" spans="1:5" x14ac:dyDescent="0.25">
      <c r="A3011" s="20">
        <v>3008</v>
      </c>
      <c r="B3011" s="20">
        <f t="shared" si="184"/>
        <v>1592.3062677420207</v>
      </c>
      <c r="C3011" s="20">
        <f t="shared" si="185"/>
        <v>-2449.4760057423682</v>
      </c>
      <c r="D3011" s="20">
        <f t="shared" si="186"/>
        <v>-3.9859999999997751</v>
      </c>
      <c r="E3011" s="11">
        <f t="shared" si="187"/>
        <v>921.13921189917062</v>
      </c>
    </row>
    <row r="3012" spans="1:5" x14ac:dyDescent="0.25">
      <c r="A3012" s="20">
        <v>3009</v>
      </c>
      <c r="B3012" s="20">
        <f t="shared" ref="B3012:B3075" si="188">E3012-$G$4</f>
        <v>1592.4452312962219</v>
      </c>
      <c r="C3012" s="20">
        <f t="shared" ref="C3012:C3075" si="189">E3012-$H$4</f>
        <v>-2449.3370421881673</v>
      </c>
      <c r="D3012" s="20">
        <f t="shared" si="186"/>
        <v>-3.9839999999997753</v>
      </c>
      <c r="E3012" s="11">
        <f t="shared" si="187"/>
        <v>921.27817545337166</v>
      </c>
    </row>
    <row r="3013" spans="1:5" x14ac:dyDescent="0.25">
      <c r="A3013" s="20">
        <v>3010</v>
      </c>
      <c r="B3013" s="20">
        <f t="shared" si="188"/>
        <v>1592.5840315071832</v>
      </c>
      <c r="C3013" s="20">
        <f t="shared" si="189"/>
        <v>-2449.1982419772057</v>
      </c>
      <c r="D3013" s="20">
        <f t="shared" ref="D3013:D3076" si="190">D3012+$F$4</f>
        <v>-3.9819999999997755</v>
      </c>
      <c r="E3013" s="11">
        <f t="shared" ref="E3013:E3076" si="191">2.0011633987*D3013^3+3.5*D3013^2+2.04*D3013+0.39634285715+1000</f>
        <v>921.41697566433311</v>
      </c>
    </row>
    <row r="3014" spans="1:5" x14ac:dyDescent="0.25">
      <c r="A3014" s="20">
        <v>3011</v>
      </c>
      <c r="B3014" s="20">
        <f t="shared" si="188"/>
        <v>1592.7226684709613</v>
      </c>
      <c r="C3014" s="20">
        <f t="shared" si="189"/>
        <v>-2449.0596050134282</v>
      </c>
      <c r="D3014" s="20">
        <f t="shared" si="190"/>
        <v>-3.9799999999997757</v>
      </c>
      <c r="E3014" s="11">
        <f t="shared" si="191"/>
        <v>921.55561262811102</v>
      </c>
    </row>
    <row r="3015" spans="1:5" x14ac:dyDescent="0.25">
      <c r="A3015" s="20">
        <v>3012</v>
      </c>
      <c r="B3015" s="20">
        <f t="shared" si="188"/>
        <v>1592.8611422836111</v>
      </c>
      <c r="C3015" s="20">
        <f t="shared" si="189"/>
        <v>-2448.9211312007783</v>
      </c>
      <c r="D3015" s="20">
        <f t="shared" si="190"/>
        <v>-3.9779999999997759</v>
      </c>
      <c r="E3015" s="11">
        <f t="shared" si="191"/>
        <v>921.69408644076088</v>
      </c>
    </row>
    <row r="3016" spans="1:5" x14ac:dyDescent="0.25">
      <c r="A3016" s="20">
        <v>3013</v>
      </c>
      <c r="B3016" s="20">
        <f t="shared" si="188"/>
        <v>1592.9994530411891</v>
      </c>
      <c r="C3016" s="20">
        <f t="shared" si="189"/>
        <v>-2448.7828204431999</v>
      </c>
      <c r="D3016" s="20">
        <f t="shared" si="190"/>
        <v>-3.9759999999997762</v>
      </c>
      <c r="E3016" s="11">
        <f t="shared" si="191"/>
        <v>921.83239719833887</v>
      </c>
    </row>
    <row r="3017" spans="1:5" x14ac:dyDescent="0.25">
      <c r="A3017" s="20">
        <v>3014</v>
      </c>
      <c r="B3017" s="20">
        <f t="shared" si="188"/>
        <v>1593.137600839751</v>
      </c>
      <c r="C3017" s="20">
        <f t="shared" si="189"/>
        <v>-2448.6446726446384</v>
      </c>
      <c r="D3017" s="20">
        <f t="shared" si="190"/>
        <v>-3.9739999999997764</v>
      </c>
      <c r="E3017" s="11">
        <f t="shared" si="191"/>
        <v>921.97054499690068</v>
      </c>
    </row>
    <row r="3018" spans="1:5" x14ac:dyDescent="0.25">
      <c r="A3018" s="20">
        <v>3015</v>
      </c>
      <c r="B3018" s="20">
        <f t="shared" si="188"/>
        <v>1593.2755857753523</v>
      </c>
      <c r="C3018" s="20">
        <f t="shared" si="189"/>
        <v>-2448.5066877090367</v>
      </c>
      <c r="D3018" s="20">
        <f t="shared" si="190"/>
        <v>-3.9719999999997766</v>
      </c>
      <c r="E3018" s="11">
        <f t="shared" si="191"/>
        <v>922.10852993250217</v>
      </c>
    </row>
    <row r="3019" spans="1:5" x14ac:dyDescent="0.25">
      <c r="A3019" s="20">
        <v>3016</v>
      </c>
      <c r="B3019" s="20">
        <f t="shared" si="188"/>
        <v>1593.4134079440494</v>
      </c>
      <c r="C3019" s="20">
        <f t="shared" si="189"/>
        <v>-2448.3688655403398</v>
      </c>
      <c r="D3019" s="20">
        <f t="shared" si="190"/>
        <v>-3.9699999999997768</v>
      </c>
      <c r="E3019" s="11">
        <f t="shared" si="191"/>
        <v>922.24635210119914</v>
      </c>
    </row>
    <row r="3020" spans="1:5" x14ac:dyDescent="0.25">
      <c r="A3020" s="20">
        <v>3017</v>
      </c>
      <c r="B3020" s="20">
        <f t="shared" si="188"/>
        <v>1593.5510674418979</v>
      </c>
      <c r="C3020" s="20">
        <f t="shared" si="189"/>
        <v>-2448.2312060424915</v>
      </c>
      <c r="D3020" s="20">
        <f t="shared" si="190"/>
        <v>-3.967999999999777</v>
      </c>
      <c r="E3020" s="11">
        <f t="shared" si="191"/>
        <v>922.38401159904754</v>
      </c>
    </row>
    <row r="3021" spans="1:5" x14ac:dyDescent="0.25">
      <c r="A3021" s="20">
        <v>3018</v>
      </c>
      <c r="B3021" s="20">
        <f t="shared" si="188"/>
        <v>1593.6885643649534</v>
      </c>
      <c r="C3021" s="20">
        <f t="shared" si="189"/>
        <v>-2448.0937091194355</v>
      </c>
      <c r="D3021" s="20">
        <f t="shared" si="190"/>
        <v>-3.9659999999997773</v>
      </c>
      <c r="E3021" s="11">
        <f t="shared" si="191"/>
        <v>922.5215085221032</v>
      </c>
    </row>
    <row r="3022" spans="1:5" x14ac:dyDescent="0.25">
      <c r="A3022" s="20">
        <v>3019</v>
      </c>
      <c r="B3022" s="20">
        <f t="shared" si="188"/>
        <v>1593.8258988092721</v>
      </c>
      <c r="C3022" s="20">
        <f t="shared" si="189"/>
        <v>-2447.9563746751173</v>
      </c>
      <c r="D3022" s="20">
        <f t="shared" si="190"/>
        <v>-3.9639999999997775</v>
      </c>
      <c r="E3022" s="11">
        <f t="shared" si="191"/>
        <v>922.65884296642184</v>
      </c>
    </row>
    <row r="3023" spans="1:5" x14ac:dyDescent="0.25">
      <c r="A3023" s="20">
        <v>3020</v>
      </c>
      <c r="B3023" s="20">
        <f t="shared" si="188"/>
        <v>1593.9630708709096</v>
      </c>
      <c r="C3023" s="20">
        <f t="shared" si="189"/>
        <v>-2447.8192026134793</v>
      </c>
      <c r="D3023" s="20">
        <f t="shared" si="190"/>
        <v>-3.9619999999997777</v>
      </c>
      <c r="E3023" s="11">
        <f t="shared" si="191"/>
        <v>922.7960150280594</v>
      </c>
    </row>
    <row r="3024" spans="1:5" x14ac:dyDescent="0.25">
      <c r="A3024" s="20">
        <v>3021</v>
      </c>
      <c r="B3024" s="20">
        <f t="shared" si="188"/>
        <v>1594.1000806459219</v>
      </c>
      <c r="C3024" s="20">
        <f t="shared" si="189"/>
        <v>-2447.682192838467</v>
      </c>
      <c r="D3024" s="20">
        <f t="shared" si="190"/>
        <v>-3.9599999999997779</v>
      </c>
      <c r="E3024" s="11">
        <f t="shared" si="191"/>
        <v>922.9330248030717</v>
      </c>
    </row>
    <row r="3025" spans="1:5" x14ac:dyDescent="0.25">
      <c r="A3025" s="20">
        <v>3022</v>
      </c>
      <c r="B3025" s="20">
        <f t="shared" si="188"/>
        <v>1594.2369282303648</v>
      </c>
      <c r="C3025" s="20">
        <f t="shared" si="189"/>
        <v>-2447.5453452540241</v>
      </c>
      <c r="D3025" s="20">
        <f t="shared" si="190"/>
        <v>-3.9579999999997781</v>
      </c>
      <c r="E3025" s="11">
        <f t="shared" si="191"/>
        <v>923.06987238751458</v>
      </c>
    </row>
    <row r="3026" spans="1:5" x14ac:dyDescent="0.25">
      <c r="A3026" s="20">
        <v>3023</v>
      </c>
      <c r="B3026" s="20">
        <f t="shared" si="188"/>
        <v>1594.3736137202941</v>
      </c>
      <c r="C3026" s="20">
        <f t="shared" si="189"/>
        <v>-2447.4086597640953</v>
      </c>
      <c r="D3026" s="20">
        <f t="shared" si="190"/>
        <v>-3.9559999999997784</v>
      </c>
      <c r="E3026" s="11">
        <f t="shared" si="191"/>
        <v>923.20655787744386</v>
      </c>
    </row>
    <row r="3027" spans="1:5" x14ac:dyDescent="0.25">
      <c r="A3027" s="20">
        <v>3024</v>
      </c>
      <c r="B3027" s="20">
        <f t="shared" si="188"/>
        <v>1594.5101372117656</v>
      </c>
      <c r="C3027" s="20">
        <f t="shared" si="189"/>
        <v>-2447.2721362726234</v>
      </c>
      <c r="D3027" s="20">
        <f t="shared" si="190"/>
        <v>-3.9539999999997786</v>
      </c>
      <c r="E3027" s="11">
        <f t="shared" si="191"/>
        <v>923.34308136891548</v>
      </c>
    </row>
    <row r="3028" spans="1:5" x14ac:dyDescent="0.25">
      <c r="A3028" s="20">
        <v>3025</v>
      </c>
      <c r="B3028" s="20">
        <f t="shared" si="188"/>
        <v>1594.6464988008354</v>
      </c>
      <c r="C3028" s="20">
        <f t="shared" si="189"/>
        <v>-2447.1357746835538</v>
      </c>
      <c r="D3028" s="20">
        <f t="shared" si="190"/>
        <v>-3.9519999999997788</v>
      </c>
      <c r="E3028" s="11">
        <f t="shared" si="191"/>
        <v>923.47944295798516</v>
      </c>
    </row>
    <row r="3029" spans="1:5" x14ac:dyDescent="0.25">
      <c r="A3029" s="20">
        <v>3026</v>
      </c>
      <c r="B3029" s="20">
        <f t="shared" si="188"/>
        <v>1594.7826985835591</v>
      </c>
      <c r="C3029" s="20">
        <f t="shared" si="189"/>
        <v>-2446.9995749008303</v>
      </c>
      <c r="D3029" s="20">
        <f t="shared" si="190"/>
        <v>-3.949999999999779</v>
      </c>
      <c r="E3029" s="11">
        <f t="shared" si="191"/>
        <v>923.61564274070884</v>
      </c>
    </row>
    <row r="3030" spans="1:5" x14ac:dyDescent="0.25">
      <c r="A3030" s="20">
        <v>3027</v>
      </c>
      <c r="B3030" s="20">
        <f t="shared" si="188"/>
        <v>1594.9187366559927</v>
      </c>
      <c r="C3030" s="20">
        <f t="shared" si="189"/>
        <v>-2446.8635368283967</v>
      </c>
      <c r="D3030" s="20">
        <f t="shared" si="190"/>
        <v>-3.9479999999997792</v>
      </c>
      <c r="E3030" s="11">
        <f t="shared" si="191"/>
        <v>923.75168081314234</v>
      </c>
    </row>
    <row r="3031" spans="1:5" x14ac:dyDescent="0.25">
      <c r="A3031" s="20">
        <v>3028</v>
      </c>
      <c r="B3031" s="20">
        <f t="shared" si="188"/>
        <v>1595.0546131141919</v>
      </c>
      <c r="C3031" s="20">
        <f t="shared" si="189"/>
        <v>-2446.7276603701976</v>
      </c>
      <c r="D3031" s="20">
        <f t="shared" si="190"/>
        <v>-3.9459999999997795</v>
      </c>
      <c r="E3031" s="11">
        <f t="shared" si="191"/>
        <v>923.88755727134151</v>
      </c>
    </row>
    <row r="3032" spans="1:5" x14ac:dyDescent="0.25">
      <c r="A3032" s="20">
        <v>3029</v>
      </c>
      <c r="B3032" s="20">
        <f t="shared" si="188"/>
        <v>1595.1903280542124</v>
      </c>
      <c r="C3032" s="20">
        <f t="shared" si="189"/>
        <v>-2446.591945430177</v>
      </c>
      <c r="D3032" s="20">
        <f t="shared" si="190"/>
        <v>-3.9439999999997797</v>
      </c>
      <c r="E3032" s="11">
        <f t="shared" si="191"/>
        <v>924.02327221136204</v>
      </c>
    </row>
    <row r="3033" spans="1:5" x14ac:dyDescent="0.25">
      <c r="A3033" s="20">
        <v>3030</v>
      </c>
      <c r="B3033" s="20">
        <f t="shared" si="188"/>
        <v>1595.3258815721101</v>
      </c>
      <c r="C3033" s="20">
        <f t="shared" si="189"/>
        <v>-2446.4563919122788</v>
      </c>
      <c r="D3033" s="20">
        <f t="shared" si="190"/>
        <v>-3.9419999999997799</v>
      </c>
      <c r="E3033" s="11">
        <f t="shared" si="191"/>
        <v>924.15882572926</v>
      </c>
    </row>
    <row r="3034" spans="1:5" x14ac:dyDescent="0.25">
      <c r="A3034" s="20">
        <v>3031</v>
      </c>
      <c r="B3034" s="20">
        <f t="shared" si="188"/>
        <v>1595.4612737639413</v>
      </c>
      <c r="C3034" s="20">
        <f t="shared" si="189"/>
        <v>-2446.3209997204476</v>
      </c>
      <c r="D3034" s="20">
        <f t="shared" si="190"/>
        <v>-3.9399999999997801</v>
      </c>
      <c r="E3034" s="11">
        <f t="shared" si="191"/>
        <v>924.2942179210911</v>
      </c>
    </row>
    <row r="3035" spans="1:5" x14ac:dyDescent="0.25">
      <c r="A3035" s="20">
        <v>3032</v>
      </c>
      <c r="B3035" s="20">
        <f t="shared" si="188"/>
        <v>1595.5965047257614</v>
      </c>
      <c r="C3035" s="20">
        <f t="shared" si="189"/>
        <v>-2446.1857687586275</v>
      </c>
      <c r="D3035" s="20">
        <f t="shared" si="190"/>
        <v>-3.9379999999997803</v>
      </c>
      <c r="E3035" s="11">
        <f t="shared" si="191"/>
        <v>924.42944888291129</v>
      </c>
    </row>
    <row r="3036" spans="1:5" x14ac:dyDescent="0.25">
      <c r="A3036" s="20">
        <v>3033</v>
      </c>
      <c r="B3036" s="20">
        <f t="shared" si="188"/>
        <v>1595.7315745536266</v>
      </c>
      <c r="C3036" s="20">
        <f t="shared" si="189"/>
        <v>-2446.0506989307628</v>
      </c>
      <c r="D3036" s="20">
        <f t="shared" si="190"/>
        <v>-3.9359999999997806</v>
      </c>
      <c r="E3036" s="11">
        <f t="shared" si="191"/>
        <v>924.56451871077627</v>
      </c>
    </row>
    <row r="3037" spans="1:5" x14ac:dyDescent="0.25">
      <c r="A3037" s="20">
        <v>3034</v>
      </c>
      <c r="B3037" s="20">
        <f t="shared" si="188"/>
        <v>1595.8664833435923</v>
      </c>
      <c r="C3037" s="20">
        <f t="shared" si="189"/>
        <v>-2445.9157901407971</v>
      </c>
      <c r="D3037" s="20">
        <f t="shared" si="190"/>
        <v>-3.9339999999997808</v>
      </c>
      <c r="E3037" s="11">
        <f t="shared" si="191"/>
        <v>924.69942750074199</v>
      </c>
    </row>
    <row r="3038" spans="1:5" x14ac:dyDescent="0.25">
      <c r="A3038" s="20">
        <v>3035</v>
      </c>
      <c r="B3038" s="20">
        <f t="shared" si="188"/>
        <v>1596.0012311917144</v>
      </c>
      <c r="C3038" s="20">
        <f t="shared" si="189"/>
        <v>-2445.7810422926746</v>
      </c>
      <c r="D3038" s="20">
        <f t="shared" si="190"/>
        <v>-3.931999999999781</v>
      </c>
      <c r="E3038" s="11">
        <f t="shared" si="191"/>
        <v>924.83417534886428</v>
      </c>
    </row>
    <row r="3039" spans="1:5" x14ac:dyDescent="0.25">
      <c r="A3039" s="20">
        <v>3036</v>
      </c>
      <c r="B3039" s="20">
        <f t="shared" si="188"/>
        <v>1596.1358181940491</v>
      </c>
      <c r="C3039" s="20">
        <f t="shared" si="189"/>
        <v>-2445.6464552903399</v>
      </c>
      <c r="D3039" s="20">
        <f t="shared" si="190"/>
        <v>-3.9299999999997812</v>
      </c>
      <c r="E3039" s="11">
        <f t="shared" si="191"/>
        <v>924.96876235119885</v>
      </c>
    </row>
    <row r="3040" spans="1:5" x14ac:dyDescent="0.25">
      <c r="A3040" s="20">
        <v>3037</v>
      </c>
      <c r="B3040" s="20">
        <f t="shared" si="188"/>
        <v>1596.270244446652</v>
      </c>
      <c r="C3040" s="20">
        <f t="shared" si="189"/>
        <v>-2445.5120290377372</v>
      </c>
      <c r="D3040" s="20">
        <f t="shared" si="190"/>
        <v>-3.9279999999997814</v>
      </c>
      <c r="E3040" s="11">
        <f t="shared" si="191"/>
        <v>925.10318860380175</v>
      </c>
    </row>
    <row r="3041" spans="1:5" x14ac:dyDescent="0.25">
      <c r="A3041" s="20">
        <v>3038</v>
      </c>
      <c r="B3041" s="20">
        <f t="shared" si="188"/>
        <v>1596.4045100455789</v>
      </c>
      <c r="C3041" s="20">
        <f t="shared" si="189"/>
        <v>-2445.3777634388102</v>
      </c>
      <c r="D3041" s="20">
        <f t="shared" si="190"/>
        <v>-3.9259999999997817</v>
      </c>
      <c r="E3041" s="11">
        <f t="shared" si="191"/>
        <v>925.23745420272871</v>
      </c>
    </row>
    <row r="3042" spans="1:5" x14ac:dyDescent="0.25">
      <c r="A3042" s="20">
        <v>3039</v>
      </c>
      <c r="B3042" s="20">
        <f t="shared" si="188"/>
        <v>1596.5386150868858</v>
      </c>
      <c r="C3042" s="20">
        <f t="shared" si="189"/>
        <v>-2445.2436583975032</v>
      </c>
      <c r="D3042" s="20">
        <f t="shared" si="190"/>
        <v>-3.9239999999997819</v>
      </c>
      <c r="E3042" s="11">
        <f t="shared" si="191"/>
        <v>925.37155924403567</v>
      </c>
    </row>
    <row r="3043" spans="1:5" x14ac:dyDescent="0.25">
      <c r="A3043" s="20">
        <v>3040</v>
      </c>
      <c r="B3043" s="20">
        <f t="shared" si="188"/>
        <v>1596.6725596666286</v>
      </c>
      <c r="C3043" s="20">
        <f t="shared" si="189"/>
        <v>-2445.1097138177606</v>
      </c>
      <c r="D3043" s="20">
        <f t="shared" si="190"/>
        <v>-3.9219999999997821</v>
      </c>
      <c r="E3043" s="11">
        <f t="shared" si="191"/>
        <v>925.50550382377833</v>
      </c>
    </row>
    <row r="3044" spans="1:5" x14ac:dyDescent="0.25">
      <c r="A3044" s="20">
        <v>3041</v>
      </c>
      <c r="B3044" s="20">
        <f t="shared" si="188"/>
        <v>1596.8063438808626</v>
      </c>
      <c r="C3044" s="20">
        <f t="shared" si="189"/>
        <v>-2444.9759296035263</v>
      </c>
      <c r="D3044" s="20">
        <f t="shared" si="190"/>
        <v>-3.9199999999997823</v>
      </c>
      <c r="E3044" s="11">
        <f t="shared" si="191"/>
        <v>925.63928803801252</v>
      </c>
    </row>
    <row r="3045" spans="1:5" x14ac:dyDescent="0.25">
      <c r="A3045" s="20">
        <v>3042</v>
      </c>
      <c r="B3045" s="20">
        <f t="shared" si="188"/>
        <v>1596.9399678256445</v>
      </c>
      <c r="C3045" s="20">
        <f t="shared" si="189"/>
        <v>-2444.8423056587449</v>
      </c>
      <c r="D3045" s="20">
        <f t="shared" si="190"/>
        <v>-3.9179999999997825</v>
      </c>
      <c r="E3045" s="11">
        <f t="shared" si="191"/>
        <v>925.7729119827942</v>
      </c>
    </row>
    <row r="3046" spans="1:5" x14ac:dyDescent="0.25">
      <c r="A3046" s="20">
        <v>3043</v>
      </c>
      <c r="B3046" s="20">
        <f t="shared" si="188"/>
        <v>1597.0734315970294</v>
      </c>
      <c r="C3046" s="20">
        <f t="shared" si="189"/>
        <v>-2444.70884188736</v>
      </c>
      <c r="D3046" s="20">
        <f t="shared" si="190"/>
        <v>-3.9159999999997828</v>
      </c>
      <c r="E3046" s="11">
        <f t="shared" si="191"/>
        <v>925.90637575417918</v>
      </c>
    </row>
    <row r="3047" spans="1:5" x14ac:dyDescent="0.25">
      <c r="A3047" s="20">
        <v>3044</v>
      </c>
      <c r="B3047" s="20">
        <f t="shared" si="188"/>
        <v>1597.2067352910735</v>
      </c>
      <c r="C3047" s="20">
        <f t="shared" si="189"/>
        <v>-2444.5755381933159</v>
      </c>
      <c r="D3047" s="20">
        <f t="shared" si="190"/>
        <v>-3.913999999999783</v>
      </c>
      <c r="E3047" s="11">
        <f t="shared" si="191"/>
        <v>926.0396794482233</v>
      </c>
    </row>
    <row r="3048" spans="1:5" x14ac:dyDescent="0.25">
      <c r="A3048" s="20">
        <v>3045</v>
      </c>
      <c r="B3048" s="20">
        <f t="shared" si="188"/>
        <v>1597.3398790038327</v>
      </c>
      <c r="C3048" s="20">
        <f t="shared" si="189"/>
        <v>-2444.4423944805567</v>
      </c>
      <c r="D3048" s="20">
        <f t="shared" si="190"/>
        <v>-3.9119999999997832</v>
      </c>
      <c r="E3048" s="11">
        <f t="shared" si="191"/>
        <v>926.17282316098249</v>
      </c>
    </row>
    <row r="3049" spans="1:5" x14ac:dyDescent="0.25">
      <c r="A3049" s="20">
        <v>3046</v>
      </c>
      <c r="B3049" s="20">
        <f t="shared" si="188"/>
        <v>1597.4728628313626</v>
      </c>
      <c r="C3049" s="20">
        <f t="shared" si="189"/>
        <v>-2444.3094106530266</v>
      </c>
      <c r="D3049" s="20">
        <f t="shared" si="190"/>
        <v>-3.9099999999997834</v>
      </c>
      <c r="E3049" s="11">
        <f t="shared" si="191"/>
        <v>926.30580698851236</v>
      </c>
    </row>
    <row r="3050" spans="1:5" x14ac:dyDescent="0.25">
      <c r="A3050" s="20">
        <v>3047</v>
      </c>
      <c r="B3050" s="20">
        <f t="shared" si="188"/>
        <v>1597.6056868697192</v>
      </c>
      <c r="C3050" s="20">
        <f t="shared" si="189"/>
        <v>-2444.1765866146698</v>
      </c>
      <c r="D3050" s="20">
        <f t="shared" si="190"/>
        <v>-3.9079999999997836</v>
      </c>
      <c r="E3050" s="11">
        <f t="shared" si="191"/>
        <v>926.43863102686896</v>
      </c>
    </row>
    <row r="3051" spans="1:5" x14ac:dyDescent="0.25">
      <c r="A3051" s="20">
        <v>3048</v>
      </c>
      <c r="B3051" s="20">
        <f t="shared" si="188"/>
        <v>1597.7383512149584</v>
      </c>
      <c r="C3051" s="20">
        <f t="shared" si="189"/>
        <v>-2444.0439222694308</v>
      </c>
      <c r="D3051" s="20">
        <f t="shared" si="190"/>
        <v>-3.9059999999997839</v>
      </c>
      <c r="E3051" s="11">
        <f t="shared" si="191"/>
        <v>926.57129537210812</v>
      </c>
    </row>
    <row r="3052" spans="1:5" x14ac:dyDescent="0.25">
      <c r="A3052" s="20">
        <v>3049</v>
      </c>
      <c r="B3052" s="20">
        <f t="shared" si="188"/>
        <v>1597.8708559631359</v>
      </c>
      <c r="C3052" s="20">
        <f t="shared" si="189"/>
        <v>-2443.9114175212535</v>
      </c>
      <c r="D3052" s="20">
        <f t="shared" si="190"/>
        <v>-3.9039999999997841</v>
      </c>
      <c r="E3052" s="11">
        <f t="shared" si="191"/>
        <v>926.70380012028556</v>
      </c>
    </row>
    <row r="3053" spans="1:5" x14ac:dyDescent="0.25">
      <c r="A3053" s="20">
        <v>3050</v>
      </c>
      <c r="B3053" s="20">
        <f t="shared" si="188"/>
        <v>1598.0032012103075</v>
      </c>
      <c r="C3053" s="20">
        <f t="shared" si="189"/>
        <v>-2443.779072274082</v>
      </c>
      <c r="D3053" s="20">
        <f t="shared" si="190"/>
        <v>-3.9019999999997843</v>
      </c>
      <c r="E3053" s="11">
        <f t="shared" si="191"/>
        <v>926.83614536745722</v>
      </c>
    </row>
    <row r="3054" spans="1:5" x14ac:dyDescent="0.25">
      <c r="A3054" s="20">
        <v>3051</v>
      </c>
      <c r="B3054" s="20">
        <f t="shared" si="188"/>
        <v>1598.135387052529</v>
      </c>
      <c r="C3054" s="20">
        <f t="shared" si="189"/>
        <v>-2443.6468864318599</v>
      </c>
      <c r="D3054" s="20">
        <f t="shared" si="190"/>
        <v>-3.8999999999997845</v>
      </c>
      <c r="E3054" s="11">
        <f t="shared" si="191"/>
        <v>926.96833120967892</v>
      </c>
    </row>
    <row r="3055" spans="1:5" x14ac:dyDescent="0.25">
      <c r="A3055" s="20">
        <v>3052</v>
      </c>
      <c r="B3055" s="20">
        <f t="shared" si="188"/>
        <v>1598.2674135858567</v>
      </c>
      <c r="C3055" s="20">
        <f t="shared" si="189"/>
        <v>-2443.5148598985324</v>
      </c>
      <c r="D3055" s="20">
        <f t="shared" si="190"/>
        <v>-3.8979999999997847</v>
      </c>
      <c r="E3055" s="11">
        <f t="shared" si="191"/>
        <v>927.1003577430065</v>
      </c>
    </row>
    <row r="3056" spans="1:5" x14ac:dyDescent="0.25">
      <c r="A3056" s="20">
        <v>3053</v>
      </c>
      <c r="B3056" s="20">
        <f t="shared" si="188"/>
        <v>1598.3992809063461</v>
      </c>
      <c r="C3056" s="20">
        <f t="shared" si="189"/>
        <v>-2443.3829925780433</v>
      </c>
      <c r="D3056" s="20">
        <f t="shared" si="190"/>
        <v>-3.895999999999785</v>
      </c>
      <c r="E3056" s="11">
        <f t="shared" si="191"/>
        <v>927.23222506349578</v>
      </c>
    </row>
    <row r="3057" spans="1:5" x14ac:dyDescent="0.25">
      <c r="A3057" s="20">
        <v>3054</v>
      </c>
      <c r="B3057" s="20">
        <f t="shared" si="188"/>
        <v>1598.5309891100528</v>
      </c>
      <c r="C3057" s="20">
        <f t="shared" si="189"/>
        <v>-2443.2512843743361</v>
      </c>
      <c r="D3057" s="20">
        <f t="shared" si="190"/>
        <v>-3.8939999999997852</v>
      </c>
      <c r="E3057" s="11">
        <f t="shared" si="191"/>
        <v>927.3639332672027</v>
      </c>
    </row>
    <row r="3058" spans="1:5" x14ac:dyDescent="0.25">
      <c r="A3058" s="20">
        <v>3055</v>
      </c>
      <c r="B3058" s="20">
        <f t="shared" si="188"/>
        <v>1598.6625382930333</v>
      </c>
      <c r="C3058" s="20">
        <f t="shared" si="189"/>
        <v>-2443.1197351913561</v>
      </c>
      <c r="D3058" s="20">
        <f t="shared" si="190"/>
        <v>-3.8919999999997854</v>
      </c>
      <c r="E3058" s="11">
        <f t="shared" si="191"/>
        <v>927.49548245018298</v>
      </c>
    </row>
    <row r="3059" spans="1:5" x14ac:dyDescent="0.25">
      <c r="A3059" s="20">
        <v>3056</v>
      </c>
      <c r="B3059" s="20">
        <f t="shared" si="188"/>
        <v>1598.7939285513428</v>
      </c>
      <c r="C3059" s="20">
        <f t="shared" si="189"/>
        <v>-2442.9883449330464</v>
      </c>
      <c r="D3059" s="20">
        <f t="shared" si="190"/>
        <v>-3.8899999999997856</v>
      </c>
      <c r="E3059" s="11">
        <f t="shared" si="191"/>
        <v>927.62687270849256</v>
      </c>
    </row>
    <row r="3060" spans="1:5" x14ac:dyDescent="0.25">
      <c r="A3060" s="20">
        <v>3057</v>
      </c>
      <c r="B3060" s="20">
        <f t="shared" si="188"/>
        <v>1598.9251599810373</v>
      </c>
      <c r="C3060" s="20">
        <f t="shared" si="189"/>
        <v>-2442.8571135033517</v>
      </c>
      <c r="D3060" s="20">
        <f t="shared" si="190"/>
        <v>-3.8879999999997858</v>
      </c>
      <c r="E3060" s="11">
        <f t="shared" si="191"/>
        <v>927.75810413818715</v>
      </c>
    </row>
    <row r="3061" spans="1:5" x14ac:dyDescent="0.25">
      <c r="A3061" s="20">
        <v>3058</v>
      </c>
      <c r="B3061" s="20">
        <f t="shared" si="188"/>
        <v>1599.0562326781728</v>
      </c>
      <c r="C3061" s="20">
        <f t="shared" si="189"/>
        <v>-2442.7260408062161</v>
      </c>
      <c r="D3061" s="20">
        <f t="shared" si="190"/>
        <v>-3.8859999999997861</v>
      </c>
      <c r="E3061" s="11">
        <f t="shared" si="191"/>
        <v>927.8891768353227</v>
      </c>
    </row>
    <row r="3062" spans="1:5" x14ac:dyDescent="0.25">
      <c r="A3062" s="20">
        <v>3059</v>
      </c>
      <c r="B3062" s="20">
        <f t="shared" si="188"/>
        <v>1599.1871467388053</v>
      </c>
      <c r="C3062" s="20">
        <f t="shared" si="189"/>
        <v>-2442.5951267455839</v>
      </c>
      <c r="D3062" s="20">
        <f t="shared" si="190"/>
        <v>-3.8839999999997863</v>
      </c>
      <c r="E3062" s="11">
        <f t="shared" si="191"/>
        <v>928.02009089595504</v>
      </c>
    </row>
    <row r="3063" spans="1:5" x14ac:dyDescent="0.25">
      <c r="A3063" s="20">
        <v>3060</v>
      </c>
      <c r="B3063" s="20">
        <f t="shared" si="188"/>
        <v>1599.3179022589902</v>
      </c>
      <c r="C3063" s="20">
        <f t="shared" si="189"/>
        <v>-2442.4643712253987</v>
      </c>
      <c r="D3063" s="20">
        <f t="shared" si="190"/>
        <v>-3.8819999999997865</v>
      </c>
      <c r="E3063" s="11">
        <f t="shared" si="191"/>
        <v>928.1508464161401</v>
      </c>
    </row>
    <row r="3064" spans="1:5" x14ac:dyDescent="0.25">
      <c r="A3064" s="20">
        <v>3061</v>
      </c>
      <c r="B3064" s="20">
        <f t="shared" si="188"/>
        <v>1599.4484993347837</v>
      </c>
      <c r="C3064" s="20">
        <f t="shared" si="189"/>
        <v>-2442.3337741496052</v>
      </c>
      <c r="D3064" s="20">
        <f t="shared" si="190"/>
        <v>-3.8799999999997867</v>
      </c>
      <c r="E3064" s="11">
        <f t="shared" si="191"/>
        <v>928.28144349193349</v>
      </c>
    </row>
    <row r="3065" spans="1:5" x14ac:dyDescent="0.25">
      <c r="A3065" s="20">
        <v>3062</v>
      </c>
      <c r="B3065" s="20">
        <f t="shared" si="188"/>
        <v>1599.5789380622414</v>
      </c>
      <c r="C3065" s="20">
        <f t="shared" si="189"/>
        <v>-2442.2033354221476</v>
      </c>
      <c r="D3065" s="20">
        <f t="shared" si="190"/>
        <v>-3.877999999999787</v>
      </c>
      <c r="E3065" s="11">
        <f t="shared" si="191"/>
        <v>928.41188221939126</v>
      </c>
    </row>
    <row r="3066" spans="1:5" x14ac:dyDescent="0.25">
      <c r="A3066" s="20">
        <v>3063</v>
      </c>
      <c r="B3066" s="20">
        <f t="shared" si="188"/>
        <v>1599.7092185374195</v>
      </c>
      <c r="C3066" s="20">
        <f t="shared" si="189"/>
        <v>-2442.0730549469699</v>
      </c>
      <c r="D3066" s="20">
        <f t="shared" si="190"/>
        <v>-3.8759999999997872</v>
      </c>
      <c r="E3066" s="11">
        <f t="shared" si="191"/>
        <v>928.54216269456924</v>
      </c>
    </row>
    <row r="3067" spans="1:5" x14ac:dyDescent="0.25">
      <c r="A3067" s="20">
        <v>3064</v>
      </c>
      <c r="B3067" s="20">
        <f t="shared" si="188"/>
        <v>1599.8393408563734</v>
      </c>
      <c r="C3067" s="20">
        <f t="shared" si="189"/>
        <v>-2441.942932628016</v>
      </c>
      <c r="D3067" s="20">
        <f t="shared" si="190"/>
        <v>-3.8739999999997874</v>
      </c>
      <c r="E3067" s="11">
        <f t="shared" si="191"/>
        <v>928.67228501352315</v>
      </c>
    </row>
    <row r="3068" spans="1:5" x14ac:dyDescent="0.25">
      <c r="A3068" s="20">
        <v>3065</v>
      </c>
      <c r="B3068" s="20">
        <f t="shared" si="188"/>
        <v>1599.9693051151592</v>
      </c>
      <c r="C3068" s="20">
        <f t="shared" si="189"/>
        <v>-2441.81296836923</v>
      </c>
      <c r="D3068" s="20">
        <f t="shared" si="190"/>
        <v>-3.8719999999997876</v>
      </c>
      <c r="E3068" s="11">
        <f t="shared" si="191"/>
        <v>928.80224927230893</v>
      </c>
    </row>
    <row r="3069" spans="1:5" x14ac:dyDescent="0.25">
      <c r="A3069" s="20">
        <v>3066</v>
      </c>
      <c r="B3069" s="20">
        <f t="shared" si="188"/>
        <v>1600.0991114098326</v>
      </c>
      <c r="C3069" s="20">
        <f t="shared" si="189"/>
        <v>-2441.6831620745565</v>
      </c>
      <c r="D3069" s="20">
        <f t="shared" si="190"/>
        <v>-3.8699999999997878</v>
      </c>
      <c r="E3069" s="11">
        <f t="shared" si="191"/>
        <v>928.9320555669824</v>
      </c>
    </row>
    <row r="3070" spans="1:5" x14ac:dyDescent="0.25">
      <c r="A3070" s="20">
        <v>3067</v>
      </c>
      <c r="B3070" s="20">
        <f t="shared" si="188"/>
        <v>1600.2287598364496</v>
      </c>
      <c r="C3070" s="20">
        <f t="shared" si="189"/>
        <v>-2441.5535136479398</v>
      </c>
      <c r="D3070" s="20">
        <f t="shared" si="190"/>
        <v>-3.8679999999997881</v>
      </c>
      <c r="E3070" s="11">
        <f t="shared" si="191"/>
        <v>929.06170399359928</v>
      </c>
    </row>
    <row r="3071" spans="1:5" x14ac:dyDescent="0.25">
      <c r="A3071" s="20">
        <v>3068</v>
      </c>
      <c r="B3071" s="20">
        <f t="shared" si="188"/>
        <v>1600.358250491066</v>
      </c>
      <c r="C3071" s="20">
        <f t="shared" si="189"/>
        <v>-2441.4240229933234</v>
      </c>
      <c r="D3071" s="20">
        <f t="shared" si="190"/>
        <v>-3.8659999999997883</v>
      </c>
      <c r="E3071" s="11">
        <f t="shared" si="191"/>
        <v>929.19119464821563</v>
      </c>
    </row>
    <row r="3072" spans="1:5" x14ac:dyDescent="0.25">
      <c r="A3072" s="20">
        <v>3069</v>
      </c>
      <c r="B3072" s="20">
        <f t="shared" si="188"/>
        <v>1600.4875834697375</v>
      </c>
      <c r="C3072" s="20">
        <f t="shared" si="189"/>
        <v>-2441.2946900146517</v>
      </c>
      <c r="D3072" s="20">
        <f t="shared" si="190"/>
        <v>-3.8639999999997885</v>
      </c>
      <c r="E3072" s="11">
        <f t="shared" si="191"/>
        <v>929.32052762688727</v>
      </c>
    </row>
    <row r="3073" spans="1:5" x14ac:dyDescent="0.25">
      <c r="A3073" s="20">
        <v>3070</v>
      </c>
      <c r="B3073" s="20">
        <f t="shared" si="188"/>
        <v>1600.61675886852</v>
      </c>
      <c r="C3073" s="20">
        <f t="shared" si="189"/>
        <v>-2441.1655146158691</v>
      </c>
      <c r="D3073" s="20">
        <f t="shared" si="190"/>
        <v>-3.8619999999997887</v>
      </c>
      <c r="E3073" s="11">
        <f t="shared" si="191"/>
        <v>929.44970302566981</v>
      </c>
    </row>
    <row r="3074" spans="1:5" x14ac:dyDescent="0.25">
      <c r="A3074" s="20">
        <v>3071</v>
      </c>
      <c r="B3074" s="20">
        <f t="shared" si="188"/>
        <v>1600.7457767834696</v>
      </c>
      <c r="C3074" s="20">
        <f t="shared" si="189"/>
        <v>-2441.0364967009195</v>
      </c>
      <c r="D3074" s="20">
        <f t="shared" si="190"/>
        <v>-3.8599999999997889</v>
      </c>
      <c r="E3074" s="11">
        <f t="shared" si="191"/>
        <v>929.57872094061941</v>
      </c>
    </row>
    <row r="3075" spans="1:5" x14ac:dyDescent="0.25">
      <c r="A3075" s="20">
        <v>3072</v>
      </c>
      <c r="B3075" s="20">
        <f t="shared" si="188"/>
        <v>1600.8746373106419</v>
      </c>
      <c r="C3075" s="20">
        <f t="shared" si="189"/>
        <v>-2440.9076361737471</v>
      </c>
      <c r="D3075" s="20">
        <f t="shared" si="190"/>
        <v>-3.8579999999997892</v>
      </c>
      <c r="E3075" s="11">
        <f t="shared" si="191"/>
        <v>929.70758146779167</v>
      </c>
    </row>
    <row r="3076" spans="1:5" x14ac:dyDescent="0.25">
      <c r="A3076" s="20">
        <v>3073</v>
      </c>
      <c r="B3076" s="20">
        <f t="shared" ref="B3076:B3139" si="192">E3076-$G$4</f>
        <v>1601.0033405460927</v>
      </c>
      <c r="C3076" s="20">
        <f t="shared" ref="C3076:C3139" si="193">E3076-$H$4</f>
        <v>-2440.7789329382963</v>
      </c>
      <c r="D3076" s="20">
        <f t="shared" si="190"/>
        <v>-3.8559999999997894</v>
      </c>
      <c r="E3076" s="11">
        <f t="shared" si="191"/>
        <v>929.83628470324254</v>
      </c>
    </row>
    <row r="3077" spans="1:5" x14ac:dyDescent="0.25">
      <c r="A3077" s="20">
        <v>3074</v>
      </c>
      <c r="B3077" s="20">
        <f t="shared" si="192"/>
        <v>1601.131886585878</v>
      </c>
      <c r="C3077" s="20">
        <f t="shared" si="193"/>
        <v>-2440.650386898511</v>
      </c>
      <c r="D3077" s="20">
        <f t="shared" ref="D3077:D3140" si="194">D3076+$F$4</f>
        <v>-3.8539999999997896</v>
      </c>
      <c r="E3077" s="11">
        <f t="shared" ref="E3077:E3140" si="195">2.0011633987*D3077^3+3.5*D3077^2+2.04*D3077+0.39634285715+1000</f>
        <v>929.96483074302785</v>
      </c>
    </row>
    <row r="3078" spans="1:5" x14ac:dyDescent="0.25">
      <c r="A3078" s="20">
        <v>3075</v>
      </c>
      <c r="B3078" s="20">
        <f t="shared" si="192"/>
        <v>1601.2602755260536</v>
      </c>
      <c r="C3078" s="20">
        <f t="shared" si="193"/>
        <v>-2440.5219979583353</v>
      </c>
      <c r="D3078" s="20">
        <f t="shared" si="194"/>
        <v>-3.8519999999997898</v>
      </c>
      <c r="E3078" s="11">
        <f t="shared" si="195"/>
        <v>930.09321968320342</v>
      </c>
    </row>
    <row r="3079" spans="1:5" x14ac:dyDescent="0.25">
      <c r="A3079" s="20">
        <v>3076</v>
      </c>
      <c r="B3079" s="20">
        <f t="shared" si="192"/>
        <v>1601.3885074626753</v>
      </c>
      <c r="C3079" s="20">
        <f t="shared" si="193"/>
        <v>-2440.3937660217139</v>
      </c>
      <c r="D3079" s="20">
        <f t="shared" si="194"/>
        <v>-3.84999999999979</v>
      </c>
      <c r="E3079" s="11">
        <f t="shared" si="195"/>
        <v>930.22145161982507</v>
      </c>
    </row>
    <row r="3080" spans="1:5" x14ac:dyDescent="0.25">
      <c r="A3080" s="20">
        <v>3077</v>
      </c>
      <c r="B3080" s="20">
        <f t="shared" si="192"/>
        <v>1601.516582491799</v>
      </c>
      <c r="C3080" s="20">
        <f t="shared" si="193"/>
        <v>-2440.2656909925904</v>
      </c>
      <c r="D3080" s="20">
        <f t="shared" si="194"/>
        <v>-3.8479999999997903</v>
      </c>
      <c r="E3080" s="11">
        <f t="shared" si="195"/>
        <v>930.34952664894865</v>
      </c>
    </row>
    <row r="3081" spans="1:5" x14ac:dyDescent="0.25">
      <c r="A3081" s="20">
        <v>3078</v>
      </c>
      <c r="B3081" s="20">
        <f t="shared" si="192"/>
        <v>1601.6445007094803</v>
      </c>
      <c r="C3081" s="20">
        <f t="shared" si="193"/>
        <v>-2440.1377727749086</v>
      </c>
      <c r="D3081" s="20">
        <f t="shared" si="194"/>
        <v>-3.8459999999997905</v>
      </c>
      <c r="E3081" s="11">
        <f t="shared" si="195"/>
        <v>930.47744486663009</v>
      </c>
    </row>
    <row r="3082" spans="1:5" x14ac:dyDescent="0.25">
      <c r="A3082" s="20">
        <v>3079</v>
      </c>
      <c r="B3082" s="20">
        <f t="shared" si="192"/>
        <v>1601.7722622117753</v>
      </c>
      <c r="C3082" s="20">
        <f t="shared" si="193"/>
        <v>-2440.0100112726136</v>
      </c>
      <c r="D3082" s="20">
        <f t="shared" si="194"/>
        <v>-3.8439999999997907</v>
      </c>
      <c r="E3082" s="11">
        <f t="shared" si="195"/>
        <v>930.60520636892522</v>
      </c>
    </row>
    <row r="3083" spans="1:5" x14ac:dyDescent="0.25">
      <c r="A3083" s="20">
        <v>3080</v>
      </c>
      <c r="B3083" s="20">
        <f t="shared" si="192"/>
        <v>1601.8998670947399</v>
      </c>
      <c r="C3083" s="20">
        <f t="shared" si="193"/>
        <v>-2439.8824063896491</v>
      </c>
      <c r="D3083" s="20">
        <f t="shared" si="194"/>
        <v>-3.8419999999997909</v>
      </c>
      <c r="E3083" s="11">
        <f t="shared" si="195"/>
        <v>930.73281125188976</v>
      </c>
    </row>
    <row r="3084" spans="1:5" x14ac:dyDescent="0.25">
      <c r="A3084" s="20">
        <v>3081</v>
      </c>
      <c r="B3084" s="20">
        <f t="shared" si="192"/>
        <v>1602.02731545443</v>
      </c>
      <c r="C3084" s="20">
        <f t="shared" si="193"/>
        <v>-2439.7549580299592</v>
      </c>
      <c r="D3084" s="20">
        <f t="shared" si="194"/>
        <v>-3.8399999999997911</v>
      </c>
      <c r="E3084" s="11">
        <f t="shared" si="195"/>
        <v>930.86025961157975</v>
      </c>
    </row>
    <row r="3085" spans="1:5" x14ac:dyDescent="0.25">
      <c r="A3085" s="20">
        <v>3082</v>
      </c>
      <c r="B3085" s="20">
        <f t="shared" si="192"/>
        <v>1602.154607386901</v>
      </c>
      <c r="C3085" s="20">
        <f t="shared" si="193"/>
        <v>-2439.6276660974881</v>
      </c>
      <c r="D3085" s="20">
        <f t="shared" si="194"/>
        <v>-3.8379999999997914</v>
      </c>
      <c r="E3085" s="11">
        <f t="shared" si="195"/>
        <v>930.9875515440508</v>
      </c>
    </row>
    <row r="3086" spans="1:5" x14ac:dyDescent="0.25">
      <c r="A3086" s="20">
        <v>3083</v>
      </c>
      <c r="B3086" s="20">
        <f t="shared" si="192"/>
        <v>1602.2817429882091</v>
      </c>
      <c r="C3086" s="20">
        <f t="shared" si="193"/>
        <v>-2439.5005304961801</v>
      </c>
      <c r="D3086" s="20">
        <f t="shared" si="194"/>
        <v>-3.8359999999997916</v>
      </c>
      <c r="E3086" s="11">
        <f t="shared" si="195"/>
        <v>931.11468714535886</v>
      </c>
    </row>
    <row r="3087" spans="1:5" x14ac:dyDescent="0.25">
      <c r="A3087" s="20">
        <v>3084</v>
      </c>
      <c r="B3087" s="20">
        <f t="shared" si="192"/>
        <v>1602.4087223544102</v>
      </c>
      <c r="C3087" s="20">
        <f t="shared" si="193"/>
        <v>-2439.3735511299792</v>
      </c>
      <c r="D3087" s="20">
        <f t="shared" si="194"/>
        <v>-3.8339999999997918</v>
      </c>
      <c r="E3087" s="11">
        <f t="shared" si="195"/>
        <v>931.24166651155986</v>
      </c>
    </row>
    <row r="3088" spans="1:5" x14ac:dyDescent="0.25">
      <c r="A3088" s="20">
        <v>3085</v>
      </c>
      <c r="B3088" s="20">
        <f t="shared" si="192"/>
        <v>1602.5355455815597</v>
      </c>
      <c r="C3088" s="20">
        <f t="shared" si="193"/>
        <v>-2439.2467279028292</v>
      </c>
      <c r="D3088" s="20">
        <f t="shared" si="194"/>
        <v>-3.831999999999792</v>
      </c>
      <c r="E3088" s="11">
        <f t="shared" si="195"/>
        <v>931.36848973870963</v>
      </c>
    </row>
    <row r="3089" spans="1:5" x14ac:dyDescent="0.25">
      <c r="A3089" s="20">
        <v>3086</v>
      </c>
      <c r="B3089" s="20">
        <f t="shared" si="192"/>
        <v>1602.662212765714</v>
      </c>
      <c r="C3089" s="20">
        <f t="shared" si="193"/>
        <v>-2439.1200607186752</v>
      </c>
      <c r="D3089" s="20">
        <f t="shared" si="194"/>
        <v>-3.8299999999997922</v>
      </c>
      <c r="E3089" s="11">
        <f t="shared" si="195"/>
        <v>931.49515692286377</v>
      </c>
    </row>
    <row r="3090" spans="1:5" x14ac:dyDescent="0.25">
      <c r="A3090" s="20">
        <v>3087</v>
      </c>
      <c r="B3090" s="20">
        <f t="shared" si="192"/>
        <v>1602.7887240029286</v>
      </c>
      <c r="C3090" s="20">
        <f t="shared" si="193"/>
        <v>-2438.9935494814604</v>
      </c>
      <c r="D3090" s="20">
        <f t="shared" si="194"/>
        <v>-3.8279999999997925</v>
      </c>
      <c r="E3090" s="11">
        <f t="shared" si="195"/>
        <v>931.62166816007846</v>
      </c>
    </row>
    <row r="3091" spans="1:5" x14ac:dyDescent="0.25">
      <c r="A3091" s="20">
        <v>3088</v>
      </c>
      <c r="B3091" s="20">
        <f t="shared" si="192"/>
        <v>1602.9150793892595</v>
      </c>
      <c r="C3091" s="20">
        <f t="shared" si="193"/>
        <v>-2438.8671940951299</v>
      </c>
      <c r="D3091" s="20">
        <f t="shared" si="194"/>
        <v>-3.8259999999997927</v>
      </c>
      <c r="E3091" s="11">
        <f t="shared" si="195"/>
        <v>931.74802354640929</v>
      </c>
    </row>
    <row r="3092" spans="1:5" x14ac:dyDescent="0.25">
      <c r="A3092" s="20">
        <v>3089</v>
      </c>
      <c r="B3092" s="20">
        <f t="shared" si="192"/>
        <v>1603.0412790207624</v>
      </c>
      <c r="C3092" s="20">
        <f t="shared" si="193"/>
        <v>-2438.7409944636265</v>
      </c>
      <c r="D3092" s="20">
        <f t="shared" si="194"/>
        <v>-3.8239999999997929</v>
      </c>
      <c r="E3092" s="11">
        <f t="shared" si="195"/>
        <v>931.8742231779122</v>
      </c>
    </row>
    <row r="3093" spans="1:5" x14ac:dyDescent="0.25">
      <c r="A3093" s="20">
        <v>3090</v>
      </c>
      <c r="B3093" s="20">
        <f t="shared" si="192"/>
        <v>1603.1673229934931</v>
      </c>
      <c r="C3093" s="20">
        <f t="shared" si="193"/>
        <v>-2438.6149504908958</v>
      </c>
      <c r="D3093" s="20">
        <f t="shared" si="194"/>
        <v>-3.8219999999997931</v>
      </c>
      <c r="E3093" s="11">
        <f t="shared" si="195"/>
        <v>932.00026715064303</v>
      </c>
    </row>
    <row r="3094" spans="1:5" x14ac:dyDescent="0.25">
      <c r="A3094" s="20">
        <v>3091</v>
      </c>
      <c r="B3094" s="20">
        <f t="shared" si="192"/>
        <v>1603.2932114035079</v>
      </c>
      <c r="C3094" s="20">
        <f t="shared" si="193"/>
        <v>-2438.489062080881</v>
      </c>
      <c r="D3094" s="20">
        <f t="shared" si="194"/>
        <v>-3.8199999999997933</v>
      </c>
      <c r="E3094" s="11">
        <f t="shared" si="195"/>
        <v>932.12615556065771</v>
      </c>
    </row>
    <row r="3095" spans="1:5" x14ac:dyDescent="0.25">
      <c r="A3095" s="20">
        <v>3092</v>
      </c>
      <c r="B3095" s="20">
        <f t="shared" si="192"/>
        <v>1603.4189443468622</v>
      </c>
      <c r="C3095" s="20">
        <f t="shared" si="193"/>
        <v>-2438.3633291375272</v>
      </c>
      <c r="D3095" s="20">
        <f t="shared" si="194"/>
        <v>-3.8179999999997936</v>
      </c>
      <c r="E3095" s="11">
        <f t="shared" si="195"/>
        <v>932.25188850401184</v>
      </c>
    </row>
    <row r="3096" spans="1:5" x14ac:dyDescent="0.25">
      <c r="A3096" s="20">
        <v>3093</v>
      </c>
      <c r="B3096" s="20">
        <f t="shared" si="192"/>
        <v>1603.5445219196117</v>
      </c>
      <c r="C3096" s="20">
        <f t="shared" si="193"/>
        <v>-2438.2377515647777</v>
      </c>
      <c r="D3096" s="20">
        <f t="shared" si="194"/>
        <v>-3.8159999999997938</v>
      </c>
      <c r="E3096" s="11">
        <f t="shared" si="195"/>
        <v>932.37746607676149</v>
      </c>
    </row>
    <row r="3097" spans="1:5" x14ac:dyDescent="0.25">
      <c r="A3097" s="20">
        <v>3094</v>
      </c>
      <c r="B3097" s="20">
        <f t="shared" si="192"/>
        <v>1603.6699442178128</v>
      </c>
      <c r="C3097" s="20">
        <f t="shared" si="193"/>
        <v>-2438.1123292665766</v>
      </c>
      <c r="D3097" s="20">
        <f t="shared" si="194"/>
        <v>-3.813999999999794</v>
      </c>
      <c r="E3097" s="11">
        <f t="shared" si="195"/>
        <v>932.50288837496248</v>
      </c>
    </row>
    <row r="3098" spans="1:5" x14ac:dyDescent="0.25">
      <c r="A3098" s="20">
        <v>3095</v>
      </c>
      <c r="B3098" s="20">
        <f t="shared" si="192"/>
        <v>1603.7952113375209</v>
      </c>
      <c r="C3098" s="20">
        <f t="shared" si="193"/>
        <v>-2437.9870621468681</v>
      </c>
      <c r="D3098" s="20">
        <f t="shared" si="194"/>
        <v>-3.8119999999997942</v>
      </c>
      <c r="E3098" s="11">
        <f t="shared" si="195"/>
        <v>932.62815549467064</v>
      </c>
    </row>
    <row r="3099" spans="1:5" x14ac:dyDescent="0.25">
      <c r="A3099" s="20">
        <v>3096</v>
      </c>
      <c r="B3099" s="20">
        <f t="shared" si="192"/>
        <v>1603.9203233747919</v>
      </c>
      <c r="C3099" s="20">
        <f t="shared" si="193"/>
        <v>-2437.8619501095973</v>
      </c>
      <c r="D3099" s="20">
        <f t="shared" si="194"/>
        <v>-3.8099999999997944</v>
      </c>
      <c r="E3099" s="11">
        <f t="shared" si="195"/>
        <v>932.75326753194167</v>
      </c>
    </row>
    <row r="3100" spans="1:5" x14ac:dyDescent="0.25">
      <c r="A3100" s="20">
        <v>3097</v>
      </c>
      <c r="B3100" s="20">
        <f t="shared" si="192"/>
        <v>1604.0452804256818</v>
      </c>
      <c r="C3100" s="20">
        <f t="shared" si="193"/>
        <v>-2437.7369930587074</v>
      </c>
      <c r="D3100" s="20">
        <f t="shared" si="194"/>
        <v>-3.8079999999997947</v>
      </c>
      <c r="E3100" s="11">
        <f t="shared" si="195"/>
        <v>932.87822458283154</v>
      </c>
    </row>
    <row r="3101" spans="1:5" x14ac:dyDescent="0.25">
      <c r="A3101" s="20">
        <v>3098</v>
      </c>
      <c r="B3101" s="20">
        <f t="shared" si="192"/>
        <v>1604.1700825862463</v>
      </c>
      <c r="C3101" s="20">
        <f t="shared" si="193"/>
        <v>-2437.6121908981427</v>
      </c>
      <c r="D3101" s="20">
        <f t="shared" si="194"/>
        <v>-3.8059999999997949</v>
      </c>
      <c r="E3101" s="11">
        <f t="shared" si="195"/>
        <v>933.00302674339616</v>
      </c>
    </row>
    <row r="3102" spans="1:5" x14ac:dyDescent="0.25">
      <c r="A3102" s="20">
        <v>3099</v>
      </c>
      <c r="B3102" s="20">
        <f t="shared" si="192"/>
        <v>1604.2947299525415</v>
      </c>
      <c r="C3102" s="20">
        <f t="shared" si="193"/>
        <v>-2437.4875435318477</v>
      </c>
      <c r="D3102" s="20">
        <f t="shared" si="194"/>
        <v>-3.8039999999997951</v>
      </c>
      <c r="E3102" s="11">
        <f t="shared" si="195"/>
        <v>933.12767410969127</v>
      </c>
    </row>
    <row r="3103" spans="1:5" x14ac:dyDescent="0.25">
      <c r="A3103" s="20">
        <v>3100</v>
      </c>
      <c r="B3103" s="20">
        <f t="shared" si="192"/>
        <v>1604.4192226206228</v>
      </c>
      <c r="C3103" s="20">
        <f t="shared" si="193"/>
        <v>-2437.3630508637661</v>
      </c>
      <c r="D3103" s="20">
        <f t="shared" si="194"/>
        <v>-3.8019999999997953</v>
      </c>
      <c r="E3103" s="11">
        <f t="shared" si="195"/>
        <v>933.25216677777269</v>
      </c>
    </row>
    <row r="3104" spans="1:5" x14ac:dyDescent="0.25">
      <c r="A3104" s="20">
        <v>3101</v>
      </c>
      <c r="B3104" s="20">
        <f t="shared" si="192"/>
        <v>1604.5435606865465</v>
      </c>
      <c r="C3104" s="20">
        <f t="shared" si="193"/>
        <v>-2437.2387127978427</v>
      </c>
      <c r="D3104" s="20">
        <f t="shared" si="194"/>
        <v>-3.7999999999997955</v>
      </c>
      <c r="E3104" s="11">
        <f t="shared" si="195"/>
        <v>933.37650484369624</v>
      </c>
    </row>
    <row r="3105" spans="1:5" x14ac:dyDescent="0.25">
      <c r="A3105" s="20">
        <v>3102</v>
      </c>
      <c r="B3105" s="20">
        <f t="shared" si="192"/>
        <v>1604.6677442463683</v>
      </c>
      <c r="C3105" s="20">
        <f t="shared" si="193"/>
        <v>-2437.1145292380211</v>
      </c>
      <c r="D3105" s="20">
        <f t="shared" si="194"/>
        <v>-3.7979999999997958</v>
      </c>
      <c r="E3105" s="11">
        <f t="shared" si="195"/>
        <v>933.50068840351798</v>
      </c>
    </row>
    <row r="3106" spans="1:5" x14ac:dyDescent="0.25">
      <c r="A3106" s="20">
        <v>3103</v>
      </c>
      <c r="B3106" s="20">
        <f t="shared" si="192"/>
        <v>1604.7917733961438</v>
      </c>
      <c r="C3106" s="20">
        <f t="shared" si="193"/>
        <v>-2436.9905000882454</v>
      </c>
      <c r="D3106" s="20">
        <f t="shared" si="194"/>
        <v>-3.795999999999796</v>
      </c>
      <c r="E3106" s="11">
        <f t="shared" si="195"/>
        <v>933.62471755329352</v>
      </c>
    </row>
    <row r="3107" spans="1:5" x14ac:dyDescent="0.25">
      <c r="A3107" s="20">
        <v>3104</v>
      </c>
      <c r="B3107" s="20">
        <f t="shared" si="192"/>
        <v>1604.915648231929</v>
      </c>
      <c r="C3107" s="20">
        <f t="shared" si="193"/>
        <v>-2436.8666252524599</v>
      </c>
      <c r="D3107" s="20">
        <f t="shared" si="194"/>
        <v>-3.7939999999997962</v>
      </c>
      <c r="E3107" s="11">
        <f t="shared" si="195"/>
        <v>933.74859238907879</v>
      </c>
    </row>
    <row r="3108" spans="1:5" x14ac:dyDescent="0.25">
      <c r="A3108" s="20">
        <v>3105</v>
      </c>
      <c r="B3108" s="20">
        <f t="shared" si="192"/>
        <v>1605.0393688497797</v>
      </c>
      <c r="C3108" s="20">
        <f t="shared" si="193"/>
        <v>-2436.7429046346092</v>
      </c>
      <c r="D3108" s="20">
        <f t="shared" si="194"/>
        <v>-3.7919999999997964</v>
      </c>
      <c r="E3108" s="11">
        <f t="shared" si="195"/>
        <v>933.87231300692963</v>
      </c>
    </row>
    <row r="3109" spans="1:5" x14ac:dyDescent="0.25">
      <c r="A3109" s="20">
        <v>3106</v>
      </c>
      <c r="B3109" s="20">
        <f t="shared" si="192"/>
        <v>1605.162935345752</v>
      </c>
      <c r="C3109" s="20">
        <f t="shared" si="193"/>
        <v>-2436.619338138637</v>
      </c>
      <c r="D3109" s="20">
        <f t="shared" si="194"/>
        <v>-3.7899999999997966</v>
      </c>
      <c r="E3109" s="11">
        <f t="shared" si="195"/>
        <v>933.99587950290186</v>
      </c>
    </row>
    <row r="3110" spans="1:5" x14ac:dyDescent="0.25">
      <c r="A3110" s="20">
        <v>3107</v>
      </c>
      <c r="B3110" s="20">
        <f t="shared" si="192"/>
        <v>1605.2863478159015</v>
      </c>
      <c r="C3110" s="20">
        <f t="shared" si="193"/>
        <v>-2436.4959256684874</v>
      </c>
      <c r="D3110" s="20">
        <f t="shared" si="194"/>
        <v>-3.7879999999997969</v>
      </c>
      <c r="E3110" s="11">
        <f t="shared" si="195"/>
        <v>934.11929197305142</v>
      </c>
    </row>
    <row r="3111" spans="1:5" x14ac:dyDescent="0.25">
      <c r="A3111" s="20">
        <v>3108</v>
      </c>
      <c r="B3111" s="20">
        <f t="shared" si="192"/>
        <v>1605.4096063562843</v>
      </c>
      <c r="C3111" s="20">
        <f t="shared" si="193"/>
        <v>-2436.3726671281047</v>
      </c>
      <c r="D3111" s="20">
        <f t="shared" si="194"/>
        <v>-3.7859999999997971</v>
      </c>
      <c r="E3111" s="11">
        <f t="shared" si="195"/>
        <v>934.24255051343403</v>
      </c>
    </row>
    <row r="3112" spans="1:5" x14ac:dyDescent="0.25">
      <c r="A3112" s="20">
        <v>3109</v>
      </c>
      <c r="B3112" s="20">
        <f t="shared" si="192"/>
        <v>1605.5327110629557</v>
      </c>
      <c r="C3112" s="20">
        <f t="shared" si="193"/>
        <v>-2436.2495624214334</v>
      </c>
      <c r="D3112" s="20">
        <f t="shared" si="194"/>
        <v>-3.7839999999997973</v>
      </c>
      <c r="E3112" s="11">
        <f t="shared" si="195"/>
        <v>934.36565522010551</v>
      </c>
    </row>
    <row r="3113" spans="1:5" x14ac:dyDescent="0.25">
      <c r="A3113" s="20">
        <v>3110</v>
      </c>
      <c r="B3113" s="20">
        <f t="shared" si="192"/>
        <v>1605.655662031972</v>
      </c>
      <c r="C3113" s="20">
        <f t="shared" si="193"/>
        <v>-2436.1266114524169</v>
      </c>
      <c r="D3113" s="20">
        <f t="shared" si="194"/>
        <v>-3.7819999999997975</v>
      </c>
      <c r="E3113" s="11">
        <f t="shared" si="195"/>
        <v>934.48860618912181</v>
      </c>
    </row>
    <row r="3114" spans="1:5" x14ac:dyDescent="0.25">
      <c r="A3114" s="20">
        <v>3111</v>
      </c>
      <c r="B3114" s="20">
        <f t="shared" si="192"/>
        <v>1605.778459359389</v>
      </c>
      <c r="C3114" s="20">
        <f t="shared" si="193"/>
        <v>-2436.0038141250002</v>
      </c>
      <c r="D3114" s="20">
        <f t="shared" si="194"/>
        <v>-3.7799999999997977</v>
      </c>
      <c r="E3114" s="11">
        <f t="shared" si="195"/>
        <v>934.61140351653876</v>
      </c>
    </row>
    <row r="3115" spans="1:5" x14ac:dyDescent="0.25">
      <c r="A3115" s="20">
        <v>3112</v>
      </c>
      <c r="B3115" s="20">
        <f t="shared" si="192"/>
        <v>1605.9011031412624</v>
      </c>
      <c r="C3115" s="20">
        <f t="shared" si="193"/>
        <v>-2435.8811703431265</v>
      </c>
      <c r="D3115" s="20">
        <f t="shared" si="194"/>
        <v>-3.777999999999798</v>
      </c>
      <c r="E3115" s="11">
        <f t="shared" si="195"/>
        <v>934.73404729841218</v>
      </c>
    </row>
    <row r="3116" spans="1:5" x14ac:dyDescent="0.25">
      <c r="A3116" s="20">
        <v>3113</v>
      </c>
      <c r="B3116" s="20">
        <f t="shared" si="192"/>
        <v>1606.0235934736484</v>
      </c>
      <c r="C3116" s="20">
        <f t="shared" si="193"/>
        <v>-2435.758680010741</v>
      </c>
      <c r="D3116" s="20">
        <f t="shared" si="194"/>
        <v>-3.7759999999997982</v>
      </c>
      <c r="E3116" s="11">
        <f t="shared" si="195"/>
        <v>934.85653763079802</v>
      </c>
    </row>
    <row r="3117" spans="1:5" x14ac:dyDescent="0.25">
      <c r="A3117" s="20">
        <v>3114</v>
      </c>
      <c r="B3117" s="20">
        <f t="shared" si="192"/>
        <v>1606.145930452602</v>
      </c>
      <c r="C3117" s="20">
        <f t="shared" si="193"/>
        <v>-2435.636343031787</v>
      </c>
      <c r="D3117" s="20">
        <f t="shared" si="194"/>
        <v>-3.7739999999997984</v>
      </c>
      <c r="E3117" s="11">
        <f t="shared" si="195"/>
        <v>934.97887460975187</v>
      </c>
    </row>
    <row r="3118" spans="1:5" x14ac:dyDescent="0.25">
      <c r="A3118" s="20">
        <v>3115</v>
      </c>
      <c r="B3118" s="20">
        <f t="shared" si="192"/>
        <v>1606.26811417418</v>
      </c>
      <c r="C3118" s="20">
        <f t="shared" si="193"/>
        <v>-2435.5141593102089</v>
      </c>
      <c r="D3118" s="20">
        <f t="shared" si="194"/>
        <v>-3.7719999999997986</v>
      </c>
      <c r="E3118" s="11">
        <f t="shared" si="195"/>
        <v>935.1010583313298</v>
      </c>
    </row>
    <row r="3119" spans="1:5" x14ac:dyDescent="0.25">
      <c r="A3119" s="20">
        <v>3116</v>
      </c>
      <c r="B3119" s="20">
        <f t="shared" si="192"/>
        <v>1606.3901447344379</v>
      </c>
      <c r="C3119" s="20">
        <f t="shared" si="193"/>
        <v>-2435.3921287499516</v>
      </c>
      <c r="D3119" s="20">
        <f t="shared" si="194"/>
        <v>-3.7699999999997988</v>
      </c>
      <c r="E3119" s="11">
        <f t="shared" si="195"/>
        <v>935.22308889158751</v>
      </c>
    </row>
    <row r="3120" spans="1:5" x14ac:dyDescent="0.25">
      <c r="A3120" s="20">
        <v>3117</v>
      </c>
      <c r="B3120" s="20">
        <f t="shared" si="192"/>
        <v>1606.5120222294313</v>
      </c>
      <c r="C3120" s="20">
        <f t="shared" si="193"/>
        <v>-2435.2702512549581</v>
      </c>
      <c r="D3120" s="20">
        <f t="shared" si="194"/>
        <v>-3.7679999999997991</v>
      </c>
      <c r="E3120" s="11">
        <f t="shared" si="195"/>
        <v>935.34496638658095</v>
      </c>
    </row>
    <row r="3121" spans="1:5" x14ac:dyDescent="0.25">
      <c r="A3121" s="20">
        <v>3118</v>
      </c>
      <c r="B3121" s="20">
        <f t="shared" si="192"/>
        <v>1606.6337467552162</v>
      </c>
      <c r="C3121" s="20">
        <f t="shared" si="193"/>
        <v>-2435.1485267291732</v>
      </c>
      <c r="D3121" s="20">
        <f t="shared" si="194"/>
        <v>-3.7659999999997993</v>
      </c>
      <c r="E3121" s="11">
        <f t="shared" si="195"/>
        <v>935.46669091236583</v>
      </c>
    </row>
    <row r="3122" spans="1:5" x14ac:dyDescent="0.25">
      <c r="A3122" s="20">
        <v>3119</v>
      </c>
      <c r="B3122" s="20">
        <f t="shared" si="192"/>
        <v>1606.7553184078483</v>
      </c>
      <c r="C3122" s="20">
        <f t="shared" si="193"/>
        <v>-2435.0269550765406</v>
      </c>
      <c r="D3122" s="20">
        <f t="shared" si="194"/>
        <v>-3.7639999999997995</v>
      </c>
      <c r="E3122" s="11">
        <f t="shared" si="195"/>
        <v>935.58826256499822</v>
      </c>
    </row>
    <row r="3123" spans="1:5" x14ac:dyDescent="0.25">
      <c r="A3123" s="20">
        <v>3120</v>
      </c>
      <c r="B3123" s="20">
        <f t="shared" si="192"/>
        <v>1606.876737283384</v>
      </c>
      <c r="C3123" s="20">
        <f t="shared" si="193"/>
        <v>-2434.9055362010054</v>
      </c>
      <c r="D3123" s="20">
        <f t="shared" si="194"/>
        <v>-3.7619999999997997</v>
      </c>
      <c r="E3123" s="11">
        <f t="shared" si="195"/>
        <v>935.7096814405337</v>
      </c>
    </row>
    <row r="3124" spans="1:5" x14ac:dyDescent="0.25">
      <c r="A3124" s="20">
        <v>3121</v>
      </c>
      <c r="B3124" s="20">
        <f t="shared" si="192"/>
        <v>1606.9980034778787</v>
      </c>
      <c r="C3124" s="20">
        <f t="shared" si="193"/>
        <v>-2434.7842700065107</v>
      </c>
      <c r="D3124" s="20">
        <f t="shared" si="194"/>
        <v>-3.7599999999997999</v>
      </c>
      <c r="E3124" s="11">
        <f t="shared" si="195"/>
        <v>935.83094763502834</v>
      </c>
    </row>
    <row r="3125" spans="1:5" x14ac:dyDescent="0.25">
      <c r="A3125" s="20">
        <v>3122</v>
      </c>
      <c r="B3125" s="20">
        <f t="shared" si="192"/>
        <v>1607.1191170873881</v>
      </c>
      <c r="C3125" s="20">
        <f t="shared" si="193"/>
        <v>-2434.6631563970013</v>
      </c>
      <c r="D3125" s="20">
        <f t="shared" si="194"/>
        <v>-3.7579999999998002</v>
      </c>
      <c r="E3125" s="11">
        <f t="shared" si="195"/>
        <v>935.95206124453784</v>
      </c>
    </row>
    <row r="3126" spans="1:5" x14ac:dyDescent="0.25">
      <c r="A3126" s="20">
        <v>3123</v>
      </c>
      <c r="B3126" s="20">
        <f t="shared" si="192"/>
        <v>1607.2400782079683</v>
      </c>
      <c r="C3126" s="20">
        <f t="shared" si="193"/>
        <v>-2434.5421952764209</v>
      </c>
      <c r="D3126" s="20">
        <f t="shared" si="194"/>
        <v>-3.7559999999998004</v>
      </c>
      <c r="E3126" s="11">
        <f t="shared" si="195"/>
        <v>936.07302236511805</v>
      </c>
    </row>
    <row r="3127" spans="1:5" x14ac:dyDescent="0.25">
      <c r="A3127" s="20">
        <v>3124</v>
      </c>
      <c r="B3127" s="20">
        <f t="shared" si="192"/>
        <v>1607.3608869356751</v>
      </c>
      <c r="C3127" s="20">
        <f t="shared" si="193"/>
        <v>-2434.4213865487141</v>
      </c>
      <c r="D3127" s="20">
        <f t="shared" si="194"/>
        <v>-3.7539999999998006</v>
      </c>
      <c r="E3127" s="11">
        <f t="shared" si="195"/>
        <v>936.19383109282489</v>
      </c>
    </row>
    <row r="3128" spans="1:5" x14ac:dyDescent="0.25">
      <c r="A3128" s="20">
        <v>3125</v>
      </c>
      <c r="B3128" s="20">
        <f t="shared" si="192"/>
        <v>1607.4815433665644</v>
      </c>
      <c r="C3128" s="20">
        <f t="shared" si="193"/>
        <v>-2434.300730117825</v>
      </c>
      <c r="D3128" s="20">
        <f t="shared" si="194"/>
        <v>-3.7519999999998008</v>
      </c>
      <c r="E3128" s="11">
        <f t="shared" si="195"/>
        <v>936.31448752371409</v>
      </c>
    </row>
    <row r="3129" spans="1:5" x14ac:dyDescent="0.25">
      <c r="A3129" s="20">
        <v>3126</v>
      </c>
      <c r="B3129" s="20">
        <f t="shared" si="192"/>
        <v>1607.602047596692</v>
      </c>
      <c r="C3129" s="20">
        <f t="shared" si="193"/>
        <v>-2434.1802258876974</v>
      </c>
      <c r="D3129" s="20">
        <f t="shared" si="194"/>
        <v>-3.749999999999801</v>
      </c>
      <c r="E3129" s="11">
        <f t="shared" si="195"/>
        <v>936.4349917538417</v>
      </c>
    </row>
    <row r="3130" spans="1:5" x14ac:dyDescent="0.25">
      <c r="A3130" s="20">
        <v>3127</v>
      </c>
      <c r="B3130" s="20">
        <f t="shared" si="192"/>
        <v>1607.7223997221136</v>
      </c>
      <c r="C3130" s="20">
        <f t="shared" si="193"/>
        <v>-2434.0598737622759</v>
      </c>
      <c r="D3130" s="20">
        <f t="shared" si="194"/>
        <v>-3.7479999999998013</v>
      </c>
      <c r="E3130" s="11">
        <f t="shared" si="195"/>
        <v>936.55534387926332</v>
      </c>
    </row>
    <row r="3131" spans="1:5" x14ac:dyDescent="0.25">
      <c r="A3131" s="20">
        <v>3128</v>
      </c>
      <c r="B3131" s="20">
        <f t="shared" si="192"/>
        <v>1607.8425998388852</v>
      </c>
      <c r="C3131" s="20">
        <f t="shared" si="193"/>
        <v>-2433.9396736455042</v>
      </c>
      <c r="D3131" s="20">
        <f t="shared" si="194"/>
        <v>-3.7459999999998015</v>
      </c>
      <c r="E3131" s="11">
        <f t="shared" si="195"/>
        <v>936.67554399603489</v>
      </c>
    </row>
    <row r="3132" spans="1:5" x14ac:dyDescent="0.25">
      <c r="A3132" s="20">
        <v>3129</v>
      </c>
      <c r="B3132" s="20">
        <f t="shared" si="192"/>
        <v>1607.9626480430625</v>
      </c>
      <c r="C3132" s="20">
        <f t="shared" si="193"/>
        <v>-2433.8196254413265</v>
      </c>
      <c r="D3132" s="20">
        <f t="shared" si="194"/>
        <v>-3.7439999999998017</v>
      </c>
      <c r="E3132" s="11">
        <f t="shared" si="195"/>
        <v>936.79559220021235</v>
      </c>
    </row>
    <row r="3133" spans="1:5" x14ac:dyDescent="0.25">
      <c r="A3133" s="20">
        <v>3130</v>
      </c>
      <c r="B3133" s="20">
        <f t="shared" si="192"/>
        <v>1608.0825444307015</v>
      </c>
      <c r="C3133" s="20">
        <f t="shared" si="193"/>
        <v>-2433.6997290536874</v>
      </c>
      <c r="D3133" s="20">
        <f t="shared" si="194"/>
        <v>-3.7419999999998019</v>
      </c>
      <c r="E3133" s="11">
        <f t="shared" si="195"/>
        <v>936.91548858785143</v>
      </c>
    </row>
    <row r="3134" spans="1:5" x14ac:dyDescent="0.25">
      <c r="A3134" s="20">
        <v>3131</v>
      </c>
      <c r="B3134" s="20">
        <f t="shared" si="192"/>
        <v>1608.2022890978583</v>
      </c>
      <c r="C3134" s="20">
        <f t="shared" si="193"/>
        <v>-2433.5799843865311</v>
      </c>
      <c r="D3134" s="20">
        <f t="shared" si="194"/>
        <v>-3.7399999999998021</v>
      </c>
      <c r="E3134" s="11">
        <f t="shared" si="195"/>
        <v>937.03523325500794</v>
      </c>
    </row>
    <row r="3135" spans="1:5" x14ac:dyDescent="0.25">
      <c r="A3135" s="20">
        <v>3132</v>
      </c>
      <c r="B3135" s="20">
        <f t="shared" si="192"/>
        <v>1608.3218821405881</v>
      </c>
      <c r="C3135" s="20">
        <f t="shared" si="193"/>
        <v>-2433.4603913438013</v>
      </c>
      <c r="D3135" s="20">
        <f t="shared" si="194"/>
        <v>-3.7379999999998024</v>
      </c>
      <c r="E3135" s="11">
        <f t="shared" si="195"/>
        <v>937.15482629773783</v>
      </c>
    </row>
    <row r="3136" spans="1:5" x14ac:dyDescent="0.25">
      <c r="A3136" s="20">
        <v>3133</v>
      </c>
      <c r="B3136" s="20">
        <f t="shared" si="192"/>
        <v>1608.4413236549472</v>
      </c>
      <c r="C3136" s="20">
        <f t="shared" si="193"/>
        <v>-2433.3409498294423</v>
      </c>
      <c r="D3136" s="20">
        <f t="shared" si="194"/>
        <v>-3.7359999999998026</v>
      </c>
      <c r="E3136" s="11">
        <f t="shared" si="195"/>
        <v>937.27426781209692</v>
      </c>
    </row>
    <row r="3137" spans="1:5" x14ac:dyDescent="0.25">
      <c r="A3137" s="20">
        <v>3134</v>
      </c>
      <c r="B3137" s="20">
        <f t="shared" si="192"/>
        <v>1608.5606137369912</v>
      </c>
      <c r="C3137" s="20">
        <f t="shared" si="193"/>
        <v>-2433.221659747398</v>
      </c>
      <c r="D3137" s="20">
        <f t="shared" si="194"/>
        <v>-3.7339999999998028</v>
      </c>
      <c r="E3137" s="11">
        <f t="shared" si="195"/>
        <v>937.39355789414094</v>
      </c>
    </row>
    <row r="3138" spans="1:5" x14ac:dyDescent="0.25">
      <c r="A3138" s="20">
        <v>3135</v>
      </c>
      <c r="B3138" s="20">
        <f t="shared" si="192"/>
        <v>1608.6797524827762</v>
      </c>
      <c r="C3138" s="20">
        <f t="shared" si="193"/>
        <v>-2433.1025210016132</v>
      </c>
      <c r="D3138" s="20">
        <f t="shared" si="194"/>
        <v>-3.731999999999803</v>
      </c>
      <c r="E3138" s="11">
        <f t="shared" si="195"/>
        <v>937.51269663992593</v>
      </c>
    </row>
    <row r="3139" spans="1:5" x14ac:dyDescent="0.25">
      <c r="A3139" s="20">
        <v>3136</v>
      </c>
      <c r="B3139" s="20">
        <f t="shared" si="192"/>
        <v>1608.7987399883577</v>
      </c>
      <c r="C3139" s="20">
        <f t="shared" si="193"/>
        <v>-2432.9835334960317</v>
      </c>
      <c r="D3139" s="20">
        <f t="shared" si="194"/>
        <v>-3.7299999999998033</v>
      </c>
      <c r="E3139" s="11">
        <f t="shared" si="195"/>
        <v>937.63168414550751</v>
      </c>
    </row>
    <row r="3140" spans="1:5" x14ac:dyDescent="0.25">
      <c r="A3140" s="20">
        <v>3137</v>
      </c>
      <c r="B3140" s="20">
        <f t="shared" ref="B3140:B3203" si="196">E3140-$G$4</f>
        <v>1608.9175763497919</v>
      </c>
      <c r="C3140" s="20">
        <f t="shared" ref="C3140:C3203" si="197">E3140-$H$4</f>
        <v>-2432.864697134597</v>
      </c>
      <c r="D3140" s="20">
        <f t="shared" si="194"/>
        <v>-3.7279999999998035</v>
      </c>
      <c r="E3140" s="11">
        <f t="shared" si="195"/>
        <v>937.75052050694171</v>
      </c>
    </row>
    <row r="3141" spans="1:5" x14ac:dyDescent="0.25">
      <c r="A3141" s="20">
        <v>3138</v>
      </c>
      <c r="B3141" s="20">
        <f t="shared" si="196"/>
        <v>1609.0362616631346</v>
      </c>
      <c r="C3141" s="20">
        <f t="shared" si="197"/>
        <v>-2432.7460118212548</v>
      </c>
      <c r="D3141" s="20">
        <f t="shared" ref="D3141:D3204" si="198">D3140+$F$4</f>
        <v>-3.7259999999998037</v>
      </c>
      <c r="E3141" s="11">
        <f t="shared" ref="E3141:E3204" si="199">2.0011633987*D3141^3+3.5*D3141^2+2.04*D3141+0.39634285715+1000</f>
        <v>937.86920582028438</v>
      </c>
    </row>
    <row r="3142" spans="1:5" x14ac:dyDescent="0.25">
      <c r="A3142" s="20">
        <v>3139</v>
      </c>
      <c r="B3142" s="20">
        <f t="shared" si="196"/>
        <v>1609.1547960244413</v>
      </c>
      <c r="C3142" s="20">
        <f t="shared" si="197"/>
        <v>-2432.6274774599478</v>
      </c>
      <c r="D3142" s="20">
        <f t="shared" si="198"/>
        <v>-3.7239999999998039</v>
      </c>
      <c r="E3142" s="11">
        <f t="shared" si="199"/>
        <v>937.98774018159111</v>
      </c>
    </row>
    <row r="3143" spans="1:5" x14ac:dyDescent="0.25">
      <c r="A3143" s="20">
        <v>3140</v>
      </c>
      <c r="B3143" s="20">
        <f t="shared" si="196"/>
        <v>1609.2731795297682</v>
      </c>
      <c r="C3143" s="20">
        <f t="shared" si="197"/>
        <v>-2432.5090939546208</v>
      </c>
      <c r="D3143" s="20">
        <f t="shared" si="198"/>
        <v>-3.7219999999998041</v>
      </c>
      <c r="E3143" s="11">
        <f t="shared" si="199"/>
        <v>938.10612368691807</v>
      </c>
    </row>
    <row r="3144" spans="1:5" x14ac:dyDescent="0.25">
      <c r="A3144" s="20">
        <v>3141</v>
      </c>
      <c r="B3144" s="20">
        <f t="shared" si="196"/>
        <v>1609.3914122751712</v>
      </c>
      <c r="C3144" s="20">
        <f t="shared" si="197"/>
        <v>-2432.3908612092182</v>
      </c>
      <c r="D3144" s="20">
        <f t="shared" si="198"/>
        <v>-3.7199999999998044</v>
      </c>
      <c r="E3144" s="11">
        <f t="shared" si="199"/>
        <v>938.22435643232086</v>
      </c>
    </row>
    <row r="3145" spans="1:5" x14ac:dyDescent="0.25">
      <c r="A3145" s="20">
        <v>3142</v>
      </c>
      <c r="B3145" s="20">
        <f t="shared" si="196"/>
        <v>1609.5094943567055</v>
      </c>
      <c r="C3145" s="20">
        <f t="shared" si="197"/>
        <v>-2432.2727791276834</v>
      </c>
      <c r="D3145" s="20">
        <f t="shared" si="198"/>
        <v>-3.7179999999998046</v>
      </c>
      <c r="E3145" s="11">
        <f t="shared" si="199"/>
        <v>938.34243851385543</v>
      </c>
    </row>
    <row r="3146" spans="1:5" x14ac:dyDescent="0.25">
      <c r="A3146" s="20">
        <v>3143</v>
      </c>
      <c r="B3146" s="20">
        <f t="shared" si="196"/>
        <v>1609.6274258704279</v>
      </c>
      <c r="C3146" s="20">
        <f t="shared" si="197"/>
        <v>-2432.1548476139615</v>
      </c>
      <c r="D3146" s="20">
        <f t="shared" si="198"/>
        <v>-3.7159999999998048</v>
      </c>
      <c r="E3146" s="11">
        <f t="shared" si="199"/>
        <v>938.4603700275776</v>
      </c>
    </row>
    <row r="3147" spans="1:5" x14ac:dyDescent="0.25">
      <c r="A3147" s="20">
        <v>3144</v>
      </c>
      <c r="B3147" s="20">
        <f t="shared" si="196"/>
        <v>1609.7452069123935</v>
      </c>
      <c r="C3147" s="20">
        <f t="shared" si="197"/>
        <v>-2432.0370665719956</v>
      </c>
      <c r="D3147" s="20">
        <f t="shared" si="198"/>
        <v>-3.713999999999805</v>
      </c>
      <c r="E3147" s="11">
        <f t="shared" si="199"/>
        <v>938.57815106954331</v>
      </c>
    </row>
    <row r="3148" spans="1:5" x14ac:dyDescent="0.25">
      <c r="A3148" s="20">
        <v>3145</v>
      </c>
      <c r="B3148" s="20">
        <f t="shared" si="196"/>
        <v>1609.8628375786584</v>
      </c>
      <c r="C3148" s="20">
        <f t="shared" si="197"/>
        <v>-2431.919435905731</v>
      </c>
      <c r="D3148" s="20">
        <f t="shared" si="198"/>
        <v>-3.7119999999998052</v>
      </c>
      <c r="E3148" s="11">
        <f t="shared" si="199"/>
        <v>938.69578173580817</v>
      </c>
    </row>
    <row r="3149" spans="1:5" x14ac:dyDescent="0.25">
      <c r="A3149" s="20">
        <v>3146</v>
      </c>
      <c r="B3149" s="20">
        <f t="shared" si="196"/>
        <v>1609.9803179652786</v>
      </c>
      <c r="C3149" s="20">
        <f t="shared" si="197"/>
        <v>-2431.8019555191108</v>
      </c>
      <c r="D3149" s="20">
        <f t="shared" si="198"/>
        <v>-3.7099999999998055</v>
      </c>
      <c r="E3149" s="11">
        <f t="shared" si="199"/>
        <v>938.81326212242823</v>
      </c>
    </row>
    <row r="3150" spans="1:5" x14ac:dyDescent="0.25">
      <c r="A3150" s="20">
        <v>3147</v>
      </c>
      <c r="B3150" s="20">
        <f t="shared" si="196"/>
        <v>1610.0976481683097</v>
      </c>
      <c r="C3150" s="20">
        <f t="shared" si="197"/>
        <v>-2431.6846253160797</v>
      </c>
      <c r="D3150" s="20">
        <f t="shared" si="198"/>
        <v>-3.7079999999998057</v>
      </c>
      <c r="E3150" s="11">
        <f t="shared" si="199"/>
        <v>938.93059232545932</v>
      </c>
    </row>
    <row r="3151" spans="1:5" x14ac:dyDescent="0.25">
      <c r="A3151" s="20">
        <v>3148</v>
      </c>
      <c r="B3151" s="20">
        <f t="shared" si="196"/>
        <v>1610.2148282838075</v>
      </c>
      <c r="C3151" s="20">
        <f t="shared" si="197"/>
        <v>-2431.5674452005819</v>
      </c>
      <c r="D3151" s="20">
        <f t="shared" si="198"/>
        <v>-3.7059999999998059</v>
      </c>
      <c r="E3151" s="11">
        <f t="shared" si="199"/>
        <v>939.04777244095715</v>
      </c>
    </row>
    <row r="3152" spans="1:5" x14ac:dyDescent="0.25">
      <c r="A3152" s="20">
        <v>3149</v>
      </c>
      <c r="B3152" s="20">
        <f t="shared" si="196"/>
        <v>1610.3318584078279</v>
      </c>
      <c r="C3152" s="20">
        <f t="shared" si="197"/>
        <v>-2431.4504150765611</v>
      </c>
      <c r="D3152" s="20">
        <f t="shared" si="198"/>
        <v>-3.7039999999998061</v>
      </c>
      <c r="E3152" s="11">
        <f t="shared" si="199"/>
        <v>939.16480256497778</v>
      </c>
    </row>
    <row r="3153" spans="1:5" x14ac:dyDescent="0.25">
      <c r="A3153" s="20">
        <v>3150</v>
      </c>
      <c r="B3153" s="20">
        <f t="shared" si="196"/>
        <v>1610.4487386364272</v>
      </c>
      <c r="C3153" s="20">
        <f t="shared" si="197"/>
        <v>-2431.3335348479623</v>
      </c>
      <c r="D3153" s="20">
        <f t="shared" si="198"/>
        <v>-3.7019999999998063</v>
      </c>
      <c r="E3153" s="11">
        <f t="shared" si="199"/>
        <v>939.28168279357681</v>
      </c>
    </row>
    <row r="3154" spans="1:5" x14ac:dyDescent="0.25">
      <c r="A3154" s="20">
        <v>3151</v>
      </c>
      <c r="B3154" s="20">
        <f t="shared" si="196"/>
        <v>1610.5654690656604</v>
      </c>
      <c r="C3154" s="20">
        <f t="shared" si="197"/>
        <v>-2431.2168044187288</v>
      </c>
      <c r="D3154" s="20">
        <f t="shared" si="198"/>
        <v>-3.6999999999998066</v>
      </c>
      <c r="E3154" s="11">
        <f t="shared" si="199"/>
        <v>939.39841322281018</v>
      </c>
    </row>
    <row r="3155" spans="1:5" x14ac:dyDescent="0.25">
      <c r="A3155" s="20">
        <v>3152</v>
      </c>
      <c r="B3155" s="20">
        <f t="shared" si="196"/>
        <v>1610.6820497915839</v>
      </c>
      <c r="C3155" s="20">
        <f t="shared" si="197"/>
        <v>-2431.1002236928052</v>
      </c>
      <c r="D3155" s="20">
        <f t="shared" si="198"/>
        <v>-3.6979999999998068</v>
      </c>
      <c r="E3155" s="11">
        <f t="shared" si="199"/>
        <v>939.51499394873372</v>
      </c>
    </row>
    <row r="3156" spans="1:5" x14ac:dyDescent="0.25">
      <c r="A3156" s="20">
        <v>3153</v>
      </c>
      <c r="B3156" s="20">
        <f t="shared" si="196"/>
        <v>1610.7984809102536</v>
      </c>
      <c r="C3156" s="20">
        <f t="shared" si="197"/>
        <v>-2430.9837925741358</v>
      </c>
      <c r="D3156" s="20">
        <f t="shared" si="198"/>
        <v>-3.695999999999807</v>
      </c>
      <c r="E3156" s="11">
        <f t="shared" si="199"/>
        <v>939.63142506740337</v>
      </c>
    </row>
    <row r="3157" spans="1:5" x14ac:dyDescent="0.25">
      <c r="A3157" s="20">
        <v>3154</v>
      </c>
      <c r="B3157" s="20">
        <f t="shared" si="196"/>
        <v>1610.9147625177252</v>
      </c>
      <c r="C3157" s="20">
        <f t="shared" si="197"/>
        <v>-2430.8675109666638</v>
      </c>
      <c r="D3157" s="20">
        <f t="shared" si="198"/>
        <v>-3.6939999999998072</v>
      </c>
      <c r="E3157" s="11">
        <f t="shared" si="199"/>
        <v>939.74770667487496</v>
      </c>
    </row>
    <row r="3158" spans="1:5" x14ac:dyDescent="0.25">
      <c r="A3158" s="20">
        <v>3155</v>
      </c>
      <c r="B3158" s="20">
        <f t="shared" si="196"/>
        <v>1611.0308947100543</v>
      </c>
      <c r="C3158" s="20">
        <f t="shared" si="197"/>
        <v>-2430.7513787743346</v>
      </c>
      <c r="D3158" s="20">
        <f t="shared" si="198"/>
        <v>-3.6919999999998074</v>
      </c>
      <c r="E3158" s="11">
        <f t="shared" si="199"/>
        <v>939.86383886720421</v>
      </c>
    </row>
    <row r="3159" spans="1:5" x14ac:dyDescent="0.25">
      <c r="A3159" s="20">
        <v>3156</v>
      </c>
      <c r="B3159" s="20">
        <f t="shared" si="196"/>
        <v>1611.1468775832973</v>
      </c>
      <c r="C3159" s="20">
        <f t="shared" si="197"/>
        <v>-2430.6353959010921</v>
      </c>
      <c r="D3159" s="20">
        <f t="shared" si="198"/>
        <v>-3.6899999999998077</v>
      </c>
      <c r="E3159" s="11">
        <f t="shared" si="199"/>
        <v>939.97982174044694</v>
      </c>
    </row>
    <row r="3160" spans="1:5" x14ac:dyDescent="0.25">
      <c r="A3160" s="20">
        <v>3157</v>
      </c>
      <c r="B3160" s="20">
        <f t="shared" si="196"/>
        <v>1611.2627112335094</v>
      </c>
      <c r="C3160" s="20">
        <f t="shared" si="197"/>
        <v>-2430.51956225088</v>
      </c>
      <c r="D3160" s="20">
        <f t="shared" si="198"/>
        <v>-3.6879999999998079</v>
      </c>
      <c r="E3160" s="11">
        <f t="shared" si="199"/>
        <v>940.0956553906592</v>
      </c>
    </row>
    <row r="3161" spans="1:5" x14ac:dyDescent="0.25">
      <c r="A3161" s="20">
        <v>3158</v>
      </c>
      <c r="B3161" s="20">
        <f t="shared" si="196"/>
        <v>1611.3783957567468</v>
      </c>
      <c r="C3161" s="20">
        <f t="shared" si="197"/>
        <v>-2430.4038777276423</v>
      </c>
      <c r="D3161" s="20">
        <f t="shared" si="198"/>
        <v>-3.6859999999998081</v>
      </c>
      <c r="E3161" s="11">
        <f t="shared" si="199"/>
        <v>940.21133991389661</v>
      </c>
    </row>
    <row r="3162" spans="1:5" x14ac:dyDescent="0.25">
      <c r="A3162" s="20">
        <v>3159</v>
      </c>
      <c r="B3162" s="20">
        <f t="shared" si="196"/>
        <v>1611.4939312490656</v>
      </c>
      <c r="C3162" s="20">
        <f t="shared" si="197"/>
        <v>-2430.2883422353239</v>
      </c>
      <c r="D3162" s="20">
        <f t="shared" si="198"/>
        <v>-3.6839999999998083</v>
      </c>
      <c r="E3162" s="11">
        <f t="shared" si="199"/>
        <v>940.32687540621521</v>
      </c>
    </row>
    <row r="3163" spans="1:5" x14ac:dyDescent="0.25">
      <c r="A3163" s="20">
        <v>3160</v>
      </c>
      <c r="B3163" s="20">
        <f t="shared" si="196"/>
        <v>1611.6093178065209</v>
      </c>
      <c r="C3163" s="20">
        <f t="shared" si="197"/>
        <v>-2430.1729556778682</v>
      </c>
      <c r="D3163" s="20">
        <f t="shared" si="198"/>
        <v>-3.6819999999998085</v>
      </c>
      <c r="E3163" s="11">
        <f t="shared" si="199"/>
        <v>940.44226196367072</v>
      </c>
    </row>
    <row r="3164" spans="1:5" x14ac:dyDescent="0.25">
      <c r="A3164" s="20">
        <v>3161</v>
      </c>
      <c r="B3164" s="20">
        <f t="shared" si="196"/>
        <v>1611.7245555251693</v>
      </c>
      <c r="C3164" s="20">
        <f t="shared" si="197"/>
        <v>-2430.0577179592201</v>
      </c>
      <c r="D3164" s="20">
        <f t="shared" si="198"/>
        <v>-3.6799999999998088</v>
      </c>
      <c r="E3164" s="11">
        <f t="shared" si="199"/>
        <v>940.55749968231908</v>
      </c>
    </row>
    <row r="3165" spans="1:5" x14ac:dyDescent="0.25">
      <c r="A3165" s="20">
        <v>3162</v>
      </c>
      <c r="B3165" s="20">
        <f t="shared" si="196"/>
        <v>1611.8396445010662</v>
      </c>
      <c r="C3165" s="20">
        <f t="shared" si="197"/>
        <v>-2429.9426289833227</v>
      </c>
      <c r="D3165" s="20">
        <f t="shared" si="198"/>
        <v>-3.677999999999809</v>
      </c>
      <c r="E3165" s="11">
        <f t="shared" si="199"/>
        <v>940.672588658216</v>
      </c>
    </row>
    <row r="3166" spans="1:5" x14ac:dyDescent="0.25">
      <c r="A3166" s="20">
        <v>3163</v>
      </c>
      <c r="B3166" s="20">
        <f t="shared" si="196"/>
        <v>1611.9545848302675</v>
      </c>
      <c r="C3166" s="20">
        <f t="shared" si="197"/>
        <v>-2429.8276886541216</v>
      </c>
      <c r="D3166" s="20">
        <f t="shared" si="198"/>
        <v>-3.6759999999998092</v>
      </c>
      <c r="E3166" s="11">
        <f t="shared" si="199"/>
        <v>940.78752898741732</v>
      </c>
    </row>
    <row r="3167" spans="1:5" x14ac:dyDescent="0.25">
      <c r="A3167" s="20">
        <v>3164</v>
      </c>
      <c r="B3167" s="20">
        <f t="shared" si="196"/>
        <v>1612.0693766088293</v>
      </c>
      <c r="C3167" s="20">
        <f t="shared" si="197"/>
        <v>-2429.7128968755596</v>
      </c>
      <c r="D3167" s="20">
        <f t="shared" si="198"/>
        <v>-3.6739999999998094</v>
      </c>
      <c r="E3167" s="11">
        <f t="shared" si="199"/>
        <v>940.90232076597908</v>
      </c>
    </row>
    <row r="3168" spans="1:5" x14ac:dyDescent="0.25">
      <c r="A3168" s="20">
        <v>3165</v>
      </c>
      <c r="B3168" s="20">
        <f t="shared" si="196"/>
        <v>1612.1840199328071</v>
      </c>
      <c r="C3168" s="20">
        <f t="shared" si="197"/>
        <v>-2429.5982535515823</v>
      </c>
      <c r="D3168" s="20">
        <f t="shared" si="198"/>
        <v>-3.6719999999998096</v>
      </c>
      <c r="E3168" s="11">
        <f t="shared" si="199"/>
        <v>941.0169640899569</v>
      </c>
    </row>
    <row r="3169" spans="1:5" x14ac:dyDescent="0.25">
      <c r="A3169" s="20">
        <v>3166</v>
      </c>
      <c r="B3169" s="20">
        <f t="shared" si="196"/>
        <v>1612.2985148982571</v>
      </c>
      <c r="C3169" s="20">
        <f t="shared" si="197"/>
        <v>-2429.4837585861324</v>
      </c>
      <c r="D3169" s="20">
        <f t="shared" si="198"/>
        <v>-3.6699999999998099</v>
      </c>
      <c r="E3169" s="11">
        <f t="shared" si="199"/>
        <v>941.13145905540682</v>
      </c>
    </row>
    <row r="3170" spans="1:5" x14ac:dyDescent="0.25">
      <c r="A3170" s="20">
        <v>3167</v>
      </c>
      <c r="B3170" s="20">
        <f t="shared" si="196"/>
        <v>1612.4128616012347</v>
      </c>
      <c r="C3170" s="20">
        <f t="shared" si="197"/>
        <v>-2429.3694118831545</v>
      </c>
      <c r="D3170" s="20">
        <f t="shared" si="198"/>
        <v>-3.6679999999998101</v>
      </c>
      <c r="E3170" s="11">
        <f t="shared" si="199"/>
        <v>941.24580575838445</v>
      </c>
    </row>
    <row r="3171" spans="1:5" x14ac:dyDescent="0.25">
      <c r="A3171" s="20">
        <v>3168</v>
      </c>
      <c r="B3171" s="20">
        <f t="shared" si="196"/>
        <v>1612.5270601377961</v>
      </c>
      <c r="C3171" s="20">
        <f t="shared" si="197"/>
        <v>-2429.2552133465933</v>
      </c>
      <c r="D3171" s="20">
        <f t="shared" si="198"/>
        <v>-3.6659999999998103</v>
      </c>
      <c r="E3171" s="11">
        <f t="shared" si="199"/>
        <v>941.36000429494584</v>
      </c>
    </row>
    <row r="3172" spans="1:5" x14ac:dyDescent="0.25">
      <c r="A3172" s="20">
        <v>3169</v>
      </c>
      <c r="B3172" s="20">
        <f t="shared" si="196"/>
        <v>1612.641110603997</v>
      </c>
      <c r="C3172" s="20">
        <f t="shared" si="197"/>
        <v>-2429.1411628803921</v>
      </c>
      <c r="D3172" s="20">
        <f t="shared" si="198"/>
        <v>-3.6639999999998105</v>
      </c>
      <c r="E3172" s="11">
        <f t="shared" si="199"/>
        <v>941.47405476114682</v>
      </c>
    </row>
    <row r="3173" spans="1:5" x14ac:dyDescent="0.25">
      <c r="A3173" s="20">
        <v>3170</v>
      </c>
      <c r="B3173" s="20">
        <f t="shared" si="196"/>
        <v>1612.7550130958934</v>
      </c>
      <c r="C3173" s="20">
        <f t="shared" si="197"/>
        <v>-2429.027260388496</v>
      </c>
      <c r="D3173" s="20">
        <f t="shared" si="198"/>
        <v>-3.6619999999998107</v>
      </c>
      <c r="E3173" s="11">
        <f t="shared" si="199"/>
        <v>941.5879572530431</v>
      </c>
    </row>
    <row r="3174" spans="1:5" x14ac:dyDescent="0.25">
      <c r="A3174" s="20">
        <v>3171</v>
      </c>
      <c r="B3174" s="20">
        <f t="shared" si="196"/>
        <v>1612.8687677095409</v>
      </c>
      <c r="C3174" s="20">
        <f t="shared" si="197"/>
        <v>-2428.9135057748481</v>
      </c>
      <c r="D3174" s="20">
        <f t="shared" si="198"/>
        <v>-3.659999999999811</v>
      </c>
      <c r="E3174" s="11">
        <f t="shared" si="199"/>
        <v>941.70171186669063</v>
      </c>
    </row>
    <row r="3175" spans="1:5" x14ac:dyDescent="0.25">
      <c r="A3175" s="20">
        <v>3172</v>
      </c>
      <c r="B3175" s="20">
        <f t="shared" si="196"/>
        <v>1612.9823745409954</v>
      </c>
      <c r="C3175" s="20">
        <f t="shared" si="197"/>
        <v>-2428.7998989433936</v>
      </c>
      <c r="D3175" s="20">
        <f t="shared" si="198"/>
        <v>-3.6579999999998112</v>
      </c>
      <c r="E3175" s="11">
        <f t="shared" si="199"/>
        <v>941.81531869814512</v>
      </c>
    </row>
    <row r="3176" spans="1:5" x14ac:dyDescent="0.25">
      <c r="A3176" s="20">
        <v>3173</v>
      </c>
      <c r="B3176" s="20">
        <f t="shared" si="196"/>
        <v>1613.0958336863127</v>
      </c>
      <c r="C3176" s="20">
        <f t="shared" si="197"/>
        <v>-2428.6864397980762</v>
      </c>
      <c r="D3176" s="20">
        <f t="shared" si="198"/>
        <v>-3.6559999999998114</v>
      </c>
      <c r="E3176" s="11">
        <f t="shared" si="199"/>
        <v>941.92877784346263</v>
      </c>
    </row>
    <row r="3177" spans="1:5" x14ac:dyDescent="0.25">
      <c r="A3177" s="20">
        <v>3174</v>
      </c>
      <c r="B3177" s="20">
        <f t="shared" si="196"/>
        <v>1613.2091452415491</v>
      </c>
      <c r="C3177" s="20">
        <f t="shared" si="197"/>
        <v>-2428.5731282428401</v>
      </c>
      <c r="D3177" s="20">
        <f t="shared" si="198"/>
        <v>-3.6539999999998116</v>
      </c>
      <c r="E3177" s="11">
        <f t="shared" si="199"/>
        <v>942.04208939869886</v>
      </c>
    </row>
    <row r="3178" spans="1:5" x14ac:dyDescent="0.25">
      <c r="A3178" s="20">
        <v>3175</v>
      </c>
      <c r="B3178" s="20">
        <f t="shared" si="196"/>
        <v>1613.32230930276</v>
      </c>
      <c r="C3178" s="20">
        <f t="shared" si="197"/>
        <v>-2428.4599641816294</v>
      </c>
      <c r="D3178" s="20">
        <f t="shared" si="198"/>
        <v>-3.6519999999998118</v>
      </c>
      <c r="E3178" s="11">
        <f t="shared" si="199"/>
        <v>942.15525345990966</v>
      </c>
    </row>
    <row r="3179" spans="1:5" x14ac:dyDescent="0.25">
      <c r="A3179" s="20">
        <v>3176</v>
      </c>
      <c r="B3179" s="20">
        <f t="shared" si="196"/>
        <v>1613.4353259660011</v>
      </c>
      <c r="C3179" s="20">
        <f t="shared" si="197"/>
        <v>-2428.3469475183883</v>
      </c>
      <c r="D3179" s="20">
        <f t="shared" si="198"/>
        <v>-3.6499999999998121</v>
      </c>
      <c r="E3179" s="11">
        <f t="shared" si="199"/>
        <v>942.26827012315084</v>
      </c>
    </row>
    <row r="3180" spans="1:5" x14ac:dyDescent="0.25">
      <c r="A3180" s="20">
        <v>3177</v>
      </c>
      <c r="B3180" s="20">
        <f t="shared" si="196"/>
        <v>1613.5481953273286</v>
      </c>
      <c r="C3180" s="20">
        <f t="shared" si="197"/>
        <v>-2428.2340781570606</v>
      </c>
      <c r="D3180" s="20">
        <f t="shared" si="198"/>
        <v>-3.6479999999998123</v>
      </c>
      <c r="E3180" s="11">
        <f t="shared" si="199"/>
        <v>942.38113948447835</v>
      </c>
    </row>
    <row r="3181" spans="1:5" x14ac:dyDescent="0.25">
      <c r="A3181" s="20">
        <v>3178</v>
      </c>
      <c r="B3181" s="20">
        <f t="shared" si="196"/>
        <v>1613.6609174827981</v>
      </c>
      <c r="C3181" s="20">
        <f t="shared" si="197"/>
        <v>-2428.1213560015908</v>
      </c>
      <c r="D3181" s="20">
        <f t="shared" si="198"/>
        <v>-3.6459999999998125</v>
      </c>
      <c r="E3181" s="11">
        <f t="shared" si="199"/>
        <v>942.49386163994802</v>
      </c>
    </row>
    <row r="3182" spans="1:5" x14ac:dyDescent="0.25">
      <c r="A3182" s="20">
        <v>3179</v>
      </c>
      <c r="B3182" s="20">
        <f t="shared" si="196"/>
        <v>1613.7734925284658</v>
      </c>
      <c r="C3182" s="20">
        <f t="shared" si="197"/>
        <v>-2428.0087809559236</v>
      </c>
      <c r="D3182" s="20">
        <f t="shared" si="198"/>
        <v>-3.6439999999998127</v>
      </c>
      <c r="E3182" s="11">
        <f t="shared" si="199"/>
        <v>942.60643668561556</v>
      </c>
    </row>
    <row r="3183" spans="1:5" x14ac:dyDescent="0.25">
      <c r="A3183" s="20">
        <v>3180</v>
      </c>
      <c r="B3183" s="20">
        <f t="shared" si="196"/>
        <v>1613.8859205603871</v>
      </c>
      <c r="C3183" s="20">
        <f t="shared" si="197"/>
        <v>-2427.8963529240018</v>
      </c>
      <c r="D3183" s="20">
        <f t="shared" si="198"/>
        <v>-3.6419999999998129</v>
      </c>
      <c r="E3183" s="11">
        <f t="shared" si="199"/>
        <v>942.71886471753692</v>
      </c>
    </row>
    <row r="3184" spans="1:5" x14ac:dyDescent="0.25">
      <c r="A3184" s="20">
        <v>3181</v>
      </c>
      <c r="B3184" s="20">
        <f t="shared" si="196"/>
        <v>1613.9982016746183</v>
      </c>
      <c r="C3184" s="20">
        <f t="shared" si="197"/>
        <v>-2427.7840718097709</v>
      </c>
      <c r="D3184" s="20">
        <f t="shared" si="198"/>
        <v>-3.6399999999998132</v>
      </c>
      <c r="E3184" s="11">
        <f t="shared" si="199"/>
        <v>942.83114583176803</v>
      </c>
    </row>
    <row r="3185" spans="1:5" x14ac:dyDescent="0.25">
      <c r="A3185" s="20">
        <v>3182</v>
      </c>
      <c r="B3185" s="20">
        <f t="shared" si="196"/>
        <v>1614.1103359672147</v>
      </c>
      <c r="C3185" s="20">
        <f t="shared" si="197"/>
        <v>-2427.6719375171742</v>
      </c>
      <c r="D3185" s="20">
        <f t="shared" si="198"/>
        <v>-3.6379999999998134</v>
      </c>
      <c r="E3185" s="11">
        <f t="shared" si="199"/>
        <v>942.94328012436449</v>
      </c>
    </row>
    <row r="3186" spans="1:5" x14ac:dyDescent="0.25">
      <c r="A3186" s="20">
        <v>3183</v>
      </c>
      <c r="B3186" s="20">
        <f t="shared" si="196"/>
        <v>1614.2223235342326</v>
      </c>
      <c r="C3186" s="20">
        <f t="shared" si="197"/>
        <v>-2427.5599499501568</v>
      </c>
      <c r="D3186" s="20">
        <f t="shared" si="198"/>
        <v>-3.6359999999998136</v>
      </c>
      <c r="E3186" s="11">
        <f t="shared" si="199"/>
        <v>943.05526769138237</v>
      </c>
    </row>
    <row r="3187" spans="1:5" x14ac:dyDescent="0.25">
      <c r="A3187" s="20">
        <v>3184</v>
      </c>
      <c r="B3187" s="20">
        <f t="shared" si="196"/>
        <v>1614.3341644717275</v>
      </c>
      <c r="C3187" s="20">
        <f t="shared" si="197"/>
        <v>-2427.4481090126615</v>
      </c>
      <c r="D3187" s="20">
        <f t="shared" si="198"/>
        <v>-3.6339999999998138</v>
      </c>
      <c r="E3187" s="11">
        <f t="shared" si="199"/>
        <v>943.16710862887737</v>
      </c>
    </row>
    <row r="3188" spans="1:5" x14ac:dyDescent="0.25">
      <c r="A3188" s="20">
        <v>3185</v>
      </c>
      <c r="B3188" s="20">
        <f t="shared" si="196"/>
        <v>1614.4458588757557</v>
      </c>
      <c r="C3188" s="20">
        <f t="shared" si="197"/>
        <v>-2427.3364146086333</v>
      </c>
      <c r="D3188" s="20">
        <f t="shared" si="198"/>
        <v>-3.631999999999814</v>
      </c>
      <c r="E3188" s="11">
        <f t="shared" si="199"/>
        <v>943.27880303290544</v>
      </c>
    </row>
    <row r="3189" spans="1:5" x14ac:dyDescent="0.25">
      <c r="A3189" s="20">
        <v>3186</v>
      </c>
      <c r="B3189" s="20">
        <f t="shared" si="196"/>
        <v>1614.5574068423725</v>
      </c>
      <c r="C3189" s="20">
        <f t="shared" si="197"/>
        <v>-2427.2248666420164</v>
      </c>
      <c r="D3189" s="20">
        <f t="shared" si="198"/>
        <v>-3.6299999999998143</v>
      </c>
      <c r="E3189" s="11">
        <f t="shared" si="199"/>
        <v>943.3903509995223</v>
      </c>
    </row>
    <row r="3190" spans="1:5" x14ac:dyDescent="0.25">
      <c r="A3190" s="20">
        <v>3187</v>
      </c>
      <c r="B3190" s="20">
        <f t="shared" si="196"/>
        <v>1614.6688084676343</v>
      </c>
      <c r="C3190" s="20">
        <f t="shared" si="197"/>
        <v>-2427.1134650167551</v>
      </c>
      <c r="D3190" s="20">
        <f t="shared" si="198"/>
        <v>-3.6279999999998145</v>
      </c>
      <c r="E3190" s="11">
        <f t="shared" si="199"/>
        <v>943.50175262478399</v>
      </c>
    </row>
    <row r="3191" spans="1:5" x14ac:dyDescent="0.25">
      <c r="A3191" s="20">
        <v>3188</v>
      </c>
      <c r="B3191" s="20">
        <f t="shared" si="196"/>
        <v>1614.7800638475965</v>
      </c>
      <c r="C3191" s="20">
        <f t="shared" si="197"/>
        <v>-2427.0022096367929</v>
      </c>
      <c r="D3191" s="20">
        <f t="shared" si="198"/>
        <v>-3.6259999999998147</v>
      </c>
      <c r="E3191" s="11">
        <f t="shared" si="199"/>
        <v>943.61300800474612</v>
      </c>
    </row>
    <row r="3192" spans="1:5" x14ac:dyDescent="0.25">
      <c r="A3192" s="20">
        <v>3189</v>
      </c>
      <c r="B3192" s="20">
        <f t="shared" si="196"/>
        <v>1614.8911730783148</v>
      </c>
      <c r="C3192" s="20">
        <f t="shared" si="197"/>
        <v>-2426.8911004060742</v>
      </c>
      <c r="D3192" s="20">
        <f t="shared" si="198"/>
        <v>-3.6239999999998149</v>
      </c>
      <c r="E3192" s="11">
        <f t="shared" si="199"/>
        <v>943.72411723546463</v>
      </c>
    </row>
    <row r="3193" spans="1:5" x14ac:dyDescent="0.25">
      <c r="A3193" s="20">
        <v>3190</v>
      </c>
      <c r="B3193" s="20">
        <f t="shared" si="196"/>
        <v>1615.0021362558457</v>
      </c>
      <c r="C3193" s="20">
        <f t="shared" si="197"/>
        <v>-2426.7801372285435</v>
      </c>
      <c r="D3193" s="20">
        <f t="shared" si="198"/>
        <v>-3.6219999999998151</v>
      </c>
      <c r="E3193" s="11">
        <f t="shared" si="199"/>
        <v>943.83508041299547</v>
      </c>
    </row>
    <row r="3194" spans="1:5" x14ac:dyDescent="0.25">
      <c r="A3194" s="20">
        <v>3191</v>
      </c>
      <c r="B3194" s="20">
        <f t="shared" si="196"/>
        <v>1615.1129534762445</v>
      </c>
      <c r="C3194" s="20">
        <f t="shared" si="197"/>
        <v>-2426.6693200081445</v>
      </c>
      <c r="D3194" s="20">
        <f t="shared" si="198"/>
        <v>-3.6199999999998154</v>
      </c>
      <c r="E3194" s="11">
        <f t="shared" si="199"/>
        <v>943.94589763339434</v>
      </c>
    </row>
    <row r="3195" spans="1:5" x14ac:dyDescent="0.25">
      <c r="A3195" s="20">
        <v>3192</v>
      </c>
      <c r="B3195" s="20">
        <f t="shared" si="196"/>
        <v>1615.2236248355673</v>
      </c>
      <c r="C3195" s="20">
        <f t="shared" si="197"/>
        <v>-2426.5586486488219</v>
      </c>
      <c r="D3195" s="20">
        <f t="shared" si="198"/>
        <v>-3.6179999999998156</v>
      </c>
      <c r="E3195" s="11">
        <f t="shared" si="199"/>
        <v>944.05656899271708</v>
      </c>
    </row>
    <row r="3196" spans="1:5" x14ac:dyDescent="0.25">
      <c r="A3196" s="20">
        <v>3193</v>
      </c>
      <c r="B3196" s="20">
        <f t="shared" si="196"/>
        <v>1615.3341504298699</v>
      </c>
      <c r="C3196" s="20">
        <f t="shared" si="197"/>
        <v>-2426.4481230545193</v>
      </c>
      <c r="D3196" s="20">
        <f t="shared" si="198"/>
        <v>-3.6159999999998158</v>
      </c>
      <c r="E3196" s="11">
        <f t="shared" si="199"/>
        <v>944.16709458701962</v>
      </c>
    </row>
    <row r="3197" spans="1:5" x14ac:dyDescent="0.25">
      <c r="A3197" s="20">
        <v>3194</v>
      </c>
      <c r="B3197" s="20">
        <f t="shared" si="196"/>
        <v>1615.4445303552079</v>
      </c>
      <c r="C3197" s="20">
        <f t="shared" si="197"/>
        <v>-2426.337743129181</v>
      </c>
      <c r="D3197" s="20">
        <f t="shared" si="198"/>
        <v>-3.613999999999816</v>
      </c>
      <c r="E3197" s="11">
        <f t="shared" si="199"/>
        <v>944.2774745123578</v>
      </c>
    </row>
    <row r="3198" spans="1:5" x14ac:dyDescent="0.25">
      <c r="A3198" s="20">
        <v>3195</v>
      </c>
      <c r="B3198" s="20">
        <f t="shared" si="196"/>
        <v>1615.5547647076378</v>
      </c>
      <c r="C3198" s="20">
        <f t="shared" si="197"/>
        <v>-2426.2275087767516</v>
      </c>
      <c r="D3198" s="20">
        <f t="shared" si="198"/>
        <v>-3.6119999999998162</v>
      </c>
      <c r="E3198" s="11">
        <f t="shared" si="199"/>
        <v>944.38770886478744</v>
      </c>
    </row>
    <row r="3199" spans="1:5" x14ac:dyDescent="0.25">
      <c r="A3199" s="20">
        <v>3196</v>
      </c>
      <c r="B3199" s="20">
        <f t="shared" si="196"/>
        <v>1615.6648535832146</v>
      </c>
      <c r="C3199" s="20">
        <f t="shared" si="197"/>
        <v>-2426.1174199011748</v>
      </c>
      <c r="D3199" s="20">
        <f t="shared" si="198"/>
        <v>-3.6099999999998165</v>
      </c>
      <c r="E3199" s="11">
        <f t="shared" si="199"/>
        <v>944.49779774036438</v>
      </c>
    </row>
    <row r="3200" spans="1:5" x14ac:dyDescent="0.25">
      <c r="A3200" s="20">
        <v>3197</v>
      </c>
      <c r="B3200" s="20">
        <f t="shared" si="196"/>
        <v>1615.7747970779947</v>
      </c>
      <c r="C3200" s="20">
        <f t="shared" si="197"/>
        <v>-2426.0074764063947</v>
      </c>
      <c r="D3200" s="20">
        <f t="shared" si="198"/>
        <v>-3.6079999999998167</v>
      </c>
      <c r="E3200" s="11">
        <f t="shared" si="199"/>
        <v>944.60774123514443</v>
      </c>
    </row>
    <row r="3201" spans="1:5" x14ac:dyDescent="0.25">
      <c r="A3201" s="20">
        <v>3198</v>
      </c>
      <c r="B3201" s="20">
        <f t="shared" si="196"/>
        <v>1615.8845952880338</v>
      </c>
      <c r="C3201" s="20">
        <f t="shared" si="197"/>
        <v>-2425.8976781963556</v>
      </c>
      <c r="D3201" s="20">
        <f t="shared" si="198"/>
        <v>-3.6059999999998169</v>
      </c>
      <c r="E3201" s="11">
        <f t="shared" si="199"/>
        <v>944.71753944518343</v>
      </c>
    </row>
    <row r="3202" spans="1:5" x14ac:dyDescent="0.25">
      <c r="A3202" s="20">
        <v>3199</v>
      </c>
      <c r="B3202" s="20">
        <f t="shared" si="196"/>
        <v>1615.9942483093873</v>
      </c>
      <c r="C3202" s="20">
        <f t="shared" si="197"/>
        <v>-2425.7880251750016</v>
      </c>
      <c r="D3202" s="20">
        <f t="shared" si="198"/>
        <v>-3.6039999999998171</v>
      </c>
      <c r="E3202" s="11">
        <f t="shared" si="199"/>
        <v>944.82719246653721</v>
      </c>
    </row>
    <row r="3203" spans="1:5" x14ac:dyDescent="0.25">
      <c r="A3203" s="20">
        <v>3200</v>
      </c>
      <c r="B3203" s="20">
        <f t="shared" si="196"/>
        <v>1616.1037562381121</v>
      </c>
      <c r="C3203" s="20">
        <f t="shared" si="197"/>
        <v>-2425.6785172462774</v>
      </c>
      <c r="D3203" s="20">
        <f t="shared" si="198"/>
        <v>-3.6019999999998173</v>
      </c>
      <c r="E3203" s="11">
        <f t="shared" si="199"/>
        <v>944.93670039526171</v>
      </c>
    </row>
    <row r="3204" spans="1:5" x14ac:dyDescent="0.25">
      <c r="A3204" s="20">
        <v>3201</v>
      </c>
      <c r="B3204" s="20">
        <f t="shared" ref="B3204:B3267" si="200">E3204-$G$4</f>
        <v>1616.2131191702629</v>
      </c>
      <c r="C3204" s="20">
        <f t="shared" ref="C3204:C3267" si="201">E3204-$H$4</f>
        <v>-2425.5691543141261</v>
      </c>
      <c r="D3204" s="20">
        <f t="shared" si="198"/>
        <v>-3.5999999999998176</v>
      </c>
      <c r="E3204" s="11">
        <f t="shared" si="199"/>
        <v>945.04606332741275</v>
      </c>
    </row>
    <row r="3205" spans="1:5" x14ac:dyDescent="0.25">
      <c r="A3205" s="20">
        <v>3202</v>
      </c>
      <c r="B3205" s="20">
        <f t="shared" si="200"/>
        <v>1616.3223372018965</v>
      </c>
      <c r="C3205" s="20">
        <f t="shared" si="201"/>
        <v>-2425.4599362824929</v>
      </c>
      <c r="D3205" s="20">
        <f t="shared" ref="D3205:D3268" si="202">D3204+$F$4</f>
        <v>-3.5979999999998178</v>
      </c>
      <c r="E3205" s="11">
        <f t="shared" ref="E3205:E3268" si="203">2.0011633987*D3205^3+3.5*D3205^2+2.04*D3205+0.39634285715+1000</f>
        <v>945.15528135904617</v>
      </c>
    </row>
    <row r="3206" spans="1:5" x14ac:dyDescent="0.25">
      <c r="A3206" s="20">
        <v>3203</v>
      </c>
      <c r="B3206" s="20">
        <f t="shared" si="200"/>
        <v>1616.4314104290679</v>
      </c>
      <c r="C3206" s="20">
        <f t="shared" si="201"/>
        <v>-2425.3508630553215</v>
      </c>
      <c r="D3206" s="20">
        <f t="shared" si="202"/>
        <v>-3.595999999999818</v>
      </c>
      <c r="E3206" s="11">
        <f t="shared" si="203"/>
        <v>945.26435458621768</v>
      </c>
    </row>
    <row r="3207" spans="1:5" x14ac:dyDescent="0.25">
      <c r="A3207" s="20">
        <v>3204</v>
      </c>
      <c r="B3207" s="20">
        <f t="shared" si="200"/>
        <v>1616.5403389478336</v>
      </c>
      <c r="C3207" s="20">
        <f t="shared" si="201"/>
        <v>-2425.2419345365556</v>
      </c>
      <c r="D3207" s="20">
        <f t="shared" si="202"/>
        <v>-3.5939999999998182</v>
      </c>
      <c r="E3207" s="11">
        <f t="shared" si="203"/>
        <v>945.37328310498333</v>
      </c>
    </row>
    <row r="3208" spans="1:5" x14ac:dyDescent="0.25">
      <c r="A3208" s="20">
        <v>3205</v>
      </c>
      <c r="B3208" s="20">
        <f t="shared" si="200"/>
        <v>1616.6491228542491</v>
      </c>
      <c r="C3208" s="20">
        <f t="shared" si="201"/>
        <v>-2425.1331506301403</v>
      </c>
      <c r="D3208" s="20">
        <f t="shared" si="202"/>
        <v>-3.5919999999998184</v>
      </c>
      <c r="E3208" s="11">
        <f t="shared" si="203"/>
        <v>945.48206701139884</v>
      </c>
    </row>
    <row r="3209" spans="1:5" x14ac:dyDescent="0.25">
      <c r="A3209" s="20">
        <v>3206</v>
      </c>
      <c r="B3209" s="20">
        <f t="shared" si="200"/>
        <v>1616.7577622443703</v>
      </c>
      <c r="C3209" s="20">
        <f t="shared" si="201"/>
        <v>-2425.0245112400189</v>
      </c>
      <c r="D3209" s="20">
        <f t="shared" si="202"/>
        <v>-3.5899999999998187</v>
      </c>
      <c r="E3209" s="11">
        <f t="shared" si="203"/>
        <v>945.59070640152004</v>
      </c>
    </row>
    <row r="3210" spans="1:5" x14ac:dyDescent="0.25">
      <c r="A3210" s="20">
        <v>3207</v>
      </c>
      <c r="B3210" s="20">
        <f t="shared" si="200"/>
        <v>1616.866257214253</v>
      </c>
      <c r="C3210" s="20">
        <f t="shared" si="201"/>
        <v>-2424.9160162701364</v>
      </c>
      <c r="D3210" s="20">
        <f t="shared" si="202"/>
        <v>-3.5879999999998189</v>
      </c>
      <c r="E3210" s="11">
        <f t="shared" si="203"/>
        <v>945.69920137140275</v>
      </c>
    </row>
    <row r="3211" spans="1:5" x14ac:dyDescent="0.25">
      <c r="A3211" s="20">
        <v>3208</v>
      </c>
      <c r="B3211" s="20">
        <f t="shared" si="200"/>
        <v>1616.9746078599533</v>
      </c>
      <c r="C3211" s="20">
        <f t="shared" si="201"/>
        <v>-2424.8076656244361</v>
      </c>
      <c r="D3211" s="20">
        <f t="shared" si="202"/>
        <v>-3.5859999999998191</v>
      </c>
      <c r="E3211" s="11">
        <f t="shared" si="203"/>
        <v>945.80755201710292</v>
      </c>
    </row>
    <row r="3212" spans="1:5" x14ac:dyDescent="0.25">
      <c r="A3212" s="20">
        <v>3209</v>
      </c>
      <c r="B3212" s="20">
        <f t="shared" si="200"/>
        <v>1617.0828142775267</v>
      </c>
      <c r="C3212" s="20">
        <f t="shared" si="201"/>
        <v>-2424.6994592068627</v>
      </c>
      <c r="D3212" s="20">
        <f t="shared" si="202"/>
        <v>-3.5839999999998193</v>
      </c>
      <c r="E3212" s="11">
        <f t="shared" si="203"/>
        <v>945.91575843467638</v>
      </c>
    </row>
    <row r="3213" spans="1:5" x14ac:dyDescent="0.25">
      <c r="A3213" s="20">
        <v>3210</v>
      </c>
      <c r="B3213" s="20">
        <f t="shared" si="200"/>
        <v>1617.1908765630292</v>
      </c>
      <c r="C3213" s="20">
        <f t="shared" si="201"/>
        <v>-2424.5913969213598</v>
      </c>
      <c r="D3213" s="20">
        <f t="shared" si="202"/>
        <v>-3.5819999999998196</v>
      </c>
      <c r="E3213" s="11">
        <f t="shared" si="203"/>
        <v>946.02382072017895</v>
      </c>
    </row>
    <row r="3214" spans="1:5" x14ac:dyDescent="0.25">
      <c r="A3214" s="20">
        <v>3211</v>
      </c>
      <c r="B3214" s="20">
        <f t="shared" si="200"/>
        <v>1617.2987948125167</v>
      </c>
      <c r="C3214" s="20">
        <f t="shared" si="201"/>
        <v>-2424.4834786718725</v>
      </c>
      <c r="D3214" s="20">
        <f t="shared" si="202"/>
        <v>-3.5799999999998198</v>
      </c>
      <c r="E3214" s="11">
        <f t="shared" si="203"/>
        <v>946.13173896966646</v>
      </c>
    </row>
    <row r="3215" spans="1:5" x14ac:dyDescent="0.25">
      <c r="A3215" s="20">
        <v>3212</v>
      </c>
      <c r="B3215" s="20">
        <f t="shared" si="200"/>
        <v>1617.4065691220449</v>
      </c>
      <c r="C3215" s="20">
        <f t="shared" si="201"/>
        <v>-2424.3757043623441</v>
      </c>
      <c r="D3215" s="20">
        <f t="shared" si="202"/>
        <v>-3.57799999999982</v>
      </c>
      <c r="E3215" s="11">
        <f t="shared" si="203"/>
        <v>946.23951327919474</v>
      </c>
    </row>
    <row r="3216" spans="1:5" x14ac:dyDescent="0.25">
      <c r="A3216" s="20">
        <v>3213</v>
      </c>
      <c r="B3216" s="20">
        <f t="shared" si="200"/>
        <v>1617.5141995876697</v>
      </c>
      <c r="C3216" s="20">
        <f t="shared" si="201"/>
        <v>-2424.2680738967192</v>
      </c>
      <c r="D3216" s="20">
        <f t="shared" si="202"/>
        <v>-3.5759999999998202</v>
      </c>
      <c r="E3216" s="11">
        <f t="shared" si="203"/>
        <v>946.34714374481962</v>
      </c>
    </row>
    <row r="3217" spans="1:5" x14ac:dyDescent="0.25">
      <c r="A3217" s="20">
        <v>3214</v>
      </c>
      <c r="B3217" s="20">
        <f t="shared" si="200"/>
        <v>1617.6216863054472</v>
      </c>
      <c r="C3217" s="20">
        <f t="shared" si="201"/>
        <v>-2424.160587178942</v>
      </c>
      <c r="D3217" s="20">
        <f t="shared" si="202"/>
        <v>-3.5739999999998204</v>
      </c>
      <c r="E3217" s="11">
        <f t="shared" si="203"/>
        <v>946.45463046259692</v>
      </c>
    </row>
    <row r="3218" spans="1:5" x14ac:dyDescent="0.25">
      <c r="A3218" s="20">
        <v>3215</v>
      </c>
      <c r="B3218" s="20">
        <f t="shared" si="200"/>
        <v>1617.7290293714327</v>
      </c>
      <c r="C3218" s="20">
        <f t="shared" si="201"/>
        <v>-2424.0532441129562</v>
      </c>
      <c r="D3218" s="20">
        <f t="shared" si="202"/>
        <v>-3.5719999999998207</v>
      </c>
      <c r="E3218" s="11">
        <f t="shared" si="203"/>
        <v>946.5619735285826</v>
      </c>
    </row>
    <row r="3219" spans="1:5" x14ac:dyDescent="0.25">
      <c r="A3219" s="20">
        <v>3216</v>
      </c>
      <c r="B3219" s="20">
        <f t="shared" si="200"/>
        <v>1617.8362288816827</v>
      </c>
      <c r="C3219" s="20">
        <f t="shared" si="201"/>
        <v>-2423.9460446027065</v>
      </c>
      <c r="D3219" s="20">
        <f t="shared" si="202"/>
        <v>-3.5699999999998209</v>
      </c>
      <c r="E3219" s="11">
        <f t="shared" si="203"/>
        <v>946.66917303883247</v>
      </c>
    </row>
    <row r="3220" spans="1:5" x14ac:dyDescent="0.25">
      <c r="A3220" s="20">
        <v>3217</v>
      </c>
      <c r="B3220" s="20">
        <f t="shared" si="200"/>
        <v>1617.9432849322525</v>
      </c>
      <c r="C3220" s="20">
        <f t="shared" si="201"/>
        <v>-2423.8389885521365</v>
      </c>
      <c r="D3220" s="20">
        <f t="shared" si="202"/>
        <v>-3.5679999999998211</v>
      </c>
      <c r="E3220" s="11">
        <f t="shared" si="203"/>
        <v>946.77622908940225</v>
      </c>
    </row>
    <row r="3221" spans="1:5" x14ac:dyDescent="0.25">
      <c r="A3221" s="20">
        <v>3218</v>
      </c>
      <c r="B3221" s="20">
        <f t="shared" si="200"/>
        <v>1618.0501976191981</v>
      </c>
      <c r="C3221" s="20">
        <f t="shared" si="201"/>
        <v>-2423.7320758651908</v>
      </c>
      <c r="D3221" s="20">
        <f t="shared" si="202"/>
        <v>-3.5659999999998213</v>
      </c>
      <c r="E3221" s="11">
        <f t="shared" si="203"/>
        <v>946.883141776348</v>
      </c>
    </row>
    <row r="3222" spans="1:5" x14ac:dyDescent="0.25">
      <c r="A3222" s="20">
        <v>3219</v>
      </c>
      <c r="B3222" s="20">
        <f t="shared" si="200"/>
        <v>1618.1569670385757</v>
      </c>
      <c r="C3222" s="20">
        <f t="shared" si="201"/>
        <v>-2423.6253064458137</v>
      </c>
      <c r="D3222" s="20">
        <f t="shared" si="202"/>
        <v>-3.5639999999998215</v>
      </c>
      <c r="E3222" s="11">
        <f t="shared" si="203"/>
        <v>946.98991119572531</v>
      </c>
    </row>
    <row r="3223" spans="1:5" x14ac:dyDescent="0.25">
      <c r="A3223" s="20">
        <v>3220</v>
      </c>
      <c r="B3223" s="20">
        <f t="shared" si="200"/>
        <v>1618.2635932864405</v>
      </c>
      <c r="C3223" s="20">
        <f t="shared" si="201"/>
        <v>-2423.5186801979489</v>
      </c>
      <c r="D3223" s="20">
        <f t="shared" si="202"/>
        <v>-3.5619999999998218</v>
      </c>
      <c r="E3223" s="11">
        <f t="shared" si="203"/>
        <v>947.09653744359025</v>
      </c>
    </row>
    <row r="3224" spans="1:5" x14ac:dyDescent="0.25">
      <c r="A3224" s="20">
        <v>3221</v>
      </c>
      <c r="B3224" s="20">
        <f t="shared" si="200"/>
        <v>1618.3700764588489</v>
      </c>
      <c r="C3224" s="20">
        <f t="shared" si="201"/>
        <v>-2423.4121970255405</v>
      </c>
      <c r="D3224" s="20">
        <f t="shared" si="202"/>
        <v>-3.559999999999822</v>
      </c>
      <c r="E3224" s="11">
        <f t="shared" si="203"/>
        <v>947.20302061599853</v>
      </c>
    </row>
    <row r="3225" spans="1:5" x14ac:dyDescent="0.25">
      <c r="A3225" s="20">
        <v>3222</v>
      </c>
      <c r="B3225" s="20">
        <f t="shared" si="200"/>
        <v>1618.4764166518562</v>
      </c>
      <c r="C3225" s="20">
        <f t="shared" si="201"/>
        <v>-2423.3058568325332</v>
      </c>
      <c r="D3225" s="20">
        <f t="shared" si="202"/>
        <v>-3.5579999999998222</v>
      </c>
      <c r="E3225" s="11">
        <f t="shared" si="203"/>
        <v>947.30936080900597</v>
      </c>
    </row>
    <row r="3226" spans="1:5" x14ac:dyDescent="0.25">
      <c r="A3226" s="20">
        <v>3223</v>
      </c>
      <c r="B3226" s="20">
        <f t="shared" si="200"/>
        <v>1618.5826139615187</v>
      </c>
      <c r="C3226" s="20">
        <f t="shared" si="201"/>
        <v>-2423.1996595228702</v>
      </c>
      <c r="D3226" s="20">
        <f t="shared" si="202"/>
        <v>-3.5559999999998224</v>
      </c>
      <c r="E3226" s="11">
        <f t="shared" si="203"/>
        <v>947.41555811866851</v>
      </c>
    </row>
    <row r="3227" spans="1:5" x14ac:dyDescent="0.25">
      <c r="A3227" s="20">
        <v>3224</v>
      </c>
      <c r="B3227" s="20">
        <f t="shared" si="200"/>
        <v>1618.6886684838921</v>
      </c>
      <c r="C3227" s="20">
        <f t="shared" si="201"/>
        <v>-2423.0936050004971</v>
      </c>
      <c r="D3227" s="20">
        <f t="shared" si="202"/>
        <v>-3.5539999999998226</v>
      </c>
      <c r="E3227" s="11">
        <f t="shared" si="203"/>
        <v>947.52161264104188</v>
      </c>
    </row>
    <row r="3228" spans="1:5" x14ac:dyDescent="0.25">
      <c r="A3228" s="20">
        <v>3225</v>
      </c>
      <c r="B3228" s="20">
        <f t="shared" si="200"/>
        <v>1618.7945803150324</v>
      </c>
      <c r="C3228" s="20">
        <f t="shared" si="201"/>
        <v>-2422.987693169357</v>
      </c>
      <c r="D3228" s="20">
        <f t="shared" si="202"/>
        <v>-3.5519999999998229</v>
      </c>
      <c r="E3228" s="11">
        <f t="shared" si="203"/>
        <v>947.62752447218213</v>
      </c>
    </row>
    <row r="3229" spans="1:5" x14ac:dyDescent="0.25">
      <c r="A3229" s="20">
        <v>3226</v>
      </c>
      <c r="B3229" s="20">
        <f t="shared" si="200"/>
        <v>1618.9003495509951</v>
      </c>
      <c r="C3229" s="20">
        <f t="shared" si="201"/>
        <v>-2422.8819239333943</v>
      </c>
      <c r="D3229" s="20">
        <f t="shared" si="202"/>
        <v>-3.5499999999998231</v>
      </c>
      <c r="E3229" s="11">
        <f t="shared" si="203"/>
        <v>947.73329370814486</v>
      </c>
    </row>
    <row r="3230" spans="1:5" x14ac:dyDescent="0.25">
      <c r="A3230" s="20">
        <v>3227</v>
      </c>
      <c r="B3230" s="20">
        <f t="shared" si="200"/>
        <v>1619.0059762878363</v>
      </c>
      <c r="C3230" s="20">
        <f t="shared" si="201"/>
        <v>-2422.7762971965531</v>
      </c>
      <c r="D3230" s="20">
        <f t="shared" si="202"/>
        <v>-3.5479999999998233</v>
      </c>
      <c r="E3230" s="11">
        <f t="shared" si="203"/>
        <v>947.83892044498612</v>
      </c>
    </row>
    <row r="3231" spans="1:5" x14ac:dyDescent="0.25">
      <c r="A3231" s="20">
        <v>3228</v>
      </c>
      <c r="B3231" s="20">
        <f t="shared" si="200"/>
        <v>1619.1114606216117</v>
      </c>
      <c r="C3231" s="20">
        <f t="shared" si="201"/>
        <v>-2422.6708128627774</v>
      </c>
      <c r="D3231" s="20">
        <f t="shared" si="202"/>
        <v>-3.5459999999998235</v>
      </c>
      <c r="E3231" s="11">
        <f t="shared" si="203"/>
        <v>947.94440477876151</v>
      </c>
    </row>
    <row r="3232" spans="1:5" x14ac:dyDescent="0.25">
      <c r="A3232" s="20">
        <v>3229</v>
      </c>
      <c r="B3232" s="20">
        <f t="shared" si="200"/>
        <v>1619.2168026483773</v>
      </c>
      <c r="C3232" s="20">
        <f t="shared" si="201"/>
        <v>-2422.5654708360116</v>
      </c>
      <c r="D3232" s="20">
        <f t="shared" si="202"/>
        <v>-3.5439999999998237</v>
      </c>
      <c r="E3232" s="11">
        <f t="shared" si="203"/>
        <v>948.04974680552709</v>
      </c>
    </row>
    <row r="3233" spans="1:5" x14ac:dyDescent="0.25">
      <c r="A3233" s="20">
        <v>3230</v>
      </c>
      <c r="B3233" s="20">
        <f t="shared" si="200"/>
        <v>1619.3220024641889</v>
      </c>
      <c r="C3233" s="20">
        <f t="shared" si="201"/>
        <v>-2422.4602710202003</v>
      </c>
      <c r="D3233" s="20">
        <f t="shared" si="202"/>
        <v>-3.541999999999824</v>
      </c>
      <c r="E3233" s="11">
        <f t="shared" si="203"/>
        <v>948.15494662133869</v>
      </c>
    </row>
    <row r="3234" spans="1:5" x14ac:dyDescent="0.25">
      <c r="A3234" s="20">
        <v>3231</v>
      </c>
      <c r="B3234" s="20">
        <f t="shared" si="200"/>
        <v>1619.4270601651024</v>
      </c>
      <c r="C3234" s="20">
        <f t="shared" si="201"/>
        <v>-2422.355213319287</v>
      </c>
      <c r="D3234" s="20">
        <f t="shared" si="202"/>
        <v>-3.5399999999998242</v>
      </c>
      <c r="E3234" s="11">
        <f t="shared" si="203"/>
        <v>948.26000432225203</v>
      </c>
    </row>
    <row r="3235" spans="1:5" x14ac:dyDescent="0.25">
      <c r="A3235" s="20">
        <v>3232</v>
      </c>
      <c r="B3235" s="20">
        <f t="shared" si="200"/>
        <v>1619.5319758471733</v>
      </c>
      <c r="C3235" s="20">
        <f t="shared" si="201"/>
        <v>-2422.2502976372161</v>
      </c>
      <c r="D3235" s="20">
        <f t="shared" si="202"/>
        <v>-3.5379999999998244</v>
      </c>
      <c r="E3235" s="11">
        <f t="shared" si="203"/>
        <v>948.36492000432304</v>
      </c>
    </row>
    <row r="3236" spans="1:5" x14ac:dyDescent="0.25">
      <c r="A3236" s="20">
        <v>3233</v>
      </c>
      <c r="B3236" s="20">
        <f t="shared" si="200"/>
        <v>1619.6367496064577</v>
      </c>
      <c r="C3236" s="20">
        <f t="shared" si="201"/>
        <v>-2422.1455238779313</v>
      </c>
      <c r="D3236" s="20">
        <f t="shared" si="202"/>
        <v>-3.5359999999998246</v>
      </c>
      <c r="E3236" s="11">
        <f t="shared" si="203"/>
        <v>948.46969376360755</v>
      </c>
    </row>
    <row r="3237" spans="1:5" x14ac:dyDescent="0.25">
      <c r="A3237" s="20">
        <v>3234</v>
      </c>
      <c r="B3237" s="20">
        <f t="shared" si="200"/>
        <v>1619.7413815390116</v>
      </c>
      <c r="C3237" s="20">
        <f t="shared" si="201"/>
        <v>-2422.0408919453776</v>
      </c>
      <c r="D3237" s="20">
        <f t="shared" si="202"/>
        <v>-3.5339999999998248</v>
      </c>
      <c r="E3237" s="11">
        <f t="shared" si="203"/>
        <v>948.5743256961614</v>
      </c>
    </row>
    <row r="3238" spans="1:5" x14ac:dyDescent="0.25">
      <c r="A3238" s="20">
        <v>3235</v>
      </c>
      <c r="B3238" s="20">
        <f t="shared" si="200"/>
        <v>1619.8458717408905</v>
      </c>
      <c r="C3238" s="20">
        <f t="shared" si="201"/>
        <v>-2421.9364017434987</v>
      </c>
      <c r="D3238" s="20">
        <f t="shared" si="202"/>
        <v>-3.5319999999998251</v>
      </c>
      <c r="E3238" s="11">
        <f t="shared" si="203"/>
        <v>948.67881589804028</v>
      </c>
    </row>
    <row r="3239" spans="1:5" x14ac:dyDescent="0.25">
      <c r="A3239" s="20">
        <v>3236</v>
      </c>
      <c r="B3239" s="20">
        <f t="shared" si="200"/>
        <v>1619.9502203081506</v>
      </c>
      <c r="C3239" s="20">
        <f t="shared" si="201"/>
        <v>-2421.8320531762383</v>
      </c>
      <c r="D3239" s="20">
        <f t="shared" si="202"/>
        <v>-3.5299999999998253</v>
      </c>
      <c r="E3239" s="11">
        <f t="shared" si="203"/>
        <v>948.78316446530039</v>
      </c>
    </row>
    <row r="3240" spans="1:5" x14ac:dyDescent="0.25">
      <c r="A3240" s="20">
        <v>3237</v>
      </c>
      <c r="B3240" s="20">
        <f t="shared" si="200"/>
        <v>1620.0544273368475</v>
      </c>
      <c r="C3240" s="20">
        <f t="shared" si="201"/>
        <v>-2421.7278461475416</v>
      </c>
      <c r="D3240" s="20">
        <f t="shared" si="202"/>
        <v>-3.5279999999998255</v>
      </c>
      <c r="E3240" s="11">
        <f t="shared" si="203"/>
        <v>948.88737149399731</v>
      </c>
    </row>
    <row r="3241" spans="1:5" x14ac:dyDescent="0.25">
      <c r="A3241" s="20">
        <v>3238</v>
      </c>
      <c r="B3241" s="20">
        <f t="shared" si="200"/>
        <v>1620.1584929230371</v>
      </c>
      <c r="C3241" s="20">
        <f t="shared" si="201"/>
        <v>-2421.6237805613519</v>
      </c>
      <c r="D3241" s="20">
        <f t="shared" si="202"/>
        <v>-3.5259999999998257</v>
      </c>
      <c r="E3241" s="11">
        <f t="shared" si="203"/>
        <v>948.99143708018687</v>
      </c>
    </row>
    <row r="3242" spans="1:5" x14ac:dyDescent="0.25">
      <c r="A3242" s="20">
        <v>3239</v>
      </c>
      <c r="B3242" s="20">
        <f t="shared" si="200"/>
        <v>1620.2624171627754</v>
      </c>
      <c r="C3242" s="20">
        <f t="shared" si="201"/>
        <v>-2421.519856321614</v>
      </c>
      <c r="D3242" s="20">
        <f t="shared" si="202"/>
        <v>-3.5239999999998259</v>
      </c>
      <c r="E3242" s="11">
        <f t="shared" si="203"/>
        <v>949.09536131992502</v>
      </c>
    </row>
    <row r="3243" spans="1:5" x14ac:dyDescent="0.25">
      <c r="A3243" s="20">
        <v>3240</v>
      </c>
      <c r="B3243" s="20">
        <f t="shared" si="200"/>
        <v>1620.3662001521177</v>
      </c>
      <c r="C3243" s="20">
        <f t="shared" si="201"/>
        <v>-2421.4160733322715</v>
      </c>
      <c r="D3243" s="20">
        <f t="shared" si="202"/>
        <v>-3.5219999999998262</v>
      </c>
      <c r="E3243" s="11">
        <f t="shared" si="203"/>
        <v>949.19914430926747</v>
      </c>
    </row>
    <row r="3244" spans="1:5" x14ac:dyDescent="0.25">
      <c r="A3244" s="20">
        <v>3241</v>
      </c>
      <c r="B3244" s="20">
        <f t="shared" si="200"/>
        <v>1620.4698419871206</v>
      </c>
      <c r="C3244" s="20">
        <f t="shared" si="201"/>
        <v>-2421.3124314972688</v>
      </c>
      <c r="D3244" s="20">
        <f t="shared" si="202"/>
        <v>-3.5199999999998264</v>
      </c>
      <c r="E3244" s="11">
        <f t="shared" si="203"/>
        <v>949.30278614427027</v>
      </c>
    </row>
    <row r="3245" spans="1:5" x14ac:dyDescent="0.25">
      <c r="A3245" s="20">
        <v>3242</v>
      </c>
      <c r="B3245" s="20">
        <f t="shared" si="200"/>
        <v>1620.5733427638393</v>
      </c>
      <c r="C3245" s="20">
        <f t="shared" si="201"/>
        <v>-2421.2089307205497</v>
      </c>
      <c r="D3245" s="20">
        <f t="shared" si="202"/>
        <v>-3.5179999999998266</v>
      </c>
      <c r="E3245" s="11">
        <f t="shared" si="203"/>
        <v>949.40628692098915</v>
      </c>
    </row>
    <row r="3246" spans="1:5" x14ac:dyDescent="0.25">
      <c r="A3246" s="20">
        <v>3243</v>
      </c>
      <c r="B3246" s="20">
        <f t="shared" si="200"/>
        <v>1620.6767025783302</v>
      </c>
      <c r="C3246" s="20">
        <f t="shared" si="201"/>
        <v>-2421.1055709060593</v>
      </c>
      <c r="D3246" s="20">
        <f t="shared" si="202"/>
        <v>-3.5159999999998268</v>
      </c>
      <c r="E3246" s="11">
        <f t="shared" si="203"/>
        <v>949.50964673547981</v>
      </c>
    </row>
    <row r="3247" spans="1:5" x14ac:dyDescent="0.25">
      <c r="A3247" s="20">
        <v>3244</v>
      </c>
      <c r="B3247" s="20">
        <f t="shared" si="200"/>
        <v>1620.7799215266486</v>
      </c>
      <c r="C3247" s="20">
        <f t="shared" si="201"/>
        <v>-2421.0023519577408</v>
      </c>
      <c r="D3247" s="20">
        <f t="shared" si="202"/>
        <v>-3.513999999999827</v>
      </c>
      <c r="E3247" s="11">
        <f t="shared" si="203"/>
        <v>949.61286568379842</v>
      </c>
    </row>
    <row r="3248" spans="1:5" x14ac:dyDescent="0.25">
      <c r="A3248" s="20">
        <v>3245</v>
      </c>
      <c r="B3248" s="20">
        <f t="shared" si="200"/>
        <v>1620.8829997048506</v>
      </c>
      <c r="C3248" s="20">
        <f t="shared" si="201"/>
        <v>-2420.8992737795384</v>
      </c>
      <c r="D3248" s="20">
        <f t="shared" si="202"/>
        <v>-3.5119999999998273</v>
      </c>
      <c r="E3248" s="11">
        <f t="shared" si="203"/>
        <v>949.71594386200047</v>
      </c>
    </row>
    <row r="3249" spans="1:5" x14ac:dyDescent="0.25">
      <c r="A3249" s="20">
        <v>3246</v>
      </c>
      <c r="B3249" s="20">
        <f t="shared" si="200"/>
        <v>1620.9859372089923</v>
      </c>
      <c r="C3249" s="20">
        <f t="shared" si="201"/>
        <v>-2420.7963362753967</v>
      </c>
      <c r="D3249" s="20">
        <f t="shared" si="202"/>
        <v>-3.5099999999998275</v>
      </c>
      <c r="E3249" s="11">
        <f t="shared" si="203"/>
        <v>949.81888136614214</v>
      </c>
    </row>
    <row r="3250" spans="1:5" x14ac:dyDescent="0.25">
      <c r="A3250" s="20">
        <v>3247</v>
      </c>
      <c r="B3250" s="20">
        <f t="shared" si="200"/>
        <v>1621.0887341351292</v>
      </c>
      <c r="C3250" s="20">
        <f t="shared" si="201"/>
        <v>-2420.6935393492599</v>
      </c>
      <c r="D3250" s="20">
        <f t="shared" si="202"/>
        <v>-3.5079999999998277</v>
      </c>
      <c r="E3250" s="11">
        <f t="shared" si="203"/>
        <v>949.92167829227901</v>
      </c>
    </row>
    <row r="3251" spans="1:5" x14ac:dyDescent="0.25">
      <c r="A3251" s="20">
        <v>3248</v>
      </c>
      <c r="B3251" s="20">
        <f t="shared" si="200"/>
        <v>1621.1913905793172</v>
      </c>
      <c r="C3251" s="20">
        <f t="shared" si="201"/>
        <v>-2420.5908829050722</v>
      </c>
      <c r="D3251" s="20">
        <f t="shared" si="202"/>
        <v>-3.5059999999998279</v>
      </c>
      <c r="E3251" s="11">
        <f t="shared" si="203"/>
        <v>950.02433473646693</v>
      </c>
    </row>
    <row r="3252" spans="1:5" x14ac:dyDescent="0.25">
      <c r="A3252" s="20">
        <v>3249</v>
      </c>
      <c r="B3252" s="20">
        <f t="shared" si="200"/>
        <v>1621.2939066376121</v>
      </c>
      <c r="C3252" s="20">
        <f t="shared" si="201"/>
        <v>-2420.4883668467769</v>
      </c>
      <c r="D3252" s="20">
        <f t="shared" si="202"/>
        <v>-3.5039999999998281</v>
      </c>
      <c r="E3252" s="11">
        <f t="shared" si="203"/>
        <v>950.12685079476194</v>
      </c>
    </row>
    <row r="3253" spans="1:5" x14ac:dyDescent="0.25">
      <c r="A3253" s="20">
        <v>3250</v>
      </c>
      <c r="B3253" s="20">
        <f t="shared" si="200"/>
        <v>1621.39628240607</v>
      </c>
      <c r="C3253" s="20">
        <f t="shared" si="201"/>
        <v>-2420.3859910783194</v>
      </c>
      <c r="D3253" s="20">
        <f t="shared" si="202"/>
        <v>-3.5019999999998284</v>
      </c>
      <c r="E3253" s="11">
        <f t="shared" si="203"/>
        <v>950.22922656321975</v>
      </c>
    </row>
    <row r="3254" spans="1:5" x14ac:dyDescent="0.25">
      <c r="A3254" s="20">
        <v>3251</v>
      </c>
      <c r="B3254" s="20">
        <f t="shared" si="200"/>
        <v>1621.4985179807463</v>
      </c>
      <c r="C3254" s="20">
        <f t="shared" si="201"/>
        <v>-2420.2837555036426</v>
      </c>
      <c r="D3254" s="20">
        <f t="shared" si="202"/>
        <v>-3.4999999999998286</v>
      </c>
      <c r="E3254" s="11">
        <f t="shared" si="203"/>
        <v>950.33146213789621</v>
      </c>
    </row>
    <row r="3255" spans="1:5" x14ac:dyDescent="0.25">
      <c r="A3255" s="20">
        <v>3252</v>
      </c>
      <c r="B3255" s="20">
        <f t="shared" si="200"/>
        <v>1621.6006134576974</v>
      </c>
      <c r="C3255" s="20">
        <f t="shared" si="201"/>
        <v>-2420.1816600266916</v>
      </c>
      <c r="D3255" s="20">
        <f t="shared" si="202"/>
        <v>-3.4979999999998288</v>
      </c>
      <c r="E3255" s="11">
        <f t="shared" si="203"/>
        <v>950.43355761484725</v>
      </c>
    </row>
    <row r="3256" spans="1:5" x14ac:dyDescent="0.25">
      <c r="A3256" s="20">
        <v>3253</v>
      </c>
      <c r="B3256" s="20">
        <f t="shared" si="200"/>
        <v>1621.7025689329789</v>
      </c>
      <c r="C3256" s="20">
        <f t="shared" si="201"/>
        <v>-2420.0797045514105</v>
      </c>
      <c r="D3256" s="20">
        <f t="shared" si="202"/>
        <v>-3.495999999999829</v>
      </c>
      <c r="E3256" s="11">
        <f t="shared" si="203"/>
        <v>950.53551309012857</v>
      </c>
    </row>
    <row r="3257" spans="1:5" x14ac:dyDescent="0.25">
      <c r="A3257" s="20">
        <v>3254</v>
      </c>
      <c r="B3257" s="20">
        <f t="shared" si="200"/>
        <v>1621.8043845026464</v>
      </c>
      <c r="C3257" s="20">
        <f t="shared" si="201"/>
        <v>-2419.9778889817426</v>
      </c>
      <c r="D3257" s="20">
        <f t="shared" si="202"/>
        <v>-3.4939999999998292</v>
      </c>
      <c r="E3257" s="11">
        <f t="shared" si="203"/>
        <v>950.63732865979614</v>
      </c>
    </row>
    <row r="3258" spans="1:5" x14ac:dyDescent="0.25">
      <c r="A3258" s="20">
        <v>3255</v>
      </c>
      <c r="B3258" s="20">
        <f t="shared" si="200"/>
        <v>1621.906060262756</v>
      </c>
      <c r="C3258" s="20">
        <f t="shared" si="201"/>
        <v>-2419.8762132216334</v>
      </c>
      <c r="D3258" s="20">
        <f t="shared" si="202"/>
        <v>-3.4919999999998295</v>
      </c>
      <c r="E3258" s="11">
        <f t="shared" si="203"/>
        <v>950.73900441990565</v>
      </c>
    </row>
    <row r="3259" spans="1:5" x14ac:dyDescent="0.25">
      <c r="A3259" s="20">
        <v>3256</v>
      </c>
      <c r="B3259" s="20">
        <f t="shared" si="200"/>
        <v>1622.0075963093634</v>
      </c>
      <c r="C3259" s="20">
        <f t="shared" si="201"/>
        <v>-2419.7746771750258</v>
      </c>
      <c r="D3259" s="20">
        <f t="shared" si="202"/>
        <v>-3.4899999999998297</v>
      </c>
      <c r="E3259" s="11">
        <f t="shared" si="203"/>
        <v>950.84054046651318</v>
      </c>
    </row>
    <row r="3260" spans="1:5" x14ac:dyDescent="0.25">
      <c r="A3260" s="20">
        <v>3257</v>
      </c>
      <c r="B3260" s="20">
        <f t="shared" si="200"/>
        <v>1622.1089927385246</v>
      </c>
      <c r="C3260" s="20">
        <f t="shared" si="201"/>
        <v>-2419.6732807458648</v>
      </c>
      <c r="D3260" s="20">
        <f t="shared" si="202"/>
        <v>-3.4879999999998299</v>
      </c>
      <c r="E3260" s="11">
        <f t="shared" si="203"/>
        <v>950.9419368956743</v>
      </c>
    </row>
    <row r="3261" spans="1:5" x14ac:dyDescent="0.25">
      <c r="A3261" s="20">
        <v>3258</v>
      </c>
      <c r="B3261" s="20">
        <f t="shared" si="200"/>
        <v>1622.2102496462953</v>
      </c>
      <c r="C3261" s="20">
        <f t="shared" si="201"/>
        <v>-2419.5720238380936</v>
      </c>
      <c r="D3261" s="20">
        <f t="shared" si="202"/>
        <v>-3.4859999999998301</v>
      </c>
      <c r="E3261" s="11">
        <f t="shared" si="203"/>
        <v>951.04319380344509</v>
      </c>
    </row>
    <row r="3262" spans="1:5" x14ac:dyDescent="0.25">
      <c r="A3262" s="20">
        <v>3259</v>
      </c>
      <c r="B3262" s="20">
        <f t="shared" si="200"/>
        <v>1622.3113671287315</v>
      </c>
      <c r="C3262" s="20">
        <f t="shared" si="201"/>
        <v>-2419.4709063556575</v>
      </c>
      <c r="D3262" s="20">
        <f t="shared" si="202"/>
        <v>-3.4839999999998303</v>
      </c>
      <c r="E3262" s="11">
        <f t="shared" si="203"/>
        <v>951.14431128588126</v>
      </c>
    </row>
    <row r="3263" spans="1:5" x14ac:dyDescent="0.25">
      <c r="A3263" s="20">
        <v>3260</v>
      </c>
      <c r="B3263" s="20">
        <f t="shared" si="200"/>
        <v>1622.412345281889</v>
      </c>
      <c r="C3263" s="20">
        <f t="shared" si="201"/>
        <v>-2419.3699282025004</v>
      </c>
      <c r="D3263" s="20">
        <f t="shared" si="202"/>
        <v>-3.4819999999998306</v>
      </c>
      <c r="E3263" s="11">
        <f t="shared" si="203"/>
        <v>951.24528943903863</v>
      </c>
    </row>
    <row r="3264" spans="1:5" x14ac:dyDescent="0.25">
      <c r="A3264" s="20">
        <v>3261</v>
      </c>
      <c r="B3264" s="20">
        <f t="shared" si="200"/>
        <v>1622.5131842018234</v>
      </c>
      <c r="C3264" s="20">
        <f t="shared" si="201"/>
        <v>-2419.2690892825658</v>
      </c>
      <c r="D3264" s="20">
        <f t="shared" si="202"/>
        <v>-3.4799999999998308</v>
      </c>
      <c r="E3264" s="11">
        <f t="shared" si="203"/>
        <v>951.34612835897315</v>
      </c>
    </row>
    <row r="3265" spans="1:5" x14ac:dyDescent="0.25">
      <c r="A3265" s="20">
        <v>3262</v>
      </c>
      <c r="B3265" s="20">
        <f t="shared" si="200"/>
        <v>1622.6138839845908</v>
      </c>
      <c r="C3265" s="20">
        <f t="shared" si="201"/>
        <v>-2419.1683894997982</v>
      </c>
      <c r="D3265" s="20">
        <f t="shared" si="202"/>
        <v>-3.477999999999831</v>
      </c>
      <c r="E3265" s="11">
        <f t="shared" si="203"/>
        <v>951.44682814174064</v>
      </c>
    </row>
    <row r="3266" spans="1:5" x14ac:dyDescent="0.25">
      <c r="A3266" s="20">
        <v>3263</v>
      </c>
      <c r="B3266" s="20">
        <f t="shared" si="200"/>
        <v>1622.7144447262472</v>
      </c>
      <c r="C3266" s="20">
        <f t="shared" si="201"/>
        <v>-2419.0678287581422</v>
      </c>
      <c r="D3266" s="20">
        <f t="shared" si="202"/>
        <v>-3.4759999999998312</v>
      </c>
      <c r="E3266" s="11">
        <f t="shared" si="203"/>
        <v>951.54738888339682</v>
      </c>
    </row>
    <row r="3267" spans="1:5" x14ac:dyDescent="0.25">
      <c r="A3267" s="20">
        <v>3264</v>
      </c>
      <c r="B3267" s="20">
        <f t="shared" si="200"/>
        <v>1622.814866522848</v>
      </c>
      <c r="C3267" s="20">
        <f t="shared" si="201"/>
        <v>-2418.9674069615412</v>
      </c>
      <c r="D3267" s="20">
        <f t="shared" si="202"/>
        <v>-3.4739999999998314</v>
      </c>
      <c r="E3267" s="11">
        <f t="shared" si="203"/>
        <v>951.64781067999775</v>
      </c>
    </row>
    <row r="3268" spans="1:5" x14ac:dyDescent="0.25">
      <c r="A3268" s="20">
        <v>3265</v>
      </c>
      <c r="B3268" s="20">
        <f t="shared" ref="B3268:B3331" si="204">E3268-$G$4</f>
        <v>1622.9151494704493</v>
      </c>
      <c r="C3268" s="20">
        <f t="shared" ref="C3268:C3331" si="205">E3268-$H$4</f>
        <v>-2418.8671240139402</v>
      </c>
      <c r="D3268" s="20">
        <f t="shared" si="202"/>
        <v>-3.4719999999998317</v>
      </c>
      <c r="E3268" s="11">
        <f t="shared" si="203"/>
        <v>951.74809362759902</v>
      </c>
    </row>
    <row r="3269" spans="1:5" x14ac:dyDescent="0.25">
      <c r="A3269" s="20">
        <v>3266</v>
      </c>
      <c r="B3269" s="20">
        <f t="shared" si="204"/>
        <v>1623.015293665107</v>
      </c>
      <c r="C3269" s="20">
        <f t="shared" si="205"/>
        <v>-2418.7669798192824</v>
      </c>
      <c r="D3269" s="20">
        <f t="shared" ref="D3269:D3332" si="206">D3268+$F$4</f>
        <v>-3.4699999999998319</v>
      </c>
      <c r="E3269" s="11">
        <f t="shared" ref="E3269:E3332" si="207">2.0011633987*D3269^3+3.5*D3269^2+2.04*D3269+0.39634285715+1000</f>
        <v>951.84823782225669</v>
      </c>
    </row>
    <row r="3270" spans="1:5" x14ac:dyDescent="0.25">
      <c r="A3270" s="20">
        <v>3267</v>
      </c>
      <c r="B3270" s="20">
        <f t="shared" si="204"/>
        <v>1623.1152992028767</v>
      </c>
      <c r="C3270" s="20">
        <f t="shared" si="205"/>
        <v>-2418.6669742815125</v>
      </c>
      <c r="D3270" s="20">
        <f t="shared" si="206"/>
        <v>-3.4679999999998321</v>
      </c>
      <c r="E3270" s="11">
        <f t="shared" si="207"/>
        <v>951.94824336002648</v>
      </c>
    </row>
    <row r="3271" spans="1:5" x14ac:dyDescent="0.25">
      <c r="A3271" s="20">
        <v>3268</v>
      </c>
      <c r="B3271" s="20">
        <f t="shared" si="204"/>
        <v>1623.2151661798146</v>
      </c>
      <c r="C3271" s="20">
        <f t="shared" si="205"/>
        <v>-2418.5671073045746</v>
      </c>
      <c r="D3271" s="20">
        <f t="shared" si="206"/>
        <v>-3.4659999999998323</v>
      </c>
      <c r="E3271" s="11">
        <f t="shared" si="207"/>
        <v>952.04811033696433</v>
      </c>
    </row>
    <row r="3272" spans="1:5" x14ac:dyDescent="0.25">
      <c r="A3272" s="20">
        <v>3269</v>
      </c>
      <c r="B3272" s="20">
        <f t="shared" si="204"/>
        <v>1623.3148946919762</v>
      </c>
      <c r="C3272" s="20">
        <f t="shared" si="205"/>
        <v>-2418.467378792413</v>
      </c>
      <c r="D3272" s="20">
        <f t="shared" si="206"/>
        <v>-3.4639999999998325</v>
      </c>
      <c r="E3272" s="11">
        <f t="shared" si="207"/>
        <v>952.14783884912595</v>
      </c>
    </row>
    <row r="3273" spans="1:5" x14ac:dyDescent="0.25">
      <c r="A3273" s="20">
        <v>3270</v>
      </c>
      <c r="B3273" s="20">
        <f t="shared" si="204"/>
        <v>1623.4144848354176</v>
      </c>
      <c r="C3273" s="20">
        <f t="shared" si="205"/>
        <v>-2418.3677886489718</v>
      </c>
      <c r="D3273" s="20">
        <f t="shared" si="206"/>
        <v>-3.4619999999998328</v>
      </c>
      <c r="E3273" s="11">
        <f t="shared" si="207"/>
        <v>952.24742899256728</v>
      </c>
    </row>
    <row r="3274" spans="1:5" x14ac:dyDescent="0.25">
      <c r="A3274" s="20">
        <v>3271</v>
      </c>
      <c r="B3274" s="20">
        <f t="shared" si="204"/>
        <v>1623.5139367061943</v>
      </c>
      <c r="C3274" s="20">
        <f t="shared" si="205"/>
        <v>-2418.2683367781947</v>
      </c>
      <c r="D3274" s="20">
        <f t="shared" si="206"/>
        <v>-3.459999999999833</v>
      </c>
      <c r="E3274" s="11">
        <f t="shared" si="207"/>
        <v>952.34688086334415</v>
      </c>
    </row>
    <row r="3275" spans="1:5" x14ac:dyDescent="0.25">
      <c r="A3275" s="20">
        <v>3272</v>
      </c>
      <c r="B3275" s="20">
        <f t="shared" si="204"/>
        <v>1623.6132504003626</v>
      </c>
      <c r="C3275" s="20">
        <f t="shared" si="205"/>
        <v>-2418.1690230840268</v>
      </c>
      <c r="D3275" s="20">
        <f t="shared" si="206"/>
        <v>-3.4579999999998332</v>
      </c>
      <c r="E3275" s="11">
        <f t="shared" si="207"/>
        <v>952.4461945575124</v>
      </c>
    </row>
    <row r="3276" spans="1:5" x14ac:dyDescent="0.25">
      <c r="A3276" s="20">
        <v>3273</v>
      </c>
      <c r="B3276" s="20">
        <f t="shared" si="204"/>
        <v>1623.7124260139781</v>
      </c>
      <c r="C3276" s="20">
        <f t="shared" si="205"/>
        <v>-2418.0698474704113</v>
      </c>
      <c r="D3276" s="20">
        <f t="shared" si="206"/>
        <v>-3.4559999999998334</v>
      </c>
      <c r="E3276" s="11">
        <f t="shared" si="207"/>
        <v>952.54537017112784</v>
      </c>
    </row>
    <row r="3277" spans="1:5" x14ac:dyDescent="0.25">
      <c r="A3277" s="20">
        <v>3274</v>
      </c>
      <c r="B3277" s="20">
        <f t="shared" si="204"/>
        <v>1623.8114636430964</v>
      </c>
      <c r="C3277" s="20">
        <f t="shared" si="205"/>
        <v>-2417.9708098412925</v>
      </c>
      <c r="D3277" s="20">
        <f t="shared" si="206"/>
        <v>-3.4539999999998336</v>
      </c>
      <c r="E3277" s="11">
        <f t="shared" si="207"/>
        <v>952.64440780024631</v>
      </c>
    </row>
    <row r="3278" spans="1:5" x14ac:dyDescent="0.25">
      <c r="A3278" s="20">
        <v>3275</v>
      </c>
      <c r="B3278" s="20">
        <f t="shared" si="204"/>
        <v>1623.910363383774</v>
      </c>
      <c r="C3278" s="20">
        <f t="shared" si="205"/>
        <v>-2417.8719101006154</v>
      </c>
      <c r="D3278" s="20">
        <f t="shared" si="206"/>
        <v>-3.4519999999998339</v>
      </c>
      <c r="E3278" s="11">
        <f t="shared" si="207"/>
        <v>952.74330754092375</v>
      </c>
    </row>
    <row r="3279" spans="1:5" x14ac:dyDescent="0.25">
      <c r="A3279" s="20">
        <v>3276</v>
      </c>
      <c r="B3279" s="20">
        <f t="shared" si="204"/>
        <v>1624.0091253320661</v>
      </c>
      <c r="C3279" s="20">
        <f t="shared" si="205"/>
        <v>-2417.7731481523233</v>
      </c>
      <c r="D3279" s="20">
        <f t="shared" si="206"/>
        <v>-3.4499999999998341</v>
      </c>
      <c r="E3279" s="11">
        <f t="shared" si="207"/>
        <v>952.84206948921587</v>
      </c>
    </row>
    <row r="3280" spans="1:5" x14ac:dyDescent="0.25">
      <c r="A3280" s="20">
        <v>3277</v>
      </c>
      <c r="B3280" s="20">
        <f t="shared" si="204"/>
        <v>1624.1077495840289</v>
      </c>
      <c r="C3280" s="20">
        <f t="shared" si="205"/>
        <v>-2417.6745239003603</v>
      </c>
      <c r="D3280" s="20">
        <f t="shared" si="206"/>
        <v>-3.4479999999998343</v>
      </c>
      <c r="E3280" s="11">
        <f t="shared" si="207"/>
        <v>952.94069374117862</v>
      </c>
    </row>
    <row r="3281" spans="1:5" x14ac:dyDescent="0.25">
      <c r="A3281" s="20">
        <v>3278</v>
      </c>
      <c r="B3281" s="20">
        <f t="shared" si="204"/>
        <v>1624.2062362357181</v>
      </c>
      <c r="C3281" s="20">
        <f t="shared" si="205"/>
        <v>-2417.5760372486711</v>
      </c>
      <c r="D3281" s="20">
        <f t="shared" si="206"/>
        <v>-3.4459999999998345</v>
      </c>
      <c r="E3281" s="11">
        <f t="shared" si="207"/>
        <v>953.03918039286782</v>
      </c>
    </row>
    <row r="3282" spans="1:5" x14ac:dyDescent="0.25">
      <c r="A3282" s="20">
        <v>3279</v>
      </c>
      <c r="B3282" s="20">
        <f t="shared" si="204"/>
        <v>1624.3045853831895</v>
      </c>
      <c r="C3282" s="20">
        <f t="shared" si="205"/>
        <v>-2417.4776881011999</v>
      </c>
      <c r="D3282" s="20">
        <f t="shared" si="206"/>
        <v>-3.4439999999998347</v>
      </c>
      <c r="E3282" s="11">
        <f t="shared" si="207"/>
        <v>953.13752954033919</v>
      </c>
    </row>
    <row r="3283" spans="1:5" x14ac:dyDescent="0.25">
      <c r="A3283" s="20">
        <v>3280</v>
      </c>
      <c r="B3283" s="20">
        <f t="shared" si="204"/>
        <v>1624.4027971224991</v>
      </c>
      <c r="C3283" s="20">
        <f t="shared" si="205"/>
        <v>-2417.3794763618903</v>
      </c>
      <c r="D3283" s="20">
        <f t="shared" si="206"/>
        <v>-3.441999999999835</v>
      </c>
      <c r="E3283" s="11">
        <f t="shared" si="207"/>
        <v>953.23574127964878</v>
      </c>
    </row>
    <row r="3284" spans="1:5" x14ac:dyDescent="0.25">
      <c r="A3284" s="20">
        <v>3281</v>
      </c>
      <c r="B3284" s="20">
        <f t="shared" si="204"/>
        <v>1624.5008715497024</v>
      </c>
      <c r="C3284" s="20">
        <f t="shared" si="205"/>
        <v>-2417.2814019346865</v>
      </c>
      <c r="D3284" s="20">
        <f t="shared" si="206"/>
        <v>-3.4399999999998352</v>
      </c>
      <c r="E3284" s="11">
        <f t="shared" si="207"/>
        <v>953.33381570685231</v>
      </c>
    </row>
    <row r="3285" spans="1:5" x14ac:dyDescent="0.25">
      <c r="A3285" s="20">
        <v>3282</v>
      </c>
      <c r="B3285" s="20">
        <f t="shared" si="204"/>
        <v>1624.5988087608557</v>
      </c>
      <c r="C3285" s="20">
        <f t="shared" si="205"/>
        <v>-2417.1834647235332</v>
      </c>
      <c r="D3285" s="20">
        <f t="shared" si="206"/>
        <v>-3.4379999999998354</v>
      </c>
      <c r="E3285" s="11">
        <f t="shared" si="207"/>
        <v>953.4317529180056</v>
      </c>
    </row>
    <row r="3286" spans="1:5" x14ac:dyDescent="0.25">
      <c r="A3286" s="20">
        <v>3283</v>
      </c>
      <c r="B3286" s="20">
        <f t="shared" si="204"/>
        <v>1624.6966088520148</v>
      </c>
      <c r="C3286" s="20">
        <f t="shared" si="205"/>
        <v>-2417.0856646323746</v>
      </c>
      <c r="D3286" s="20">
        <f t="shared" si="206"/>
        <v>-3.4359999999998356</v>
      </c>
      <c r="E3286" s="11">
        <f t="shared" si="207"/>
        <v>953.5295530091646</v>
      </c>
    </row>
    <row r="3287" spans="1:5" x14ac:dyDescent="0.25">
      <c r="A3287" s="20">
        <v>3284</v>
      </c>
      <c r="B3287" s="20">
        <f t="shared" si="204"/>
        <v>1624.7942719192354</v>
      </c>
      <c r="C3287" s="20">
        <f t="shared" si="205"/>
        <v>-2416.9880015651538</v>
      </c>
      <c r="D3287" s="20">
        <f t="shared" si="206"/>
        <v>-3.4339999999998359</v>
      </c>
      <c r="E3287" s="11">
        <f t="shared" si="207"/>
        <v>953.62721607638514</v>
      </c>
    </row>
    <row r="3288" spans="1:5" x14ac:dyDescent="0.25">
      <c r="A3288" s="20">
        <v>3285</v>
      </c>
      <c r="B3288" s="20">
        <f t="shared" si="204"/>
        <v>1624.8917980585732</v>
      </c>
      <c r="C3288" s="20">
        <f t="shared" si="205"/>
        <v>-2416.890475425816</v>
      </c>
      <c r="D3288" s="20">
        <f t="shared" si="206"/>
        <v>-3.4319999999998361</v>
      </c>
      <c r="E3288" s="11">
        <f t="shared" si="207"/>
        <v>953.72474221572293</v>
      </c>
    </row>
    <row r="3289" spans="1:5" x14ac:dyDescent="0.25">
      <c r="A3289" s="20">
        <v>3286</v>
      </c>
      <c r="B3289" s="20">
        <f t="shared" si="204"/>
        <v>1624.989187366084</v>
      </c>
      <c r="C3289" s="20">
        <f t="shared" si="205"/>
        <v>-2416.7930861183049</v>
      </c>
      <c r="D3289" s="20">
        <f t="shared" si="206"/>
        <v>-3.4299999999998363</v>
      </c>
      <c r="E3289" s="11">
        <f t="shared" si="207"/>
        <v>953.82213152323391</v>
      </c>
    </row>
    <row r="3290" spans="1:5" x14ac:dyDescent="0.25">
      <c r="A3290" s="20">
        <v>3287</v>
      </c>
      <c r="B3290" s="20">
        <f t="shared" si="204"/>
        <v>1625.086439937824</v>
      </c>
      <c r="C3290" s="20">
        <f t="shared" si="205"/>
        <v>-2416.6958335465652</v>
      </c>
      <c r="D3290" s="20">
        <f t="shared" si="206"/>
        <v>-3.4279999999998365</v>
      </c>
      <c r="E3290" s="11">
        <f t="shared" si="207"/>
        <v>953.91938409497379</v>
      </c>
    </row>
    <row r="3291" spans="1:5" x14ac:dyDescent="0.25">
      <c r="A3291" s="20">
        <v>3288</v>
      </c>
      <c r="B3291" s="20">
        <f t="shared" si="204"/>
        <v>1625.183555869849</v>
      </c>
      <c r="C3291" s="20">
        <f t="shared" si="205"/>
        <v>-2416.5987176145404</v>
      </c>
      <c r="D3291" s="20">
        <f t="shared" si="206"/>
        <v>-3.4259999999998367</v>
      </c>
      <c r="E3291" s="11">
        <f t="shared" si="207"/>
        <v>954.01650002699864</v>
      </c>
    </row>
    <row r="3292" spans="1:5" x14ac:dyDescent="0.25">
      <c r="A3292" s="20">
        <v>3289</v>
      </c>
      <c r="B3292" s="20">
        <f t="shared" si="204"/>
        <v>1625.2805352582145</v>
      </c>
      <c r="C3292" s="20">
        <f t="shared" si="205"/>
        <v>-2416.5017382261749</v>
      </c>
      <c r="D3292" s="20">
        <f t="shared" si="206"/>
        <v>-3.423999999999837</v>
      </c>
      <c r="E3292" s="11">
        <f t="shared" si="207"/>
        <v>954.11347941536428</v>
      </c>
    </row>
    <row r="3293" spans="1:5" x14ac:dyDescent="0.25">
      <c r="A3293" s="20">
        <v>3290</v>
      </c>
      <c r="B3293" s="20">
        <f t="shared" si="204"/>
        <v>1625.3773781989767</v>
      </c>
      <c r="C3293" s="20">
        <f t="shared" si="205"/>
        <v>-2416.4048952854127</v>
      </c>
      <c r="D3293" s="20">
        <f t="shared" si="206"/>
        <v>-3.4219999999998372</v>
      </c>
      <c r="E3293" s="11">
        <f t="shared" si="207"/>
        <v>954.21032235612631</v>
      </c>
    </row>
    <row r="3294" spans="1:5" x14ac:dyDescent="0.25">
      <c r="A3294" s="20">
        <v>3291</v>
      </c>
      <c r="B3294" s="20">
        <f t="shared" si="204"/>
        <v>1625.474084788191</v>
      </c>
      <c r="C3294" s="20">
        <f t="shared" si="205"/>
        <v>-2416.3081886961982</v>
      </c>
      <c r="D3294" s="20">
        <f t="shared" si="206"/>
        <v>-3.4199999999998374</v>
      </c>
      <c r="E3294" s="11">
        <f t="shared" si="207"/>
        <v>954.30702894534079</v>
      </c>
    </row>
    <row r="3295" spans="1:5" x14ac:dyDescent="0.25">
      <c r="A3295" s="20">
        <v>3292</v>
      </c>
      <c r="B3295" s="20">
        <f t="shared" si="204"/>
        <v>1625.5706551219137</v>
      </c>
      <c r="C3295" s="20">
        <f t="shared" si="205"/>
        <v>-2416.2116183624753</v>
      </c>
      <c r="D3295" s="20">
        <f t="shared" si="206"/>
        <v>-3.4179999999998376</v>
      </c>
      <c r="E3295" s="11">
        <f t="shared" si="207"/>
        <v>954.40359927906354</v>
      </c>
    </row>
    <row r="3296" spans="1:5" x14ac:dyDescent="0.25">
      <c r="A3296" s="20">
        <v>3293</v>
      </c>
      <c r="B3296" s="20">
        <f t="shared" si="204"/>
        <v>1625.6670892962006</v>
      </c>
      <c r="C3296" s="20">
        <f t="shared" si="205"/>
        <v>-2416.1151841881883</v>
      </c>
      <c r="D3296" s="20">
        <f t="shared" si="206"/>
        <v>-3.4159999999998378</v>
      </c>
      <c r="E3296" s="11">
        <f t="shared" si="207"/>
        <v>954.5000334533504</v>
      </c>
    </row>
    <row r="3297" spans="1:5" x14ac:dyDescent="0.25">
      <c r="A3297" s="20">
        <v>3294</v>
      </c>
      <c r="B3297" s="20">
        <f t="shared" si="204"/>
        <v>1625.7633874071073</v>
      </c>
      <c r="C3297" s="20">
        <f t="shared" si="205"/>
        <v>-2416.0188860772819</v>
      </c>
      <c r="D3297" s="20">
        <f t="shared" si="206"/>
        <v>-3.4139999999998381</v>
      </c>
      <c r="E3297" s="11">
        <f t="shared" si="207"/>
        <v>954.59633156425707</v>
      </c>
    </row>
    <row r="3298" spans="1:5" x14ac:dyDescent="0.25">
      <c r="A3298" s="20">
        <v>3295</v>
      </c>
      <c r="B3298" s="20">
        <f t="shared" si="204"/>
        <v>1625.8595495506897</v>
      </c>
      <c r="C3298" s="20">
        <f t="shared" si="205"/>
        <v>-2415.9227239336992</v>
      </c>
      <c r="D3298" s="20">
        <f t="shared" si="206"/>
        <v>-3.4119999999998383</v>
      </c>
      <c r="E3298" s="11">
        <f t="shared" si="207"/>
        <v>954.69249370783962</v>
      </c>
    </row>
    <row r="3299" spans="1:5" x14ac:dyDescent="0.25">
      <c r="A3299" s="20">
        <v>3296</v>
      </c>
      <c r="B3299" s="20">
        <f t="shared" si="204"/>
        <v>1625.955575823004</v>
      </c>
      <c r="C3299" s="20">
        <f t="shared" si="205"/>
        <v>-2415.826697661385</v>
      </c>
      <c r="D3299" s="20">
        <f t="shared" si="206"/>
        <v>-3.4099999999998385</v>
      </c>
      <c r="E3299" s="11">
        <f t="shared" si="207"/>
        <v>954.78851998015375</v>
      </c>
    </row>
    <row r="3300" spans="1:5" x14ac:dyDescent="0.25">
      <c r="A3300" s="20">
        <v>3297</v>
      </c>
      <c r="B3300" s="20">
        <f t="shared" si="204"/>
        <v>1626.0514663201056</v>
      </c>
      <c r="C3300" s="20">
        <f t="shared" si="205"/>
        <v>-2415.7308071642838</v>
      </c>
      <c r="D3300" s="20">
        <f t="shared" si="206"/>
        <v>-3.4079999999998387</v>
      </c>
      <c r="E3300" s="11">
        <f t="shared" si="207"/>
        <v>954.8844104772553</v>
      </c>
    </row>
    <row r="3301" spans="1:5" x14ac:dyDescent="0.25">
      <c r="A3301" s="20">
        <v>3298</v>
      </c>
      <c r="B3301" s="20">
        <f t="shared" si="204"/>
        <v>1626.1472211380503</v>
      </c>
      <c r="C3301" s="20">
        <f t="shared" si="205"/>
        <v>-2415.6350523463389</v>
      </c>
      <c r="D3301" s="20">
        <f t="shared" si="206"/>
        <v>-3.4059999999998389</v>
      </c>
      <c r="E3301" s="11">
        <f t="shared" si="207"/>
        <v>954.98016529520009</v>
      </c>
    </row>
    <row r="3302" spans="1:5" x14ac:dyDescent="0.25">
      <c r="A3302" s="20">
        <v>3299</v>
      </c>
      <c r="B3302" s="20">
        <f t="shared" si="204"/>
        <v>1626.2428403728943</v>
      </c>
      <c r="C3302" s="20">
        <f t="shared" si="205"/>
        <v>-2415.5394331114949</v>
      </c>
      <c r="D3302" s="20">
        <f t="shared" si="206"/>
        <v>-3.4039999999998392</v>
      </c>
      <c r="E3302" s="11">
        <f t="shared" si="207"/>
        <v>955.07578453004407</v>
      </c>
    </row>
    <row r="3303" spans="1:5" x14ac:dyDescent="0.25">
      <c r="A3303" s="20">
        <v>3300</v>
      </c>
      <c r="B3303" s="20">
        <f t="shared" si="204"/>
        <v>1626.3383241206934</v>
      </c>
      <c r="C3303" s="20">
        <f t="shared" si="205"/>
        <v>-2415.443949363696</v>
      </c>
      <c r="D3303" s="20">
        <f t="shared" si="206"/>
        <v>-3.4019999999998394</v>
      </c>
      <c r="E3303" s="11">
        <f t="shared" si="207"/>
        <v>955.17126827784307</v>
      </c>
    </row>
    <row r="3304" spans="1:5" x14ac:dyDescent="0.25">
      <c r="A3304" s="20">
        <v>3301</v>
      </c>
      <c r="B3304" s="20">
        <f t="shared" si="204"/>
        <v>1626.433672477503</v>
      </c>
      <c r="C3304" s="20">
        <f t="shared" si="205"/>
        <v>-2415.3486010068864</v>
      </c>
      <c r="D3304" s="20">
        <f t="shared" si="206"/>
        <v>-3.3999999999998396</v>
      </c>
      <c r="E3304" s="11">
        <f t="shared" si="207"/>
        <v>955.26661663465279</v>
      </c>
    </row>
    <row r="3305" spans="1:5" x14ac:dyDescent="0.25">
      <c r="A3305" s="20">
        <v>3302</v>
      </c>
      <c r="B3305" s="20">
        <f t="shared" si="204"/>
        <v>1626.5288855393796</v>
      </c>
      <c r="C3305" s="20">
        <f t="shared" si="205"/>
        <v>-2415.2533879450098</v>
      </c>
      <c r="D3305" s="20">
        <f t="shared" si="206"/>
        <v>-3.3979999999998398</v>
      </c>
      <c r="E3305" s="11">
        <f t="shared" si="207"/>
        <v>955.3618296965293</v>
      </c>
    </row>
    <row r="3306" spans="1:5" x14ac:dyDescent="0.25">
      <c r="A3306" s="20">
        <v>3303</v>
      </c>
      <c r="B3306" s="20">
        <f t="shared" si="204"/>
        <v>1626.6239634023784</v>
      </c>
      <c r="C3306" s="20">
        <f t="shared" si="205"/>
        <v>-2415.1583100820108</v>
      </c>
      <c r="D3306" s="20">
        <f t="shared" si="206"/>
        <v>-3.39599999999984</v>
      </c>
      <c r="E3306" s="11">
        <f t="shared" si="207"/>
        <v>955.45690755952819</v>
      </c>
    </row>
    <row r="3307" spans="1:5" x14ac:dyDescent="0.25">
      <c r="A3307" s="20">
        <v>3304</v>
      </c>
      <c r="B3307" s="20">
        <f t="shared" si="204"/>
        <v>1626.7189061625559</v>
      </c>
      <c r="C3307" s="20">
        <f t="shared" si="205"/>
        <v>-2415.0633673218335</v>
      </c>
      <c r="D3307" s="20">
        <f t="shared" si="206"/>
        <v>-3.3939999999998403</v>
      </c>
      <c r="E3307" s="11">
        <f t="shared" si="207"/>
        <v>955.55185031970552</v>
      </c>
    </row>
    <row r="3308" spans="1:5" x14ac:dyDescent="0.25">
      <c r="A3308" s="20">
        <v>3305</v>
      </c>
      <c r="B3308" s="20">
        <f t="shared" si="204"/>
        <v>1626.8137139159674</v>
      </c>
      <c r="C3308" s="20">
        <f t="shared" si="205"/>
        <v>-2414.9685595684218</v>
      </c>
      <c r="D3308" s="20">
        <f t="shared" si="206"/>
        <v>-3.3919999999998405</v>
      </c>
      <c r="E3308" s="11">
        <f t="shared" si="207"/>
        <v>955.64665807311712</v>
      </c>
    </row>
    <row r="3309" spans="1:5" x14ac:dyDescent="0.25">
      <c r="A3309" s="20">
        <v>3306</v>
      </c>
      <c r="B3309" s="20">
        <f t="shared" si="204"/>
        <v>1626.9083867586687</v>
      </c>
      <c r="C3309" s="20">
        <f t="shared" si="205"/>
        <v>-2414.8738867257202</v>
      </c>
      <c r="D3309" s="20">
        <f t="shared" si="206"/>
        <v>-3.3899999999998407</v>
      </c>
      <c r="E3309" s="11">
        <f t="shared" si="207"/>
        <v>955.74133091581859</v>
      </c>
    </row>
    <row r="3310" spans="1:5" x14ac:dyDescent="0.25">
      <c r="A3310" s="20">
        <v>3307</v>
      </c>
      <c r="B3310" s="20">
        <f t="shared" si="204"/>
        <v>1627.0029247867164</v>
      </c>
      <c r="C3310" s="20">
        <f t="shared" si="205"/>
        <v>-2414.779348697673</v>
      </c>
      <c r="D3310" s="20">
        <f t="shared" si="206"/>
        <v>-3.3879999999998409</v>
      </c>
      <c r="E3310" s="11">
        <f t="shared" si="207"/>
        <v>955.8358689438661</v>
      </c>
    </row>
    <row r="3311" spans="1:5" x14ac:dyDescent="0.25">
      <c r="A3311" s="20">
        <v>3308</v>
      </c>
      <c r="B3311" s="20">
        <f t="shared" si="204"/>
        <v>1627.0973280961655</v>
      </c>
      <c r="C3311" s="20">
        <f t="shared" si="205"/>
        <v>-2414.6849453882237</v>
      </c>
      <c r="D3311" s="20">
        <f t="shared" si="206"/>
        <v>-3.3859999999998411</v>
      </c>
      <c r="E3311" s="11">
        <f t="shared" si="207"/>
        <v>955.93027225331525</v>
      </c>
    </row>
    <row r="3312" spans="1:5" x14ac:dyDescent="0.25">
      <c r="A3312" s="20">
        <v>3309</v>
      </c>
      <c r="B3312" s="20">
        <f t="shared" si="204"/>
        <v>1627.1915967830721</v>
      </c>
      <c r="C3312" s="20">
        <f t="shared" si="205"/>
        <v>-2414.5906767013171</v>
      </c>
      <c r="D3312" s="20">
        <f t="shared" si="206"/>
        <v>-3.3839999999998414</v>
      </c>
      <c r="E3312" s="11">
        <f t="shared" si="207"/>
        <v>956.02454094022187</v>
      </c>
    </row>
    <row r="3313" spans="1:5" x14ac:dyDescent="0.25">
      <c r="A3313" s="20">
        <v>3310</v>
      </c>
      <c r="B3313" s="20">
        <f t="shared" si="204"/>
        <v>1627.2857309434921</v>
      </c>
      <c r="C3313" s="20">
        <f t="shared" si="205"/>
        <v>-2414.4965425408968</v>
      </c>
      <c r="D3313" s="20">
        <f t="shared" si="206"/>
        <v>-3.3819999999998416</v>
      </c>
      <c r="E3313" s="11">
        <f t="shared" si="207"/>
        <v>956.11867510064201</v>
      </c>
    </row>
    <row r="3314" spans="1:5" x14ac:dyDescent="0.25">
      <c r="A3314" s="20">
        <v>3311</v>
      </c>
      <c r="B3314" s="20">
        <f t="shared" si="204"/>
        <v>1627.3797306734816</v>
      </c>
      <c r="C3314" s="20">
        <f t="shared" si="205"/>
        <v>-2414.4025428109076</v>
      </c>
      <c r="D3314" s="20">
        <f t="shared" si="206"/>
        <v>-3.3799999999998418</v>
      </c>
      <c r="E3314" s="11">
        <f t="shared" si="207"/>
        <v>956.21267483063139</v>
      </c>
    </row>
    <row r="3315" spans="1:5" x14ac:dyDescent="0.25">
      <c r="A3315" s="20">
        <v>3312</v>
      </c>
      <c r="B3315" s="20">
        <f t="shared" si="204"/>
        <v>1627.4735960690962</v>
      </c>
      <c r="C3315" s="20">
        <f t="shared" si="205"/>
        <v>-2414.308677415293</v>
      </c>
      <c r="D3315" s="20">
        <f t="shared" si="206"/>
        <v>-3.377999999999842</v>
      </c>
      <c r="E3315" s="11">
        <f t="shared" si="207"/>
        <v>956.30654022624594</v>
      </c>
    </row>
    <row r="3316" spans="1:5" x14ac:dyDescent="0.25">
      <c r="A3316" s="20">
        <v>3313</v>
      </c>
      <c r="B3316" s="20">
        <f t="shared" si="204"/>
        <v>1627.5673272263916</v>
      </c>
      <c r="C3316" s="20">
        <f t="shared" si="205"/>
        <v>-2414.2149462579973</v>
      </c>
      <c r="D3316" s="20">
        <f t="shared" si="206"/>
        <v>-3.3759999999998422</v>
      </c>
      <c r="E3316" s="11">
        <f t="shared" si="207"/>
        <v>956.40027138354139</v>
      </c>
    </row>
    <row r="3317" spans="1:5" x14ac:dyDescent="0.25">
      <c r="A3317" s="20">
        <v>3314</v>
      </c>
      <c r="B3317" s="20">
        <f t="shared" si="204"/>
        <v>1627.6609242414238</v>
      </c>
      <c r="C3317" s="20">
        <f t="shared" si="205"/>
        <v>-2414.1213492429652</v>
      </c>
      <c r="D3317" s="20">
        <f t="shared" si="206"/>
        <v>-3.3739999999998425</v>
      </c>
      <c r="E3317" s="11">
        <f t="shared" si="207"/>
        <v>956.49386839857357</v>
      </c>
    </row>
    <row r="3318" spans="1:5" x14ac:dyDescent="0.25">
      <c r="A3318" s="20">
        <v>3315</v>
      </c>
      <c r="B3318" s="20">
        <f t="shared" si="204"/>
        <v>1627.7543872102488</v>
      </c>
      <c r="C3318" s="20">
        <f t="shared" si="205"/>
        <v>-2414.0278862741407</v>
      </c>
      <c r="D3318" s="20">
        <f t="shared" si="206"/>
        <v>-3.3719999999998427</v>
      </c>
      <c r="E3318" s="11">
        <f t="shared" si="207"/>
        <v>956.58733136739841</v>
      </c>
    </row>
    <row r="3319" spans="1:5" x14ac:dyDescent="0.25">
      <c r="A3319" s="20">
        <v>3316</v>
      </c>
      <c r="B3319" s="20">
        <f t="shared" si="204"/>
        <v>1627.8477162289219</v>
      </c>
      <c r="C3319" s="20">
        <f t="shared" si="205"/>
        <v>-2413.9345572554671</v>
      </c>
      <c r="D3319" s="20">
        <f t="shared" si="206"/>
        <v>-3.3699999999998429</v>
      </c>
      <c r="E3319" s="11">
        <f t="shared" si="207"/>
        <v>956.68066038607174</v>
      </c>
    </row>
    <row r="3320" spans="1:5" x14ac:dyDescent="0.25">
      <c r="A3320" s="20">
        <v>3317</v>
      </c>
      <c r="B3320" s="20">
        <f t="shared" si="204"/>
        <v>1627.9409113934994</v>
      </c>
      <c r="C3320" s="20">
        <f t="shared" si="205"/>
        <v>-2413.8413620908896</v>
      </c>
      <c r="D3320" s="20">
        <f t="shared" si="206"/>
        <v>-3.3679999999998431</v>
      </c>
      <c r="E3320" s="11">
        <f t="shared" si="207"/>
        <v>956.77385555064927</v>
      </c>
    </row>
    <row r="3321" spans="1:5" x14ac:dyDescent="0.25">
      <c r="A3321" s="20">
        <v>3318</v>
      </c>
      <c r="B3321" s="20">
        <f t="shared" si="204"/>
        <v>1628.0339728000372</v>
      </c>
      <c r="C3321" s="20">
        <f t="shared" si="205"/>
        <v>-2413.7483006843518</v>
      </c>
      <c r="D3321" s="20">
        <f t="shared" si="206"/>
        <v>-3.3659999999998433</v>
      </c>
      <c r="E3321" s="11">
        <f t="shared" si="207"/>
        <v>956.86691695718707</v>
      </c>
    </row>
    <row r="3322" spans="1:5" x14ac:dyDescent="0.25">
      <c r="A3322" s="20">
        <v>3319</v>
      </c>
      <c r="B3322" s="20">
        <f t="shared" si="204"/>
        <v>1628.1269005445911</v>
      </c>
      <c r="C3322" s="20">
        <f t="shared" si="205"/>
        <v>-2413.6553729397983</v>
      </c>
      <c r="D3322" s="20">
        <f t="shared" si="206"/>
        <v>-3.3639999999998436</v>
      </c>
      <c r="E3322" s="11">
        <f t="shared" si="207"/>
        <v>956.95984470174085</v>
      </c>
    </row>
    <row r="3323" spans="1:5" x14ac:dyDescent="0.25">
      <c r="A3323" s="20">
        <v>3320</v>
      </c>
      <c r="B3323" s="20">
        <f t="shared" si="204"/>
        <v>1628.2196947232167</v>
      </c>
      <c r="C3323" s="20">
        <f t="shared" si="205"/>
        <v>-2413.5625787611725</v>
      </c>
      <c r="D3323" s="20">
        <f t="shared" si="206"/>
        <v>-3.3619999999998438</v>
      </c>
      <c r="E3323" s="11">
        <f t="shared" si="207"/>
        <v>957.05263888036643</v>
      </c>
    </row>
    <row r="3324" spans="1:5" x14ac:dyDescent="0.25">
      <c r="A3324" s="20">
        <v>3321</v>
      </c>
      <c r="B3324" s="20">
        <f t="shared" si="204"/>
        <v>1628.31235543197</v>
      </c>
      <c r="C3324" s="20">
        <f t="shared" si="205"/>
        <v>-2413.4699180524194</v>
      </c>
      <c r="D3324" s="20">
        <f t="shared" si="206"/>
        <v>-3.359999999999844</v>
      </c>
      <c r="E3324" s="11">
        <f t="shared" si="207"/>
        <v>957.14529958911976</v>
      </c>
    </row>
    <row r="3325" spans="1:5" x14ac:dyDescent="0.25">
      <c r="A3325" s="20">
        <v>3322</v>
      </c>
      <c r="B3325" s="20">
        <f t="shared" si="204"/>
        <v>1628.4048827669069</v>
      </c>
      <c r="C3325" s="20">
        <f t="shared" si="205"/>
        <v>-2413.3773907174823</v>
      </c>
      <c r="D3325" s="20">
        <f t="shared" si="206"/>
        <v>-3.3579999999998442</v>
      </c>
      <c r="E3325" s="11">
        <f t="shared" si="207"/>
        <v>957.23782692405666</v>
      </c>
    </row>
    <row r="3326" spans="1:5" x14ac:dyDescent="0.25">
      <c r="A3326" s="20">
        <v>3323</v>
      </c>
      <c r="B3326" s="20">
        <f t="shared" si="204"/>
        <v>1628.4972768240832</v>
      </c>
      <c r="C3326" s="20">
        <f t="shared" si="205"/>
        <v>-2413.2849966603062</v>
      </c>
      <c r="D3326" s="20">
        <f t="shared" si="206"/>
        <v>-3.3559999999998444</v>
      </c>
      <c r="E3326" s="11">
        <f t="shared" si="207"/>
        <v>957.33022098123286</v>
      </c>
    </row>
    <row r="3327" spans="1:5" x14ac:dyDescent="0.25">
      <c r="A3327" s="20">
        <v>3324</v>
      </c>
      <c r="B3327" s="20">
        <f t="shared" si="204"/>
        <v>1628.5895376995545</v>
      </c>
      <c r="C3327" s="20">
        <f t="shared" si="205"/>
        <v>-2413.1927357848344</v>
      </c>
      <c r="D3327" s="20">
        <f t="shared" si="206"/>
        <v>-3.3539999999998447</v>
      </c>
      <c r="E3327" s="11">
        <f t="shared" si="207"/>
        <v>957.42248185670428</v>
      </c>
    </row>
    <row r="3328" spans="1:5" x14ac:dyDescent="0.25">
      <c r="A3328" s="20">
        <v>3325</v>
      </c>
      <c r="B3328" s="20">
        <f t="shared" si="204"/>
        <v>1628.6816654893769</v>
      </c>
      <c r="C3328" s="20">
        <f t="shared" si="205"/>
        <v>-2413.1006079950121</v>
      </c>
      <c r="D3328" s="20">
        <f t="shared" si="206"/>
        <v>-3.3519999999998449</v>
      </c>
      <c r="E3328" s="11">
        <f t="shared" si="207"/>
        <v>957.51460964652676</v>
      </c>
    </row>
    <row r="3329" spans="1:5" x14ac:dyDescent="0.25">
      <c r="A3329" s="20">
        <v>3326</v>
      </c>
      <c r="B3329" s="20">
        <f t="shared" si="204"/>
        <v>1628.7736602896064</v>
      </c>
      <c r="C3329" s="20">
        <f t="shared" si="205"/>
        <v>-2413.0086131947828</v>
      </c>
      <c r="D3329" s="20">
        <f t="shared" si="206"/>
        <v>-3.3499999999998451</v>
      </c>
      <c r="E3329" s="11">
        <f t="shared" si="207"/>
        <v>957.60660444675614</v>
      </c>
    </row>
    <row r="3330" spans="1:5" x14ac:dyDescent="0.25">
      <c r="A3330" s="20">
        <v>3327</v>
      </c>
      <c r="B3330" s="20">
        <f t="shared" si="204"/>
        <v>1628.8655221962986</v>
      </c>
      <c r="C3330" s="20">
        <f t="shared" si="205"/>
        <v>-2412.9167512880908</v>
      </c>
      <c r="D3330" s="20">
        <f t="shared" si="206"/>
        <v>-3.3479999999998453</v>
      </c>
      <c r="E3330" s="11">
        <f t="shared" si="207"/>
        <v>957.69846635344823</v>
      </c>
    </row>
    <row r="3331" spans="1:5" x14ac:dyDescent="0.25">
      <c r="A3331" s="20">
        <v>3328</v>
      </c>
      <c r="B3331" s="20">
        <f t="shared" si="204"/>
        <v>1628.9572513055091</v>
      </c>
      <c r="C3331" s="20">
        <f t="shared" si="205"/>
        <v>-2412.8250221788799</v>
      </c>
      <c r="D3331" s="20">
        <f t="shared" si="206"/>
        <v>-3.3459999999998455</v>
      </c>
      <c r="E3331" s="11">
        <f t="shared" si="207"/>
        <v>957.79019546265897</v>
      </c>
    </row>
    <row r="3332" spans="1:5" x14ac:dyDescent="0.25">
      <c r="A3332" s="20">
        <v>3329</v>
      </c>
      <c r="B3332" s="20">
        <f t="shared" ref="B3332:B3395" si="208">E3332-$G$4</f>
        <v>1629.0488477132944</v>
      </c>
      <c r="C3332" s="20">
        <f t="shared" ref="C3332:C3395" si="209">E3332-$H$4</f>
        <v>-2412.733425771095</v>
      </c>
      <c r="D3332" s="20">
        <f t="shared" si="206"/>
        <v>-3.3439999999998458</v>
      </c>
      <c r="E3332" s="11">
        <f t="shared" si="207"/>
        <v>957.88179187044409</v>
      </c>
    </row>
    <row r="3333" spans="1:5" x14ac:dyDescent="0.25">
      <c r="A3333" s="20">
        <v>3330</v>
      </c>
      <c r="B3333" s="20">
        <f t="shared" si="208"/>
        <v>1629.1403115157098</v>
      </c>
      <c r="C3333" s="20">
        <f t="shared" si="209"/>
        <v>-2412.6419619686794</v>
      </c>
      <c r="D3333" s="20">
        <f t="shared" ref="D3333:D3396" si="210">D3332+$F$4</f>
        <v>-3.341999999999846</v>
      </c>
      <c r="E3333" s="11">
        <f t="shared" ref="E3333:E3396" si="211">2.0011633987*D3333^3+3.5*D3333^2+2.04*D3333+0.39634285715+1000</f>
        <v>957.97325567285952</v>
      </c>
    </row>
    <row r="3334" spans="1:5" x14ac:dyDescent="0.25">
      <c r="A3334" s="20">
        <v>3331</v>
      </c>
      <c r="B3334" s="20">
        <f t="shared" si="208"/>
        <v>1629.2316428088111</v>
      </c>
      <c r="C3334" s="20">
        <f t="shared" si="209"/>
        <v>-2412.5506306755778</v>
      </c>
      <c r="D3334" s="20">
        <f t="shared" si="210"/>
        <v>-3.3399999999998462</v>
      </c>
      <c r="E3334" s="11">
        <f t="shared" si="211"/>
        <v>958.06458696596098</v>
      </c>
    </row>
    <row r="3335" spans="1:5" x14ac:dyDescent="0.25">
      <c r="A3335" s="20">
        <v>3332</v>
      </c>
      <c r="B3335" s="20">
        <f t="shared" si="208"/>
        <v>1629.3228416886548</v>
      </c>
      <c r="C3335" s="20">
        <f t="shared" si="209"/>
        <v>-2412.4594317957344</v>
      </c>
      <c r="D3335" s="20">
        <f t="shared" si="210"/>
        <v>-3.3379999999998464</v>
      </c>
      <c r="E3335" s="11">
        <f t="shared" si="211"/>
        <v>958.15578584580453</v>
      </c>
    </row>
    <row r="3336" spans="1:5" x14ac:dyDescent="0.25">
      <c r="A3336" s="20">
        <v>3333</v>
      </c>
      <c r="B3336" s="20">
        <f t="shared" si="208"/>
        <v>1629.4139082512961</v>
      </c>
      <c r="C3336" s="20">
        <f t="shared" si="209"/>
        <v>-2412.3683652330928</v>
      </c>
      <c r="D3336" s="20">
        <f t="shared" si="210"/>
        <v>-3.3359999999998466</v>
      </c>
      <c r="E3336" s="11">
        <f t="shared" si="211"/>
        <v>958.24685240844587</v>
      </c>
    </row>
    <row r="3337" spans="1:5" x14ac:dyDescent="0.25">
      <c r="A3337" s="20">
        <v>3334</v>
      </c>
      <c r="B3337" s="20">
        <f t="shared" si="208"/>
        <v>1629.504842592791</v>
      </c>
      <c r="C3337" s="20">
        <f t="shared" si="209"/>
        <v>-2412.2774308915982</v>
      </c>
      <c r="D3337" s="20">
        <f t="shared" si="210"/>
        <v>-3.3339999999998469</v>
      </c>
      <c r="E3337" s="11">
        <f t="shared" si="211"/>
        <v>958.33778674994073</v>
      </c>
    </row>
    <row r="3338" spans="1:5" x14ac:dyDescent="0.25">
      <c r="A3338" s="20">
        <v>3335</v>
      </c>
      <c r="B3338" s="20">
        <f t="shared" si="208"/>
        <v>1629.5956448091954</v>
      </c>
      <c r="C3338" s="20">
        <f t="shared" si="209"/>
        <v>-2412.1866286751938</v>
      </c>
      <c r="D3338" s="20">
        <f t="shared" si="210"/>
        <v>-3.3319999999998471</v>
      </c>
      <c r="E3338" s="11">
        <f t="shared" si="211"/>
        <v>958.42858896634516</v>
      </c>
    </row>
    <row r="3339" spans="1:5" x14ac:dyDescent="0.25">
      <c r="A3339" s="20">
        <v>3336</v>
      </c>
      <c r="B3339" s="20">
        <f t="shared" si="208"/>
        <v>1629.6863149965652</v>
      </c>
      <c r="C3339" s="20">
        <f t="shared" si="209"/>
        <v>-2412.0959584878237</v>
      </c>
      <c r="D3339" s="20">
        <f t="shared" si="210"/>
        <v>-3.3299999999998473</v>
      </c>
      <c r="E3339" s="11">
        <f t="shared" si="211"/>
        <v>958.51925915371498</v>
      </c>
    </row>
    <row r="3340" spans="1:5" x14ac:dyDescent="0.25">
      <c r="A3340" s="20">
        <v>3337</v>
      </c>
      <c r="B3340" s="20">
        <f t="shared" si="208"/>
        <v>1629.7768532509563</v>
      </c>
      <c r="C3340" s="20">
        <f t="shared" si="209"/>
        <v>-2412.0054202334331</v>
      </c>
      <c r="D3340" s="20">
        <f t="shared" si="210"/>
        <v>-3.3279999999998475</v>
      </c>
      <c r="E3340" s="11">
        <f t="shared" si="211"/>
        <v>958.60979740810592</v>
      </c>
    </row>
    <row r="3341" spans="1:5" x14ac:dyDescent="0.25">
      <c r="A3341" s="20">
        <v>3338</v>
      </c>
      <c r="B3341" s="20">
        <f t="shared" si="208"/>
        <v>1629.8672596684241</v>
      </c>
      <c r="C3341" s="20">
        <f t="shared" si="209"/>
        <v>-2411.9150138159648</v>
      </c>
      <c r="D3341" s="20">
        <f t="shared" si="210"/>
        <v>-3.3259999999998477</v>
      </c>
      <c r="E3341" s="11">
        <f t="shared" si="211"/>
        <v>958.70020382557391</v>
      </c>
    </row>
    <row r="3342" spans="1:5" x14ac:dyDescent="0.25">
      <c r="A3342" s="20">
        <v>3339</v>
      </c>
      <c r="B3342" s="20">
        <f t="shared" si="208"/>
        <v>1629.9575343450249</v>
      </c>
      <c r="C3342" s="20">
        <f t="shared" si="209"/>
        <v>-2411.8247391393643</v>
      </c>
      <c r="D3342" s="20">
        <f t="shared" si="210"/>
        <v>-3.323999999999848</v>
      </c>
      <c r="E3342" s="11">
        <f t="shared" si="211"/>
        <v>958.79047850217466</v>
      </c>
    </row>
    <row r="3343" spans="1:5" x14ac:dyDescent="0.25">
      <c r="A3343" s="20">
        <v>3340</v>
      </c>
      <c r="B3343" s="20">
        <f t="shared" si="208"/>
        <v>1630.0476773768146</v>
      </c>
      <c r="C3343" s="20">
        <f t="shared" si="209"/>
        <v>-2411.7345961075748</v>
      </c>
      <c r="D3343" s="20">
        <f t="shared" si="210"/>
        <v>-3.3219999999998482</v>
      </c>
      <c r="E3343" s="11">
        <f t="shared" si="211"/>
        <v>958.88062153396424</v>
      </c>
    </row>
    <row r="3344" spans="1:5" x14ac:dyDescent="0.25">
      <c r="A3344" s="20">
        <v>3341</v>
      </c>
      <c r="B3344" s="20">
        <f t="shared" si="208"/>
        <v>1630.1376888598484</v>
      </c>
      <c r="C3344" s="20">
        <f t="shared" si="209"/>
        <v>-2411.6445846245406</v>
      </c>
      <c r="D3344" s="20">
        <f t="shared" si="210"/>
        <v>-3.3199999999998484</v>
      </c>
      <c r="E3344" s="11">
        <f t="shared" si="211"/>
        <v>958.97063301699825</v>
      </c>
    </row>
    <row r="3345" spans="1:5" x14ac:dyDescent="0.25">
      <c r="A3345" s="20">
        <v>3342</v>
      </c>
      <c r="B3345" s="20">
        <f t="shared" si="208"/>
        <v>1630.227568890183</v>
      </c>
      <c r="C3345" s="20">
        <f t="shared" si="209"/>
        <v>-2411.5547045942062</v>
      </c>
      <c r="D3345" s="20">
        <f t="shared" si="210"/>
        <v>-3.3179999999998486</v>
      </c>
      <c r="E3345" s="11">
        <f t="shared" si="211"/>
        <v>959.06051304733273</v>
      </c>
    </row>
    <row r="3346" spans="1:5" x14ac:dyDescent="0.25">
      <c r="A3346" s="20">
        <v>3343</v>
      </c>
      <c r="B3346" s="20">
        <f t="shared" si="208"/>
        <v>1630.3173175638735</v>
      </c>
      <c r="C3346" s="20">
        <f t="shared" si="209"/>
        <v>-2411.4649559205154</v>
      </c>
      <c r="D3346" s="20">
        <f t="shared" si="210"/>
        <v>-3.3159999999998488</v>
      </c>
      <c r="E3346" s="11">
        <f t="shared" si="211"/>
        <v>959.15026172102341</v>
      </c>
    </row>
    <row r="3347" spans="1:5" x14ac:dyDescent="0.25">
      <c r="A3347" s="20">
        <v>3344</v>
      </c>
      <c r="B3347" s="20">
        <f t="shared" si="208"/>
        <v>1630.4069349769766</v>
      </c>
      <c r="C3347" s="20">
        <f t="shared" si="209"/>
        <v>-2411.3753385074128</v>
      </c>
      <c r="D3347" s="20">
        <f t="shared" si="210"/>
        <v>-3.3139999999998491</v>
      </c>
      <c r="E3347" s="11">
        <f t="shared" si="211"/>
        <v>959.23987913412623</v>
      </c>
    </row>
    <row r="3348" spans="1:5" x14ac:dyDescent="0.25">
      <c r="A3348" s="20">
        <v>3345</v>
      </c>
      <c r="B3348" s="20">
        <f t="shared" si="208"/>
        <v>1630.4964212255472</v>
      </c>
      <c r="C3348" s="20">
        <f t="shared" si="209"/>
        <v>-2411.2858522588422</v>
      </c>
      <c r="D3348" s="20">
        <f t="shared" si="210"/>
        <v>-3.3119999999998493</v>
      </c>
      <c r="E3348" s="11">
        <f t="shared" si="211"/>
        <v>959.32936538269701</v>
      </c>
    </row>
    <row r="3349" spans="1:5" x14ac:dyDescent="0.25">
      <c r="A3349" s="20">
        <v>3346</v>
      </c>
      <c r="B3349" s="20">
        <f t="shared" si="208"/>
        <v>1630.5857764056418</v>
      </c>
      <c r="C3349" s="20">
        <f t="shared" si="209"/>
        <v>-2411.1964970787476</v>
      </c>
      <c r="D3349" s="20">
        <f t="shared" si="210"/>
        <v>-3.3099999999998495</v>
      </c>
      <c r="E3349" s="11">
        <f t="shared" si="211"/>
        <v>959.41872056279146</v>
      </c>
    </row>
    <row r="3350" spans="1:5" x14ac:dyDescent="0.25">
      <c r="A3350" s="20">
        <v>3347</v>
      </c>
      <c r="B3350" s="20">
        <f t="shared" si="208"/>
        <v>1630.6750006133157</v>
      </c>
      <c r="C3350" s="20">
        <f t="shared" si="209"/>
        <v>-2411.1072728710733</v>
      </c>
      <c r="D3350" s="20">
        <f t="shared" si="210"/>
        <v>-3.3079999999998497</v>
      </c>
      <c r="E3350" s="11">
        <f t="shared" si="211"/>
        <v>959.50794477046554</v>
      </c>
    </row>
    <row r="3351" spans="1:5" x14ac:dyDescent="0.25">
      <c r="A3351" s="20">
        <v>3348</v>
      </c>
      <c r="B3351" s="20">
        <f t="shared" si="208"/>
        <v>1630.7640939446253</v>
      </c>
      <c r="C3351" s="20">
        <f t="shared" si="209"/>
        <v>-2411.0181795397639</v>
      </c>
      <c r="D3351" s="20">
        <f t="shared" si="210"/>
        <v>-3.3059999999998499</v>
      </c>
      <c r="E3351" s="11">
        <f t="shared" si="211"/>
        <v>959.59703810177507</v>
      </c>
    </row>
    <row r="3352" spans="1:5" x14ac:dyDescent="0.25">
      <c r="A3352" s="20">
        <v>3349</v>
      </c>
      <c r="B3352" s="20">
        <f t="shared" si="208"/>
        <v>1630.8530564956261</v>
      </c>
      <c r="C3352" s="20">
        <f t="shared" si="209"/>
        <v>-2410.9292169887631</v>
      </c>
      <c r="D3352" s="20">
        <f t="shared" si="210"/>
        <v>-3.3039999999998502</v>
      </c>
      <c r="E3352" s="11">
        <f t="shared" si="211"/>
        <v>959.68600065277587</v>
      </c>
    </row>
    <row r="3353" spans="1:5" x14ac:dyDescent="0.25">
      <c r="A3353" s="20">
        <v>3350</v>
      </c>
      <c r="B3353" s="20">
        <f t="shared" si="208"/>
        <v>1630.9418883623739</v>
      </c>
      <c r="C3353" s="20">
        <f t="shared" si="209"/>
        <v>-2410.8403851220151</v>
      </c>
      <c r="D3353" s="20">
        <f t="shared" si="210"/>
        <v>-3.3019999999998504</v>
      </c>
      <c r="E3353" s="11">
        <f t="shared" si="211"/>
        <v>959.77483251952378</v>
      </c>
    </row>
    <row r="3354" spans="1:5" x14ac:dyDescent="0.25">
      <c r="A3354" s="20">
        <v>3351</v>
      </c>
      <c r="B3354" s="20">
        <f t="shared" si="208"/>
        <v>1631.030589640925</v>
      </c>
      <c r="C3354" s="20">
        <f t="shared" si="209"/>
        <v>-2410.751683843464</v>
      </c>
      <c r="D3354" s="20">
        <f t="shared" si="210"/>
        <v>-3.2999999999998506</v>
      </c>
      <c r="E3354" s="11">
        <f t="shared" si="211"/>
        <v>959.86353379807474</v>
      </c>
    </row>
    <row r="3355" spans="1:5" x14ac:dyDescent="0.25">
      <c r="A3355" s="20">
        <v>3352</v>
      </c>
      <c r="B3355" s="20">
        <f t="shared" si="208"/>
        <v>1631.1191604273347</v>
      </c>
      <c r="C3355" s="20">
        <f t="shared" si="209"/>
        <v>-2410.6631130570545</v>
      </c>
      <c r="D3355" s="20">
        <f t="shared" si="210"/>
        <v>-3.2979999999998508</v>
      </c>
      <c r="E3355" s="11">
        <f t="shared" si="211"/>
        <v>959.95210458448446</v>
      </c>
    </row>
    <row r="3356" spans="1:5" x14ac:dyDescent="0.25">
      <c r="A3356" s="20">
        <v>3353</v>
      </c>
      <c r="B3356" s="20">
        <f t="shared" si="208"/>
        <v>1631.2076008176591</v>
      </c>
      <c r="C3356" s="20">
        <f t="shared" si="209"/>
        <v>-2410.5746726667303</v>
      </c>
      <c r="D3356" s="20">
        <f t="shared" si="210"/>
        <v>-3.295999999999851</v>
      </c>
      <c r="E3356" s="11">
        <f t="shared" si="211"/>
        <v>960.04054497480888</v>
      </c>
    </row>
    <row r="3357" spans="1:5" x14ac:dyDescent="0.25">
      <c r="A3357" s="20">
        <v>3354</v>
      </c>
      <c r="B3357" s="20">
        <f t="shared" si="208"/>
        <v>1631.2959109079541</v>
      </c>
      <c r="C3357" s="20">
        <f t="shared" si="209"/>
        <v>-2410.4863625764351</v>
      </c>
      <c r="D3357" s="20">
        <f t="shared" si="210"/>
        <v>-3.2939999999998513</v>
      </c>
      <c r="E3357" s="11">
        <f t="shared" si="211"/>
        <v>960.12885506510383</v>
      </c>
    </row>
    <row r="3358" spans="1:5" x14ac:dyDescent="0.25">
      <c r="A3358" s="20">
        <v>3355</v>
      </c>
      <c r="B3358" s="20">
        <f t="shared" si="208"/>
        <v>1631.3840907942754</v>
      </c>
      <c r="C3358" s="20">
        <f t="shared" si="209"/>
        <v>-2410.3981826901136</v>
      </c>
      <c r="D3358" s="20">
        <f t="shared" si="210"/>
        <v>-3.2919999999998515</v>
      </c>
      <c r="E3358" s="11">
        <f t="shared" si="211"/>
        <v>960.21703495142515</v>
      </c>
    </row>
    <row r="3359" spans="1:5" x14ac:dyDescent="0.25">
      <c r="A3359" s="20">
        <v>3356</v>
      </c>
      <c r="B3359" s="20">
        <f t="shared" si="208"/>
        <v>1631.4721405726789</v>
      </c>
      <c r="C3359" s="20">
        <f t="shared" si="209"/>
        <v>-2410.3101329117103</v>
      </c>
      <c r="D3359" s="20">
        <f t="shared" si="210"/>
        <v>-3.2899999999998517</v>
      </c>
      <c r="E3359" s="11">
        <f t="shared" si="211"/>
        <v>960.30508472982865</v>
      </c>
    </row>
    <row r="3360" spans="1:5" x14ac:dyDescent="0.25">
      <c r="A3360" s="20">
        <v>3357</v>
      </c>
      <c r="B3360" s="20">
        <f t="shared" si="208"/>
        <v>1631.5600603392204</v>
      </c>
      <c r="C3360" s="20">
        <f t="shared" si="209"/>
        <v>-2410.222213145169</v>
      </c>
      <c r="D3360" s="20">
        <f t="shared" si="210"/>
        <v>-3.2879999999998519</v>
      </c>
      <c r="E3360" s="11">
        <f t="shared" si="211"/>
        <v>960.39300449637017</v>
      </c>
    </row>
    <row r="3361" spans="1:5" x14ac:dyDescent="0.25">
      <c r="A3361" s="20">
        <v>3358</v>
      </c>
      <c r="B3361" s="20">
        <f t="shared" si="208"/>
        <v>1631.6478501899558</v>
      </c>
      <c r="C3361" s="20">
        <f t="shared" si="209"/>
        <v>-2410.1344232944334</v>
      </c>
      <c r="D3361" s="20">
        <f t="shared" si="210"/>
        <v>-3.2859999999998522</v>
      </c>
      <c r="E3361" s="11">
        <f t="shared" si="211"/>
        <v>960.48079434710553</v>
      </c>
    </row>
    <row r="3362" spans="1:5" x14ac:dyDescent="0.25">
      <c r="A3362" s="20">
        <v>3359</v>
      </c>
      <c r="B3362" s="20">
        <f t="shared" si="208"/>
        <v>1631.7355102209408</v>
      </c>
      <c r="C3362" s="20">
        <f t="shared" si="209"/>
        <v>-2410.0467632634482</v>
      </c>
      <c r="D3362" s="20">
        <f t="shared" si="210"/>
        <v>-3.2839999999998524</v>
      </c>
      <c r="E3362" s="11">
        <f t="shared" si="211"/>
        <v>960.56845437809068</v>
      </c>
    </row>
    <row r="3363" spans="1:5" x14ac:dyDescent="0.25">
      <c r="A3363" s="20">
        <v>3360</v>
      </c>
      <c r="B3363" s="20">
        <f t="shared" si="208"/>
        <v>1631.8230405282316</v>
      </c>
      <c r="C3363" s="20">
        <f t="shared" si="209"/>
        <v>-2409.9592329561574</v>
      </c>
      <c r="D3363" s="20">
        <f t="shared" si="210"/>
        <v>-3.2819999999998526</v>
      </c>
      <c r="E3363" s="11">
        <f t="shared" si="211"/>
        <v>960.65598468538133</v>
      </c>
    </row>
    <row r="3364" spans="1:5" x14ac:dyDescent="0.25">
      <c r="A3364" s="20">
        <v>3361</v>
      </c>
      <c r="B3364" s="20">
        <f t="shared" si="208"/>
        <v>1631.9104412078837</v>
      </c>
      <c r="C3364" s="20">
        <f t="shared" si="209"/>
        <v>-2409.8718322765053</v>
      </c>
      <c r="D3364" s="20">
        <f t="shared" si="210"/>
        <v>-3.2799999999998528</v>
      </c>
      <c r="E3364" s="11">
        <f t="shared" si="211"/>
        <v>960.74338536503342</v>
      </c>
    </row>
    <row r="3365" spans="1:5" x14ac:dyDescent="0.25">
      <c r="A3365" s="20">
        <v>3362</v>
      </c>
      <c r="B3365" s="20">
        <f t="shared" si="208"/>
        <v>1631.9977123559529</v>
      </c>
      <c r="C3365" s="20">
        <f t="shared" si="209"/>
        <v>-2409.7845611284361</v>
      </c>
      <c r="D3365" s="20">
        <f t="shared" si="210"/>
        <v>-3.277999999999853</v>
      </c>
      <c r="E3365" s="11">
        <f t="shared" si="211"/>
        <v>960.83065651310278</v>
      </c>
    </row>
    <row r="3366" spans="1:5" x14ac:dyDescent="0.25">
      <c r="A3366" s="20">
        <v>3363</v>
      </c>
      <c r="B3366" s="20">
        <f t="shared" si="208"/>
        <v>1632.0848540684956</v>
      </c>
      <c r="C3366" s="20">
        <f t="shared" si="209"/>
        <v>-2409.6974194158938</v>
      </c>
      <c r="D3366" s="20">
        <f t="shared" si="210"/>
        <v>-3.2759999999998533</v>
      </c>
      <c r="E3366" s="11">
        <f t="shared" si="211"/>
        <v>960.91779822564524</v>
      </c>
    </row>
    <row r="3367" spans="1:5" x14ac:dyDescent="0.25">
      <c r="A3367" s="20">
        <v>3364</v>
      </c>
      <c r="B3367" s="20">
        <f t="shared" si="208"/>
        <v>1632.1718664415669</v>
      </c>
      <c r="C3367" s="20">
        <f t="shared" si="209"/>
        <v>-2409.6104070428223</v>
      </c>
      <c r="D3367" s="20">
        <f t="shared" si="210"/>
        <v>-3.2739999999998535</v>
      </c>
      <c r="E3367" s="11">
        <f t="shared" si="211"/>
        <v>961.00481059871663</v>
      </c>
    </row>
    <row r="3368" spans="1:5" x14ac:dyDescent="0.25">
      <c r="A3368" s="20">
        <v>3365</v>
      </c>
      <c r="B3368" s="20">
        <f t="shared" si="208"/>
        <v>1632.258749571223</v>
      </c>
      <c r="C3368" s="20">
        <f t="shared" si="209"/>
        <v>-2409.5235239131662</v>
      </c>
      <c r="D3368" s="20">
        <f t="shared" si="210"/>
        <v>-3.2719999999998537</v>
      </c>
      <c r="E3368" s="11">
        <f t="shared" si="211"/>
        <v>961.09169372837277</v>
      </c>
    </row>
    <row r="3369" spans="1:5" x14ac:dyDescent="0.25">
      <c r="A3369" s="20">
        <v>3366</v>
      </c>
      <c r="B3369" s="20">
        <f t="shared" si="208"/>
        <v>1632.3455035535198</v>
      </c>
      <c r="C3369" s="20">
        <f t="shared" si="209"/>
        <v>-2409.4367699308696</v>
      </c>
      <c r="D3369" s="20">
        <f t="shared" si="210"/>
        <v>-3.2699999999998539</v>
      </c>
      <c r="E3369" s="11">
        <f t="shared" si="211"/>
        <v>961.17844771066962</v>
      </c>
    </row>
    <row r="3370" spans="1:5" x14ac:dyDescent="0.25">
      <c r="A3370" s="20">
        <v>3367</v>
      </c>
      <c r="B3370" s="20">
        <f t="shared" si="208"/>
        <v>1632.4321284845132</v>
      </c>
      <c r="C3370" s="20">
        <f t="shared" si="209"/>
        <v>-2409.3501449998757</v>
      </c>
      <c r="D3370" s="20">
        <f t="shared" si="210"/>
        <v>-3.2679999999998541</v>
      </c>
      <c r="E3370" s="11">
        <f t="shared" si="211"/>
        <v>961.26507264166298</v>
      </c>
    </row>
    <row r="3371" spans="1:5" x14ac:dyDescent="0.25">
      <c r="A3371" s="20">
        <v>3368</v>
      </c>
      <c r="B3371" s="20">
        <f t="shared" si="208"/>
        <v>1632.5186244602587</v>
      </c>
      <c r="C3371" s="20">
        <f t="shared" si="209"/>
        <v>-2409.2636490241302</v>
      </c>
      <c r="D3371" s="20">
        <f t="shared" si="210"/>
        <v>-3.2659999999998544</v>
      </c>
      <c r="E3371" s="11">
        <f t="shared" si="211"/>
        <v>961.35156861740847</v>
      </c>
    </row>
    <row r="3372" spans="1:5" x14ac:dyDescent="0.25">
      <c r="A3372" s="20">
        <v>3369</v>
      </c>
      <c r="B3372" s="20">
        <f t="shared" si="208"/>
        <v>1632.6049915768126</v>
      </c>
      <c r="C3372" s="20">
        <f t="shared" si="209"/>
        <v>-2409.1772819075768</v>
      </c>
      <c r="D3372" s="20">
        <f t="shared" si="210"/>
        <v>-3.2639999999998546</v>
      </c>
      <c r="E3372" s="11">
        <f t="shared" si="211"/>
        <v>961.43793573396226</v>
      </c>
    </row>
    <row r="3373" spans="1:5" x14ac:dyDescent="0.25">
      <c r="A3373" s="20">
        <v>3370</v>
      </c>
      <c r="B3373" s="20">
        <f t="shared" si="208"/>
        <v>1632.6912299302303</v>
      </c>
      <c r="C3373" s="20">
        <f t="shared" si="209"/>
        <v>-2409.0910435541591</v>
      </c>
      <c r="D3373" s="20">
        <f t="shared" si="210"/>
        <v>-3.2619999999998548</v>
      </c>
      <c r="E3373" s="11">
        <f t="shared" si="211"/>
        <v>961.52417408738006</v>
      </c>
    </row>
    <row r="3374" spans="1:5" x14ac:dyDescent="0.25">
      <c r="A3374" s="20">
        <v>3371</v>
      </c>
      <c r="B3374" s="20">
        <f t="shared" si="208"/>
        <v>1632.7773396165678</v>
      </c>
      <c r="C3374" s="20">
        <f t="shared" si="209"/>
        <v>-2409.0049338678214</v>
      </c>
      <c r="D3374" s="20">
        <f t="shared" si="210"/>
        <v>-3.259999999999855</v>
      </c>
      <c r="E3374" s="11">
        <f t="shared" si="211"/>
        <v>961.61028377371758</v>
      </c>
    </row>
    <row r="3375" spans="1:5" x14ac:dyDescent="0.25">
      <c r="A3375" s="20">
        <v>3372</v>
      </c>
      <c r="B3375" s="20">
        <f t="shared" si="208"/>
        <v>1632.8633207318812</v>
      </c>
      <c r="C3375" s="20">
        <f t="shared" si="209"/>
        <v>-2408.9189527525082</v>
      </c>
      <c r="D3375" s="20">
        <f t="shared" si="210"/>
        <v>-3.2579999999998552</v>
      </c>
      <c r="E3375" s="11">
        <f t="shared" si="211"/>
        <v>961.69626488903089</v>
      </c>
    </row>
    <row r="3376" spans="1:5" x14ac:dyDescent="0.25">
      <c r="A3376" s="20">
        <v>3373</v>
      </c>
      <c r="B3376" s="20">
        <f t="shared" si="208"/>
        <v>1632.9491733722259</v>
      </c>
      <c r="C3376" s="20">
        <f t="shared" si="209"/>
        <v>-2408.8331001121633</v>
      </c>
      <c r="D3376" s="20">
        <f t="shared" si="210"/>
        <v>-3.2559999999998555</v>
      </c>
      <c r="E3376" s="11">
        <f t="shared" si="211"/>
        <v>961.78211752937568</v>
      </c>
    </row>
    <row r="3377" spans="1:5" x14ac:dyDescent="0.25">
      <c r="A3377" s="20">
        <v>3374</v>
      </c>
      <c r="B3377" s="20">
        <f t="shared" si="208"/>
        <v>1633.0348976336581</v>
      </c>
      <c r="C3377" s="20">
        <f t="shared" si="209"/>
        <v>-2408.7473758507313</v>
      </c>
      <c r="D3377" s="20">
        <f t="shared" si="210"/>
        <v>-3.2539999999998557</v>
      </c>
      <c r="E3377" s="11">
        <f t="shared" si="211"/>
        <v>961.86784179080792</v>
      </c>
    </row>
    <row r="3378" spans="1:5" x14ac:dyDescent="0.25">
      <c r="A3378" s="20">
        <v>3375</v>
      </c>
      <c r="B3378" s="20">
        <f t="shared" si="208"/>
        <v>1633.1204936122335</v>
      </c>
      <c r="C3378" s="20">
        <f t="shared" si="209"/>
        <v>-2408.6617798721554</v>
      </c>
      <c r="D3378" s="20">
        <f t="shared" si="210"/>
        <v>-3.2519999999998559</v>
      </c>
      <c r="E3378" s="11">
        <f t="shared" si="211"/>
        <v>961.9534377693833</v>
      </c>
    </row>
    <row r="3379" spans="1:5" x14ac:dyDescent="0.25">
      <c r="A3379" s="20">
        <v>3376</v>
      </c>
      <c r="B3379" s="20">
        <f t="shared" si="208"/>
        <v>1633.2059614040079</v>
      </c>
      <c r="C3379" s="20">
        <f t="shared" si="209"/>
        <v>-2408.5763120803813</v>
      </c>
      <c r="D3379" s="20">
        <f t="shared" si="210"/>
        <v>-3.2499999999998561</v>
      </c>
      <c r="E3379" s="11">
        <f t="shared" si="211"/>
        <v>962.03890556115766</v>
      </c>
    </row>
    <row r="3380" spans="1:5" x14ac:dyDescent="0.25">
      <c r="A3380" s="20">
        <v>3377</v>
      </c>
      <c r="B3380" s="20">
        <f t="shared" si="208"/>
        <v>1633.2913011050373</v>
      </c>
      <c r="C3380" s="20">
        <f t="shared" si="209"/>
        <v>-2408.4909723793517</v>
      </c>
      <c r="D3380" s="20">
        <f t="shared" si="210"/>
        <v>-3.2479999999998563</v>
      </c>
      <c r="E3380" s="11">
        <f t="shared" si="211"/>
        <v>962.12424526218706</v>
      </c>
    </row>
    <row r="3381" spans="1:5" x14ac:dyDescent="0.25">
      <c r="A3381" s="20">
        <v>3378</v>
      </c>
      <c r="B3381" s="20">
        <f t="shared" si="208"/>
        <v>1633.3765128113773</v>
      </c>
      <c r="C3381" s="20">
        <f t="shared" si="209"/>
        <v>-2408.4057606730121</v>
      </c>
      <c r="D3381" s="20">
        <f t="shared" si="210"/>
        <v>-3.2459999999998566</v>
      </c>
      <c r="E3381" s="11">
        <f t="shared" si="211"/>
        <v>962.20945696852709</v>
      </c>
    </row>
    <row r="3382" spans="1:5" x14ac:dyDescent="0.25">
      <c r="A3382" s="20">
        <v>3379</v>
      </c>
      <c r="B3382" s="20">
        <f t="shared" si="208"/>
        <v>1633.461596619084</v>
      </c>
      <c r="C3382" s="20">
        <f t="shared" si="209"/>
        <v>-2408.3206768653054</v>
      </c>
      <c r="D3382" s="20">
        <f t="shared" si="210"/>
        <v>-3.2439999999998568</v>
      </c>
      <c r="E3382" s="11">
        <f t="shared" si="211"/>
        <v>962.29454077623382</v>
      </c>
    </row>
    <row r="3383" spans="1:5" x14ac:dyDescent="0.25">
      <c r="A3383" s="20">
        <v>3380</v>
      </c>
      <c r="B3383" s="20">
        <f t="shared" si="208"/>
        <v>1633.5465526242133</v>
      </c>
      <c r="C3383" s="20">
        <f t="shared" si="209"/>
        <v>-2408.2357208601761</v>
      </c>
      <c r="D3383" s="20">
        <f t="shared" si="210"/>
        <v>-3.241999999999857</v>
      </c>
      <c r="E3383" s="11">
        <f t="shared" si="211"/>
        <v>962.37949678136295</v>
      </c>
    </row>
    <row r="3384" spans="1:5" x14ac:dyDescent="0.25">
      <c r="A3384" s="20">
        <v>3381</v>
      </c>
      <c r="B3384" s="20">
        <f t="shared" si="208"/>
        <v>1633.6313809228204</v>
      </c>
      <c r="C3384" s="20">
        <f t="shared" si="209"/>
        <v>-2408.1508925615685</v>
      </c>
      <c r="D3384" s="20">
        <f t="shared" si="210"/>
        <v>-3.2399999999998572</v>
      </c>
      <c r="E3384" s="11">
        <f t="shared" si="211"/>
        <v>962.46432507997031</v>
      </c>
    </row>
    <row r="3385" spans="1:5" x14ac:dyDescent="0.25">
      <c r="A3385" s="20">
        <v>3382</v>
      </c>
      <c r="B3385" s="20">
        <f t="shared" si="208"/>
        <v>1633.7160816109622</v>
      </c>
      <c r="C3385" s="20">
        <f t="shared" si="209"/>
        <v>-2408.0661918734272</v>
      </c>
      <c r="D3385" s="20">
        <f t="shared" si="210"/>
        <v>-3.2379999999998574</v>
      </c>
      <c r="E3385" s="11">
        <f t="shared" si="211"/>
        <v>962.54902576811185</v>
      </c>
    </row>
    <row r="3386" spans="1:5" x14ac:dyDescent="0.25">
      <c r="A3386" s="20">
        <v>3383</v>
      </c>
      <c r="B3386" s="20">
        <f t="shared" si="208"/>
        <v>1633.8006547846935</v>
      </c>
      <c r="C3386" s="20">
        <f t="shared" si="209"/>
        <v>-2407.9816186996959</v>
      </c>
      <c r="D3386" s="20">
        <f t="shared" si="210"/>
        <v>-3.2359999999998577</v>
      </c>
      <c r="E3386" s="11">
        <f t="shared" si="211"/>
        <v>962.63359894184327</v>
      </c>
    </row>
    <row r="3387" spans="1:5" x14ac:dyDescent="0.25">
      <c r="A3387" s="20">
        <v>3384</v>
      </c>
      <c r="B3387" s="20">
        <f t="shared" si="208"/>
        <v>1633.8851005400707</v>
      </c>
      <c r="C3387" s="20">
        <f t="shared" si="209"/>
        <v>-2407.8971729443183</v>
      </c>
      <c r="D3387" s="20">
        <f t="shared" si="210"/>
        <v>-3.2339999999998579</v>
      </c>
      <c r="E3387" s="11">
        <f t="shared" si="211"/>
        <v>962.71804469722053</v>
      </c>
    </row>
    <row r="3388" spans="1:5" x14ac:dyDescent="0.25">
      <c r="A3388" s="20">
        <v>3385</v>
      </c>
      <c r="B3388" s="20">
        <f t="shared" si="208"/>
        <v>1633.9694189731497</v>
      </c>
      <c r="C3388" s="20">
        <f t="shared" si="209"/>
        <v>-2407.8128545112395</v>
      </c>
      <c r="D3388" s="20">
        <f t="shared" si="210"/>
        <v>-3.2319999999998581</v>
      </c>
      <c r="E3388" s="11">
        <f t="shared" si="211"/>
        <v>962.80236313029945</v>
      </c>
    </row>
    <row r="3389" spans="1:5" x14ac:dyDescent="0.25">
      <c r="A3389" s="20">
        <v>3386</v>
      </c>
      <c r="B3389" s="20">
        <f t="shared" si="208"/>
        <v>1634.0536101799862</v>
      </c>
      <c r="C3389" s="20">
        <f t="shared" si="209"/>
        <v>-2407.7286633044032</v>
      </c>
      <c r="D3389" s="20">
        <f t="shared" si="210"/>
        <v>-3.2299999999998583</v>
      </c>
      <c r="E3389" s="11">
        <f t="shared" si="211"/>
        <v>962.88655433713586</v>
      </c>
    </row>
    <row r="3390" spans="1:5" x14ac:dyDescent="0.25">
      <c r="A3390" s="20">
        <v>3387</v>
      </c>
      <c r="B3390" s="20">
        <f t="shared" si="208"/>
        <v>1634.1376742566358</v>
      </c>
      <c r="C3390" s="20">
        <f t="shared" si="209"/>
        <v>-2407.6445992277531</v>
      </c>
      <c r="D3390" s="20">
        <f t="shared" si="210"/>
        <v>-3.2279999999998585</v>
      </c>
      <c r="E3390" s="11">
        <f t="shared" si="211"/>
        <v>962.9706184137857</v>
      </c>
    </row>
    <row r="3391" spans="1:5" x14ac:dyDescent="0.25">
      <c r="A3391" s="20">
        <v>3388</v>
      </c>
      <c r="B3391" s="20">
        <f t="shared" si="208"/>
        <v>1634.2216112991548</v>
      </c>
      <c r="C3391" s="20">
        <f t="shared" si="209"/>
        <v>-2407.5606621852344</v>
      </c>
      <c r="D3391" s="20">
        <f t="shared" si="210"/>
        <v>-3.2259999999998588</v>
      </c>
      <c r="E3391" s="11">
        <f t="shared" si="211"/>
        <v>963.05455545630457</v>
      </c>
    </row>
    <row r="3392" spans="1:5" x14ac:dyDescent="0.25">
      <c r="A3392" s="20">
        <v>3389</v>
      </c>
      <c r="B3392" s="20">
        <f t="shared" si="208"/>
        <v>1634.3054214035988</v>
      </c>
      <c r="C3392" s="20">
        <f t="shared" si="209"/>
        <v>-2407.4768520807902</v>
      </c>
      <c r="D3392" s="20">
        <f t="shared" si="210"/>
        <v>-3.223999999999859</v>
      </c>
      <c r="E3392" s="11">
        <f t="shared" si="211"/>
        <v>963.13836556074853</v>
      </c>
    </row>
    <row r="3393" spans="1:5" x14ac:dyDescent="0.25">
      <c r="A3393" s="20">
        <v>3390</v>
      </c>
      <c r="B3393" s="20">
        <f t="shared" si="208"/>
        <v>1634.3891046660235</v>
      </c>
      <c r="C3393" s="20">
        <f t="shared" si="209"/>
        <v>-2407.3931688183657</v>
      </c>
      <c r="D3393" s="20">
        <f t="shared" si="210"/>
        <v>-3.2219999999998592</v>
      </c>
      <c r="E3393" s="11">
        <f t="shared" si="211"/>
        <v>963.22204882317328</v>
      </c>
    </row>
    <row r="3394" spans="1:5" x14ac:dyDescent="0.25">
      <c r="A3394" s="20">
        <v>3391</v>
      </c>
      <c r="B3394" s="20">
        <f t="shared" si="208"/>
        <v>1634.4726611824849</v>
      </c>
      <c r="C3394" s="20">
        <f t="shared" si="209"/>
        <v>-2407.3096123019041</v>
      </c>
      <c r="D3394" s="20">
        <f t="shared" si="210"/>
        <v>-3.2199999999998594</v>
      </c>
      <c r="E3394" s="11">
        <f t="shared" si="211"/>
        <v>963.30560533963478</v>
      </c>
    </row>
    <row r="3395" spans="1:5" x14ac:dyDescent="0.25">
      <c r="A3395" s="20">
        <v>3392</v>
      </c>
      <c r="B3395" s="20">
        <f t="shared" si="208"/>
        <v>1634.556091049039</v>
      </c>
      <c r="C3395" s="20">
        <f t="shared" si="209"/>
        <v>-2407.22618243535</v>
      </c>
      <c r="D3395" s="20">
        <f t="shared" si="210"/>
        <v>-3.2179999999998596</v>
      </c>
      <c r="E3395" s="11">
        <f t="shared" si="211"/>
        <v>963.38903520618885</v>
      </c>
    </row>
    <row r="3396" spans="1:5" x14ac:dyDescent="0.25">
      <c r="A3396" s="20">
        <v>3393</v>
      </c>
      <c r="B3396" s="20">
        <f t="shared" ref="B3396:B3459" si="212">E3396-$G$4</f>
        <v>1634.6393943617416</v>
      </c>
      <c r="C3396" s="20">
        <f t="shared" ref="C3396:C3459" si="213">E3396-$H$4</f>
        <v>-2407.1428791226476</v>
      </c>
      <c r="D3396" s="20">
        <f t="shared" si="210"/>
        <v>-3.2159999999998599</v>
      </c>
      <c r="E3396" s="11">
        <f t="shared" si="211"/>
        <v>963.47233851889132</v>
      </c>
    </row>
    <row r="3397" spans="1:5" x14ac:dyDescent="0.25">
      <c r="A3397" s="20">
        <v>3394</v>
      </c>
      <c r="B3397" s="20">
        <f t="shared" si="212"/>
        <v>1634.7225712166482</v>
      </c>
      <c r="C3397" s="20">
        <f t="shared" si="213"/>
        <v>-2407.0597022677412</v>
      </c>
      <c r="D3397" s="20">
        <f t="shared" ref="D3397:D3460" si="214">D3396+$F$4</f>
        <v>-3.2139999999998601</v>
      </c>
      <c r="E3397" s="11">
        <f t="shared" ref="E3397:E3460" si="215">2.0011633987*D3397^3+3.5*D3397^2+2.04*D3397+0.39634285715+1000</f>
        <v>963.5555153737979</v>
      </c>
    </row>
    <row r="3398" spans="1:5" x14ac:dyDescent="0.25">
      <c r="A3398" s="20">
        <v>3395</v>
      </c>
      <c r="B3398" s="20">
        <f t="shared" si="212"/>
        <v>1634.8056217098149</v>
      </c>
      <c r="C3398" s="20">
        <f t="shared" si="213"/>
        <v>-2406.9766517745743</v>
      </c>
      <c r="D3398" s="20">
        <f t="shared" si="214"/>
        <v>-3.2119999999998603</v>
      </c>
      <c r="E3398" s="11">
        <f t="shared" si="215"/>
        <v>963.63856586696465</v>
      </c>
    </row>
    <row r="3399" spans="1:5" x14ac:dyDescent="0.25">
      <c r="A3399" s="20">
        <v>3396</v>
      </c>
      <c r="B3399" s="20">
        <f t="shared" si="212"/>
        <v>1634.8885459372977</v>
      </c>
      <c r="C3399" s="20">
        <f t="shared" si="213"/>
        <v>-2406.8937275470917</v>
      </c>
      <c r="D3399" s="20">
        <f t="shared" si="214"/>
        <v>-3.2099999999998605</v>
      </c>
      <c r="E3399" s="11">
        <f t="shared" si="215"/>
        <v>963.7214900944474</v>
      </c>
    </row>
    <row r="3400" spans="1:5" x14ac:dyDescent="0.25">
      <c r="A3400" s="20">
        <v>3397</v>
      </c>
      <c r="B3400" s="20">
        <f t="shared" si="212"/>
        <v>1634.971343995152</v>
      </c>
      <c r="C3400" s="20">
        <f t="shared" si="213"/>
        <v>-2406.810929489237</v>
      </c>
      <c r="D3400" s="20">
        <f t="shared" si="214"/>
        <v>-3.2079999999998607</v>
      </c>
      <c r="E3400" s="11">
        <f t="shared" si="215"/>
        <v>963.80428815230187</v>
      </c>
    </row>
    <row r="3401" spans="1:5" x14ac:dyDescent="0.25">
      <c r="A3401" s="20">
        <v>3398</v>
      </c>
      <c r="B3401" s="20">
        <f t="shared" si="212"/>
        <v>1635.0540159794341</v>
      </c>
      <c r="C3401" s="20">
        <f t="shared" si="213"/>
        <v>-2406.7282575049549</v>
      </c>
      <c r="D3401" s="20">
        <f t="shared" si="214"/>
        <v>-3.205999999999861</v>
      </c>
      <c r="E3401" s="11">
        <f t="shared" si="215"/>
        <v>963.88696013658387</v>
      </c>
    </row>
    <row r="3402" spans="1:5" x14ac:dyDescent="0.25">
      <c r="A3402" s="20">
        <v>3399</v>
      </c>
      <c r="B3402" s="20">
        <f t="shared" si="212"/>
        <v>1635.1365619861995</v>
      </c>
      <c r="C3402" s="20">
        <f t="shared" si="213"/>
        <v>-2406.6457114981895</v>
      </c>
      <c r="D3402" s="20">
        <f t="shared" si="214"/>
        <v>-3.2039999999998612</v>
      </c>
      <c r="E3402" s="11">
        <f t="shared" si="215"/>
        <v>963.96950614334935</v>
      </c>
    </row>
    <row r="3403" spans="1:5" x14ac:dyDescent="0.25">
      <c r="A3403" s="20">
        <v>3400</v>
      </c>
      <c r="B3403" s="20">
        <f t="shared" si="212"/>
        <v>1635.2189821115044</v>
      </c>
      <c r="C3403" s="20">
        <f t="shared" si="213"/>
        <v>-2406.563291372885</v>
      </c>
      <c r="D3403" s="20">
        <f t="shared" si="214"/>
        <v>-3.2019999999998614</v>
      </c>
      <c r="E3403" s="11">
        <f t="shared" si="215"/>
        <v>964.05192626865414</v>
      </c>
    </row>
    <row r="3404" spans="1:5" x14ac:dyDescent="0.25">
      <c r="A3404" s="20">
        <v>3401</v>
      </c>
      <c r="B3404" s="20">
        <f t="shared" si="212"/>
        <v>1635.3012764514042</v>
      </c>
      <c r="C3404" s="20">
        <f t="shared" si="213"/>
        <v>-2406.4809970329848</v>
      </c>
      <c r="D3404" s="20">
        <f t="shared" si="214"/>
        <v>-3.1999999999998616</v>
      </c>
      <c r="E3404" s="11">
        <f t="shared" si="215"/>
        <v>964.13422060855407</v>
      </c>
    </row>
    <row r="3405" spans="1:5" x14ac:dyDescent="0.25">
      <c r="A3405" s="20">
        <v>3402</v>
      </c>
      <c r="B3405" s="20">
        <f t="shared" si="212"/>
        <v>1635.3834451019552</v>
      </c>
      <c r="C3405" s="20">
        <f t="shared" si="213"/>
        <v>-2406.3988283824337</v>
      </c>
      <c r="D3405" s="20">
        <f t="shared" si="214"/>
        <v>-3.1979999999998618</v>
      </c>
      <c r="E3405" s="11">
        <f t="shared" si="215"/>
        <v>964.21638925910497</v>
      </c>
    </row>
    <row r="3406" spans="1:5" x14ac:dyDescent="0.25">
      <c r="A3406" s="20">
        <v>3403</v>
      </c>
      <c r="B3406" s="20">
        <f t="shared" si="212"/>
        <v>1635.465488159213</v>
      </c>
      <c r="C3406" s="20">
        <f t="shared" si="213"/>
        <v>-2406.3167853251762</v>
      </c>
      <c r="D3406" s="20">
        <f t="shared" si="214"/>
        <v>-3.1959999999998621</v>
      </c>
      <c r="E3406" s="11">
        <f t="shared" si="215"/>
        <v>964.29843231636278</v>
      </c>
    </row>
    <row r="3407" spans="1:5" x14ac:dyDescent="0.25">
      <c r="A3407" s="20">
        <v>3404</v>
      </c>
      <c r="B3407" s="20">
        <f t="shared" si="212"/>
        <v>1635.5474057192332</v>
      </c>
      <c r="C3407" s="20">
        <f t="shared" si="213"/>
        <v>-2406.2348677651557</v>
      </c>
      <c r="D3407" s="20">
        <f t="shared" si="214"/>
        <v>-3.1939999999998623</v>
      </c>
      <c r="E3407" s="11">
        <f t="shared" si="215"/>
        <v>964.38034987638309</v>
      </c>
    </row>
    <row r="3408" spans="1:5" x14ac:dyDescent="0.25">
      <c r="A3408" s="20">
        <v>3405</v>
      </c>
      <c r="B3408" s="20">
        <f t="shared" si="212"/>
        <v>1635.6291978780723</v>
      </c>
      <c r="C3408" s="20">
        <f t="shared" si="213"/>
        <v>-2406.1530756063171</v>
      </c>
      <c r="D3408" s="20">
        <f t="shared" si="214"/>
        <v>-3.1919999999998625</v>
      </c>
      <c r="E3408" s="11">
        <f t="shared" si="215"/>
        <v>964.46214203522197</v>
      </c>
    </row>
    <row r="3409" spans="1:5" x14ac:dyDescent="0.25">
      <c r="A3409" s="20">
        <v>3406</v>
      </c>
      <c r="B3409" s="20">
        <f t="shared" si="212"/>
        <v>1635.7108647317855</v>
      </c>
      <c r="C3409" s="20">
        <f t="shared" si="213"/>
        <v>-2406.0714087526039</v>
      </c>
      <c r="D3409" s="20">
        <f t="shared" si="214"/>
        <v>-3.1899999999998627</v>
      </c>
      <c r="E3409" s="11">
        <f t="shared" si="215"/>
        <v>964.54380888893525</v>
      </c>
    </row>
    <row r="3410" spans="1:5" x14ac:dyDescent="0.25">
      <c r="A3410" s="20">
        <v>3407</v>
      </c>
      <c r="B3410" s="20">
        <f t="shared" si="212"/>
        <v>1635.792406376429</v>
      </c>
      <c r="C3410" s="20">
        <f t="shared" si="213"/>
        <v>-2405.98986710796</v>
      </c>
      <c r="D3410" s="20">
        <f t="shared" si="214"/>
        <v>-3.1879999999998629</v>
      </c>
      <c r="E3410" s="11">
        <f t="shared" si="215"/>
        <v>964.62535053357874</v>
      </c>
    </row>
    <row r="3411" spans="1:5" x14ac:dyDescent="0.25">
      <c r="A3411" s="20">
        <v>3408</v>
      </c>
      <c r="B3411" s="20">
        <f t="shared" si="212"/>
        <v>1635.8738229080586</v>
      </c>
      <c r="C3411" s="20">
        <f t="shared" si="213"/>
        <v>-2405.9084505763308</v>
      </c>
      <c r="D3411" s="20">
        <f t="shared" si="214"/>
        <v>-3.1859999999998632</v>
      </c>
      <c r="E3411" s="11">
        <f t="shared" si="215"/>
        <v>964.70676706520828</v>
      </c>
    </row>
    <row r="3412" spans="1:5" x14ac:dyDescent="0.25">
      <c r="A3412" s="20">
        <v>3409</v>
      </c>
      <c r="B3412" s="20">
        <f t="shared" si="212"/>
        <v>1635.9551144227298</v>
      </c>
      <c r="C3412" s="20">
        <f t="shared" si="213"/>
        <v>-2405.8271590616596</v>
      </c>
      <c r="D3412" s="20">
        <f t="shared" si="214"/>
        <v>-3.1839999999998634</v>
      </c>
      <c r="E3412" s="11">
        <f t="shared" si="215"/>
        <v>964.78805857987959</v>
      </c>
    </row>
    <row r="3413" spans="1:5" x14ac:dyDescent="0.25">
      <c r="A3413" s="20">
        <v>3410</v>
      </c>
      <c r="B3413" s="20">
        <f t="shared" si="212"/>
        <v>1636.0362810164988</v>
      </c>
      <c r="C3413" s="20">
        <f t="shared" si="213"/>
        <v>-2405.7459924678901</v>
      </c>
      <c r="D3413" s="20">
        <f t="shared" si="214"/>
        <v>-3.1819999999998636</v>
      </c>
      <c r="E3413" s="11">
        <f t="shared" si="215"/>
        <v>964.86922517364872</v>
      </c>
    </row>
    <row r="3414" spans="1:5" x14ac:dyDescent="0.25">
      <c r="A3414" s="20">
        <v>3411</v>
      </c>
      <c r="B3414" s="20">
        <f t="shared" si="212"/>
        <v>1636.1173227854215</v>
      </c>
      <c r="C3414" s="20">
        <f t="shared" si="213"/>
        <v>-2405.6649506989675</v>
      </c>
      <c r="D3414" s="20">
        <f t="shared" si="214"/>
        <v>-3.1799999999998638</v>
      </c>
      <c r="E3414" s="11">
        <f t="shared" si="215"/>
        <v>964.95026694257137</v>
      </c>
    </row>
    <row r="3415" spans="1:5" x14ac:dyDescent="0.25">
      <c r="A3415" s="20">
        <v>3412</v>
      </c>
      <c r="B3415" s="20">
        <f t="shared" si="212"/>
        <v>1636.1982398255536</v>
      </c>
      <c r="C3415" s="20">
        <f t="shared" si="213"/>
        <v>-2405.5840336588353</v>
      </c>
      <c r="D3415" s="20">
        <f t="shared" si="214"/>
        <v>-3.177999999999864</v>
      </c>
      <c r="E3415" s="11">
        <f t="shared" si="215"/>
        <v>965.0311839827034</v>
      </c>
    </row>
    <row r="3416" spans="1:5" x14ac:dyDescent="0.25">
      <c r="A3416" s="20">
        <v>3413</v>
      </c>
      <c r="B3416" s="20">
        <f t="shared" si="212"/>
        <v>1636.2790322329511</v>
      </c>
      <c r="C3416" s="20">
        <f t="shared" si="213"/>
        <v>-2405.5032412514383</v>
      </c>
      <c r="D3416" s="20">
        <f t="shared" si="214"/>
        <v>-3.1759999999998643</v>
      </c>
      <c r="E3416" s="11">
        <f t="shared" si="215"/>
        <v>965.11197639010084</v>
      </c>
    </row>
    <row r="3417" spans="1:5" x14ac:dyDescent="0.25">
      <c r="A3417" s="20">
        <v>3414</v>
      </c>
      <c r="B3417" s="20">
        <f t="shared" si="212"/>
        <v>1636.3597001036694</v>
      </c>
      <c r="C3417" s="20">
        <f t="shared" si="213"/>
        <v>-2405.4225733807198</v>
      </c>
      <c r="D3417" s="20">
        <f t="shared" si="214"/>
        <v>-3.1739999999998645</v>
      </c>
      <c r="E3417" s="11">
        <f t="shared" si="215"/>
        <v>965.19264426081918</v>
      </c>
    </row>
    <row r="3418" spans="1:5" x14ac:dyDescent="0.25">
      <c r="A3418" s="20">
        <v>3415</v>
      </c>
      <c r="B3418" s="20">
        <f t="shared" si="212"/>
        <v>1636.4402435337647</v>
      </c>
      <c r="C3418" s="20">
        <f t="shared" si="213"/>
        <v>-2405.3420299506242</v>
      </c>
      <c r="D3418" s="20">
        <f t="shared" si="214"/>
        <v>-3.1719999999998647</v>
      </c>
      <c r="E3418" s="11">
        <f t="shared" si="215"/>
        <v>965.2731876909146</v>
      </c>
    </row>
    <row r="3419" spans="1:5" x14ac:dyDescent="0.25">
      <c r="A3419" s="20">
        <v>3416</v>
      </c>
      <c r="B3419" s="20">
        <f t="shared" si="212"/>
        <v>1636.520662619293</v>
      </c>
      <c r="C3419" s="20">
        <f t="shared" si="213"/>
        <v>-2405.2616108650964</v>
      </c>
      <c r="D3419" s="20">
        <f t="shared" si="214"/>
        <v>-3.1699999999998649</v>
      </c>
      <c r="E3419" s="11">
        <f t="shared" si="215"/>
        <v>965.35360677644269</v>
      </c>
    </row>
    <row r="3420" spans="1:5" x14ac:dyDescent="0.25">
      <c r="A3420" s="20">
        <v>3417</v>
      </c>
      <c r="B3420" s="20">
        <f t="shared" si="212"/>
        <v>1636.6009574563097</v>
      </c>
      <c r="C3420" s="20">
        <f t="shared" si="213"/>
        <v>-2405.1813160280794</v>
      </c>
      <c r="D3420" s="20">
        <f t="shared" si="214"/>
        <v>-3.1679999999998651</v>
      </c>
      <c r="E3420" s="11">
        <f t="shared" si="215"/>
        <v>965.43390161345951</v>
      </c>
    </row>
    <row r="3421" spans="1:5" x14ac:dyDescent="0.25">
      <c r="A3421" s="20">
        <v>3418</v>
      </c>
      <c r="B3421" s="20">
        <f t="shared" si="212"/>
        <v>1636.6811281408709</v>
      </c>
      <c r="C3421" s="20">
        <f t="shared" si="213"/>
        <v>-2405.1011453435181</v>
      </c>
      <c r="D3421" s="20">
        <f t="shared" si="214"/>
        <v>-3.1659999999998654</v>
      </c>
      <c r="E3421" s="11">
        <f t="shared" si="215"/>
        <v>965.51407229802078</v>
      </c>
    </row>
    <row r="3422" spans="1:5" x14ac:dyDescent="0.25">
      <c r="A3422" s="20">
        <v>3419</v>
      </c>
      <c r="B3422" s="20">
        <f t="shared" si="212"/>
        <v>1636.7611747690326</v>
      </c>
      <c r="C3422" s="20">
        <f t="shared" si="213"/>
        <v>-2405.0210987153569</v>
      </c>
      <c r="D3422" s="20">
        <f t="shared" si="214"/>
        <v>-3.1639999999998656</v>
      </c>
      <c r="E3422" s="11">
        <f t="shared" si="215"/>
        <v>965.59411892618232</v>
      </c>
    </row>
    <row r="3423" spans="1:5" x14ac:dyDescent="0.25">
      <c r="A3423" s="20">
        <v>3420</v>
      </c>
      <c r="B3423" s="20">
        <f t="shared" si="212"/>
        <v>1636.8410974368503</v>
      </c>
      <c r="C3423" s="20">
        <f t="shared" si="213"/>
        <v>-2404.9411760475386</v>
      </c>
      <c r="D3423" s="20">
        <f t="shared" si="214"/>
        <v>-3.1619999999998658</v>
      </c>
      <c r="E3423" s="11">
        <f t="shared" si="215"/>
        <v>965.67404159400007</v>
      </c>
    </row>
    <row r="3424" spans="1:5" x14ac:dyDescent="0.25">
      <c r="A3424" s="20">
        <v>3421</v>
      </c>
      <c r="B3424" s="20">
        <f t="shared" si="212"/>
        <v>1636.92089624038</v>
      </c>
      <c r="C3424" s="20">
        <f t="shared" si="213"/>
        <v>-2404.8613772440094</v>
      </c>
      <c r="D3424" s="20">
        <f t="shared" si="214"/>
        <v>-3.159999999999866</v>
      </c>
      <c r="E3424" s="11">
        <f t="shared" si="215"/>
        <v>965.75384039752976</v>
      </c>
    </row>
    <row r="3425" spans="1:5" x14ac:dyDescent="0.25">
      <c r="A3425" s="20">
        <v>3422</v>
      </c>
      <c r="B3425" s="20">
        <f t="shared" si="212"/>
        <v>1637.0005712756774</v>
      </c>
      <c r="C3425" s="20">
        <f t="shared" si="213"/>
        <v>-2404.7817022087115</v>
      </c>
      <c r="D3425" s="20">
        <f t="shared" si="214"/>
        <v>-3.1579999999998662</v>
      </c>
      <c r="E3425" s="11">
        <f t="shared" si="215"/>
        <v>965.83351543282731</v>
      </c>
    </row>
    <row r="3426" spans="1:5" x14ac:dyDescent="0.25">
      <c r="A3426" s="20">
        <v>3423</v>
      </c>
      <c r="B3426" s="20">
        <f t="shared" si="212"/>
        <v>1637.0801226387989</v>
      </c>
      <c r="C3426" s="20">
        <f t="shared" si="213"/>
        <v>-2404.7021508455905</v>
      </c>
      <c r="D3426" s="20">
        <f t="shared" si="214"/>
        <v>-3.1559999999998665</v>
      </c>
      <c r="E3426" s="11">
        <f t="shared" si="215"/>
        <v>965.91306679594857</v>
      </c>
    </row>
    <row r="3427" spans="1:5" x14ac:dyDescent="0.25">
      <c r="A3427" s="20">
        <v>3424</v>
      </c>
      <c r="B3427" s="20">
        <f t="shared" si="212"/>
        <v>1637.1595504257996</v>
      </c>
      <c r="C3427" s="20">
        <f t="shared" si="213"/>
        <v>-2404.6227230585896</v>
      </c>
      <c r="D3427" s="20">
        <f t="shared" si="214"/>
        <v>-3.1539999999998667</v>
      </c>
      <c r="E3427" s="11">
        <f t="shared" si="215"/>
        <v>965.99249458294935</v>
      </c>
    </row>
    <row r="3428" spans="1:5" x14ac:dyDescent="0.25">
      <c r="A3428" s="20">
        <v>3425</v>
      </c>
      <c r="B3428" s="20">
        <f t="shared" si="212"/>
        <v>1637.2388547327357</v>
      </c>
      <c r="C3428" s="20">
        <f t="shared" si="213"/>
        <v>-2404.5434187516535</v>
      </c>
      <c r="D3428" s="20">
        <f t="shared" si="214"/>
        <v>-3.1519999999998669</v>
      </c>
      <c r="E3428" s="11">
        <f t="shared" si="215"/>
        <v>966.07179888988549</v>
      </c>
    </row>
    <row r="3429" spans="1:5" x14ac:dyDescent="0.25">
      <c r="A3429" s="20">
        <v>3426</v>
      </c>
      <c r="B3429" s="20">
        <f t="shared" si="212"/>
        <v>1637.3180356556632</v>
      </c>
      <c r="C3429" s="20">
        <f t="shared" si="213"/>
        <v>-2404.4642378287263</v>
      </c>
      <c r="D3429" s="20">
        <f t="shared" si="214"/>
        <v>-3.1499999999998671</v>
      </c>
      <c r="E3429" s="11">
        <f t="shared" si="215"/>
        <v>966.15097981281292</v>
      </c>
    </row>
    <row r="3430" spans="1:5" x14ac:dyDescent="0.25">
      <c r="A3430" s="20">
        <v>3427</v>
      </c>
      <c r="B3430" s="20">
        <f t="shared" si="212"/>
        <v>1637.3970932906377</v>
      </c>
      <c r="C3430" s="20">
        <f t="shared" si="213"/>
        <v>-2404.3851801937517</v>
      </c>
      <c r="D3430" s="20">
        <f t="shared" si="214"/>
        <v>-3.1479999999998673</v>
      </c>
      <c r="E3430" s="11">
        <f t="shared" si="215"/>
        <v>966.23003744778737</v>
      </c>
    </row>
    <row r="3431" spans="1:5" x14ac:dyDescent="0.25">
      <c r="A3431" s="20">
        <v>3428</v>
      </c>
      <c r="B3431" s="20">
        <f t="shared" si="212"/>
        <v>1637.476027733715</v>
      </c>
      <c r="C3431" s="20">
        <f t="shared" si="213"/>
        <v>-2404.3062457506744</v>
      </c>
      <c r="D3431" s="20">
        <f t="shared" si="214"/>
        <v>-3.1459999999998676</v>
      </c>
      <c r="E3431" s="11">
        <f t="shared" si="215"/>
        <v>966.30897189086465</v>
      </c>
    </row>
    <row r="3432" spans="1:5" x14ac:dyDescent="0.25">
      <c r="A3432" s="20">
        <v>3429</v>
      </c>
      <c r="B3432" s="20">
        <f t="shared" si="212"/>
        <v>1637.5548390809508</v>
      </c>
      <c r="C3432" s="20">
        <f t="shared" si="213"/>
        <v>-2404.2274344034381</v>
      </c>
      <c r="D3432" s="20">
        <f t="shared" si="214"/>
        <v>-3.1439999999998678</v>
      </c>
      <c r="E3432" s="11">
        <f t="shared" si="215"/>
        <v>966.38778323810072</v>
      </c>
    </row>
    <row r="3433" spans="1:5" x14ac:dyDescent="0.25">
      <c r="A3433" s="20">
        <v>3430</v>
      </c>
      <c r="B3433" s="20">
        <f t="shared" si="212"/>
        <v>1637.6335274284015</v>
      </c>
      <c r="C3433" s="20">
        <f t="shared" si="213"/>
        <v>-2404.1487460559874</v>
      </c>
      <c r="D3433" s="20">
        <f t="shared" si="214"/>
        <v>-3.141999999999868</v>
      </c>
      <c r="E3433" s="11">
        <f t="shared" si="215"/>
        <v>966.4664715855514</v>
      </c>
    </row>
    <row r="3434" spans="1:5" x14ac:dyDescent="0.25">
      <c r="A3434" s="20">
        <v>3431</v>
      </c>
      <c r="B3434" s="20">
        <f t="shared" si="212"/>
        <v>1637.7120928721226</v>
      </c>
      <c r="C3434" s="20">
        <f t="shared" si="213"/>
        <v>-2404.0701806122665</v>
      </c>
      <c r="D3434" s="20">
        <f t="shared" si="214"/>
        <v>-3.1399999999998682</v>
      </c>
      <c r="E3434" s="11">
        <f t="shared" si="215"/>
        <v>966.54503702927241</v>
      </c>
    </row>
    <row r="3435" spans="1:5" x14ac:dyDescent="0.25">
      <c r="A3435" s="20">
        <v>3432</v>
      </c>
      <c r="B3435" s="20">
        <f t="shared" si="212"/>
        <v>1637.79053550817</v>
      </c>
      <c r="C3435" s="20">
        <f t="shared" si="213"/>
        <v>-2403.9917379762192</v>
      </c>
      <c r="D3435" s="20">
        <f t="shared" si="214"/>
        <v>-3.1379999999998685</v>
      </c>
      <c r="E3435" s="11">
        <f t="shared" si="215"/>
        <v>966.62347966531979</v>
      </c>
    </row>
    <row r="3436" spans="1:5" x14ac:dyDescent="0.25">
      <c r="A3436" s="20">
        <v>3433</v>
      </c>
      <c r="B3436" s="20">
        <f t="shared" si="212"/>
        <v>1637.8688554325995</v>
      </c>
      <c r="C3436" s="20">
        <f t="shared" si="213"/>
        <v>-2403.9134180517894</v>
      </c>
      <c r="D3436" s="20">
        <f t="shared" si="214"/>
        <v>-3.1359999999998687</v>
      </c>
      <c r="E3436" s="11">
        <f t="shared" si="215"/>
        <v>966.70179958974927</v>
      </c>
    </row>
    <row r="3437" spans="1:5" x14ac:dyDescent="0.25">
      <c r="A3437" s="20">
        <v>3434</v>
      </c>
      <c r="B3437" s="20">
        <f t="shared" si="212"/>
        <v>1637.9470527414669</v>
      </c>
      <c r="C3437" s="20">
        <f t="shared" si="213"/>
        <v>-2403.835220742922</v>
      </c>
      <c r="D3437" s="20">
        <f t="shared" si="214"/>
        <v>-3.1339999999998689</v>
      </c>
      <c r="E3437" s="11">
        <f t="shared" si="215"/>
        <v>966.77999689861679</v>
      </c>
    </row>
    <row r="3438" spans="1:5" x14ac:dyDescent="0.25">
      <c r="A3438" s="20">
        <v>3435</v>
      </c>
      <c r="B3438" s="20">
        <f t="shared" si="212"/>
        <v>1638.0251275308283</v>
      </c>
      <c r="C3438" s="20">
        <f t="shared" si="213"/>
        <v>-2403.7571459535611</v>
      </c>
      <c r="D3438" s="20">
        <f t="shared" si="214"/>
        <v>-3.1319999999998691</v>
      </c>
      <c r="E3438" s="11">
        <f t="shared" si="215"/>
        <v>966.85807168797794</v>
      </c>
    </row>
    <row r="3439" spans="1:5" x14ac:dyDescent="0.25">
      <c r="A3439" s="20">
        <v>3436</v>
      </c>
      <c r="B3439" s="20">
        <f t="shared" si="212"/>
        <v>1638.103079896739</v>
      </c>
      <c r="C3439" s="20">
        <f t="shared" si="213"/>
        <v>-2403.6791935876499</v>
      </c>
      <c r="D3439" s="20">
        <f t="shared" si="214"/>
        <v>-3.1299999999998693</v>
      </c>
      <c r="E3439" s="11">
        <f t="shared" si="215"/>
        <v>966.9360240538889</v>
      </c>
    </row>
    <row r="3440" spans="1:5" x14ac:dyDescent="0.25">
      <c r="A3440" s="20">
        <v>3437</v>
      </c>
      <c r="B3440" s="20">
        <f t="shared" si="212"/>
        <v>1638.1809099352554</v>
      </c>
      <c r="C3440" s="20">
        <f t="shared" si="213"/>
        <v>-2403.6013635491336</v>
      </c>
      <c r="D3440" s="20">
        <f t="shared" si="214"/>
        <v>-3.1279999999998696</v>
      </c>
      <c r="E3440" s="11">
        <f t="shared" si="215"/>
        <v>967.01385409240527</v>
      </c>
    </row>
    <row r="3441" spans="1:5" x14ac:dyDescent="0.25">
      <c r="A3441" s="20">
        <v>3438</v>
      </c>
      <c r="B3441" s="20">
        <f t="shared" si="212"/>
        <v>1638.2586177424332</v>
      </c>
      <c r="C3441" s="20">
        <f t="shared" si="213"/>
        <v>-2403.5236557419557</v>
      </c>
      <c r="D3441" s="20">
        <f t="shared" si="214"/>
        <v>-3.1259999999998698</v>
      </c>
      <c r="E3441" s="11">
        <f t="shared" si="215"/>
        <v>967.09156189958298</v>
      </c>
    </row>
    <row r="3442" spans="1:5" x14ac:dyDescent="0.25">
      <c r="A3442" s="20">
        <v>3439</v>
      </c>
      <c r="B3442" s="20">
        <f t="shared" si="212"/>
        <v>1638.3362034143281</v>
      </c>
      <c r="C3442" s="20">
        <f t="shared" si="213"/>
        <v>-2403.4460700700611</v>
      </c>
      <c r="D3442" s="20">
        <f t="shared" si="214"/>
        <v>-3.12399999999987</v>
      </c>
      <c r="E3442" s="11">
        <f t="shared" si="215"/>
        <v>967.16914757147788</v>
      </c>
    </row>
    <row r="3443" spans="1:5" x14ac:dyDescent="0.25">
      <c r="A3443" s="20">
        <v>3440</v>
      </c>
      <c r="B3443" s="20">
        <f t="shared" si="212"/>
        <v>1638.4136670469961</v>
      </c>
      <c r="C3443" s="20">
        <f t="shared" si="213"/>
        <v>-2403.3686064373933</v>
      </c>
      <c r="D3443" s="20">
        <f t="shared" si="214"/>
        <v>-3.1219999999998702</v>
      </c>
      <c r="E3443" s="11">
        <f t="shared" si="215"/>
        <v>967.24661120414578</v>
      </c>
    </row>
    <row r="3444" spans="1:5" x14ac:dyDescent="0.25">
      <c r="A3444" s="20">
        <v>3441</v>
      </c>
      <c r="B3444" s="20">
        <f t="shared" si="212"/>
        <v>1638.4910087364929</v>
      </c>
      <c r="C3444" s="20">
        <f t="shared" si="213"/>
        <v>-2403.2912647478965</v>
      </c>
      <c r="D3444" s="20">
        <f t="shared" si="214"/>
        <v>-3.1199999999998704</v>
      </c>
      <c r="E3444" s="11">
        <f t="shared" si="215"/>
        <v>967.32395289364251</v>
      </c>
    </row>
    <row r="3445" spans="1:5" x14ac:dyDescent="0.25">
      <c r="A3445" s="20">
        <v>3442</v>
      </c>
      <c r="B3445" s="20">
        <f t="shared" si="212"/>
        <v>1638.5682285788744</v>
      </c>
      <c r="C3445" s="20">
        <f t="shared" si="213"/>
        <v>-2403.214044905515</v>
      </c>
      <c r="D3445" s="20">
        <f t="shared" si="214"/>
        <v>-3.1179999999998707</v>
      </c>
      <c r="E3445" s="11">
        <f t="shared" si="215"/>
        <v>967.40117273602402</v>
      </c>
    </row>
    <row r="3446" spans="1:5" x14ac:dyDescent="0.25">
      <c r="A3446" s="20">
        <v>3443</v>
      </c>
      <c r="B3446" s="20">
        <f t="shared" si="212"/>
        <v>1638.6453266701963</v>
      </c>
      <c r="C3446" s="20">
        <f t="shared" si="213"/>
        <v>-2403.1369468141929</v>
      </c>
      <c r="D3446" s="20">
        <f t="shared" si="214"/>
        <v>-3.1159999999998709</v>
      </c>
      <c r="E3446" s="11">
        <f t="shared" si="215"/>
        <v>967.47827082734602</v>
      </c>
    </row>
    <row r="3447" spans="1:5" x14ac:dyDescent="0.25">
      <c r="A3447" s="20">
        <v>3444</v>
      </c>
      <c r="B3447" s="20">
        <f t="shared" si="212"/>
        <v>1638.7223031065146</v>
      </c>
      <c r="C3447" s="20">
        <f t="shared" si="213"/>
        <v>-2403.0599703778744</v>
      </c>
      <c r="D3447" s="20">
        <f t="shared" si="214"/>
        <v>-3.1139999999998711</v>
      </c>
      <c r="E3447" s="11">
        <f t="shared" si="215"/>
        <v>967.55524726366446</v>
      </c>
    </row>
    <row r="3448" spans="1:5" x14ac:dyDescent="0.25">
      <c r="A3448" s="20">
        <v>3445</v>
      </c>
      <c r="B3448" s="20">
        <f t="shared" si="212"/>
        <v>1638.7991579838854</v>
      </c>
      <c r="C3448" s="20">
        <f t="shared" si="213"/>
        <v>-2402.983115500504</v>
      </c>
      <c r="D3448" s="20">
        <f t="shared" si="214"/>
        <v>-3.1119999999998713</v>
      </c>
      <c r="E3448" s="11">
        <f t="shared" si="215"/>
        <v>967.63210214103515</v>
      </c>
    </row>
    <row r="3449" spans="1:5" x14ac:dyDescent="0.25">
      <c r="A3449" s="20">
        <v>3446</v>
      </c>
      <c r="B3449" s="20">
        <f t="shared" si="212"/>
        <v>1638.875891398364</v>
      </c>
      <c r="C3449" s="20">
        <f t="shared" si="213"/>
        <v>-2402.9063820860251</v>
      </c>
      <c r="D3449" s="20">
        <f t="shared" si="214"/>
        <v>-3.1099999999998715</v>
      </c>
      <c r="E3449" s="11">
        <f t="shared" si="215"/>
        <v>967.70883555551382</v>
      </c>
    </row>
    <row r="3450" spans="1:5" x14ac:dyDescent="0.25">
      <c r="A3450" s="20">
        <v>3447</v>
      </c>
      <c r="B3450" s="20">
        <f t="shared" si="212"/>
        <v>1638.9525034460066</v>
      </c>
      <c r="C3450" s="20">
        <f t="shared" si="213"/>
        <v>-2402.8297700383823</v>
      </c>
      <c r="D3450" s="20">
        <f t="shared" si="214"/>
        <v>-3.1079999999998718</v>
      </c>
      <c r="E3450" s="11">
        <f t="shared" si="215"/>
        <v>967.78544760315651</v>
      </c>
    </row>
    <row r="3451" spans="1:5" x14ac:dyDescent="0.25">
      <c r="A3451" s="20">
        <v>3448</v>
      </c>
      <c r="B3451" s="20">
        <f t="shared" si="212"/>
        <v>1639.0289942228692</v>
      </c>
      <c r="C3451" s="20">
        <f t="shared" si="213"/>
        <v>-2402.7532792615202</v>
      </c>
      <c r="D3451" s="20">
        <f t="shared" si="214"/>
        <v>-3.105999999999872</v>
      </c>
      <c r="E3451" s="11">
        <f t="shared" si="215"/>
        <v>967.86193838001884</v>
      </c>
    </row>
    <row r="3452" spans="1:5" x14ac:dyDescent="0.25">
      <c r="A3452" s="20">
        <v>3449</v>
      </c>
      <c r="B3452" s="20">
        <f t="shared" si="212"/>
        <v>1639.1053638250071</v>
      </c>
      <c r="C3452" s="20">
        <f t="shared" si="213"/>
        <v>-2402.6769096593821</v>
      </c>
      <c r="D3452" s="20">
        <f t="shared" si="214"/>
        <v>-3.1039999999998722</v>
      </c>
      <c r="E3452" s="11">
        <f t="shared" si="215"/>
        <v>967.93830798215686</v>
      </c>
    </row>
    <row r="3453" spans="1:5" x14ac:dyDescent="0.25">
      <c r="A3453" s="20">
        <v>3450</v>
      </c>
      <c r="B3453" s="20">
        <f t="shared" si="212"/>
        <v>1639.1816123484766</v>
      </c>
      <c r="C3453" s="20">
        <f t="shared" si="213"/>
        <v>-2402.6006611359126</v>
      </c>
      <c r="D3453" s="20">
        <f t="shared" si="214"/>
        <v>-3.1019999999998724</v>
      </c>
      <c r="E3453" s="11">
        <f t="shared" si="215"/>
        <v>968.01455650562639</v>
      </c>
    </row>
    <row r="3454" spans="1:5" x14ac:dyDescent="0.25">
      <c r="A3454" s="20">
        <v>3451</v>
      </c>
      <c r="B3454" s="20">
        <f t="shared" si="212"/>
        <v>1639.2577398893334</v>
      </c>
      <c r="C3454" s="20">
        <f t="shared" si="213"/>
        <v>-2402.5245335950558</v>
      </c>
      <c r="D3454" s="20">
        <f t="shared" si="214"/>
        <v>-3.0999999999998726</v>
      </c>
      <c r="E3454" s="11">
        <f t="shared" si="215"/>
        <v>968.09068404648315</v>
      </c>
    </row>
    <row r="3455" spans="1:5" x14ac:dyDescent="0.25">
      <c r="A3455" s="20">
        <v>3452</v>
      </c>
      <c r="B3455" s="20">
        <f t="shared" si="212"/>
        <v>1639.3337465436334</v>
      </c>
      <c r="C3455" s="20">
        <f t="shared" si="213"/>
        <v>-2402.448526940756</v>
      </c>
      <c r="D3455" s="20">
        <f t="shared" si="214"/>
        <v>-3.0979999999998729</v>
      </c>
      <c r="E3455" s="11">
        <f t="shared" si="215"/>
        <v>968.16669070078308</v>
      </c>
    </row>
    <row r="3456" spans="1:5" x14ac:dyDescent="0.25">
      <c r="A3456" s="20">
        <v>3453</v>
      </c>
      <c r="B3456" s="20">
        <f t="shared" si="212"/>
        <v>1639.4096324074321</v>
      </c>
      <c r="C3456" s="20">
        <f t="shared" si="213"/>
        <v>-2402.3726410769568</v>
      </c>
      <c r="D3456" s="20">
        <f t="shared" si="214"/>
        <v>-3.0959999999998731</v>
      </c>
      <c r="E3456" s="11">
        <f t="shared" si="215"/>
        <v>968.2425765645819</v>
      </c>
    </row>
    <row r="3457" spans="1:5" x14ac:dyDescent="0.25">
      <c r="A3457" s="20">
        <v>3454</v>
      </c>
      <c r="B3457" s="20">
        <f t="shared" si="212"/>
        <v>1639.485397576786</v>
      </c>
      <c r="C3457" s="20">
        <f t="shared" si="213"/>
        <v>-2402.2968759076034</v>
      </c>
      <c r="D3457" s="20">
        <f t="shared" si="214"/>
        <v>-3.0939999999998733</v>
      </c>
      <c r="E3457" s="11">
        <f t="shared" si="215"/>
        <v>968.31834173393565</v>
      </c>
    </row>
    <row r="3458" spans="1:5" x14ac:dyDescent="0.25">
      <c r="A3458" s="20">
        <v>3455</v>
      </c>
      <c r="B3458" s="20">
        <f t="shared" si="212"/>
        <v>1639.5610421477502</v>
      </c>
      <c r="C3458" s="20">
        <f t="shared" si="213"/>
        <v>-2402.221231336639</v>
      </c>
      <c r="D3458" s="20">
        <f t="shared" si="214"/>
        <v>-3.0919999999998735</v>
      </c>
      <c r="E3458" s="11">
        <f t="shared" si="215"/>
        <v>968.39398630489995</v>
      </c>
    </row>
    <row r="3459" spans="1:5" x14ac:dyDescent="0.25">
      <c r="A3459" s="20">
        <v>3456</v>
      </c>
      <c r="B3459" s="20">
        <f t="shared" si="212"/>
        <v>1639.6365662163812</v>
      </c>
      <c r="C3459" s="20">
        <f t="shared" si="213"/>
        <v>-2402.1457072680082</v>
      </c>
      <c r="D3459" s="20">
        <f t="shared" si="214"/>
        <v>-3.0899999999998737</v>
      </c>
      <c r="E3459" s="11">
        <f t="shared" si="215"/>
        <v>968.46951037353085</v>
      </c>
    </row>
    <row r="3460" spans="1:5" x14ac:dyDescent="0.25">
      <c r="A3460" s="20">
        <v>3457</v>
      </c>
      <c r="B3460" s="20">
        <f t="shared" ref="B3460:B3523" si="216">E3460-$G$4</f>
        <v>1639.7119698787342</v>
      </c>
      <c r="C3460" s="20">
        <f t="shared" ref="C3460:C3523" si="217">E3460-$H$4</f>
        <v>-2402.0703036056548</v>
      </c>
      <c r="D3460" s="20">
        <f t="shared" si="214"/>
        <v>-3.087999999999874</v>
      </c>
      <c r="E3460" s="11">
        <f t="shared" si="215"/>
        <v>968.54491403588406</v>
      </c>
    </row>
    <row r="3461" spans="1:5" x14ac:dyDescent="0.25">
      <c r="A3461" s="20">
        <v>3458</v>
      </c>
      <c r="B3461" s="20">
        <f t="shared" si="216"/>
        <v>1639.7872532308656</v>
      </c>
      <c r="C3461" s="20">
        <f t="shared" si="217"/>
        <v>-2401.9950202535233</v>
      </c>
      <c r="D3461" s="20">
        <f t="shared" ref="D3461:D3524" si="218">D3460+$F$4</f>
        <v>-3.0859999999998742</v>
      </c>
      <c r="E3461" s="11">
        <f t="shared" ref="E3461:E3524" si="219">2.0011633987*D3461^3+3.5*D3461^2+2.04*D3461+0.39634285715+1000</f>
        <v>968.62019738801553</v>
      </c>
    </row>
    <row r="3462" spans="1:5" x14ac:dyDescent="0.25">
      <c r="A3462" s="20">
        <v>3459</v>
      </c>
      <c r="B3462" s="20">
        <f t="shared" si="216"/>
        <v>1639.8624163688312</v>
      </c>
      <c r="C3462" s="20">
        <f t="shared" si="217"/>
        <v>-2401.919857115558</v>
      </c>
      <c r="D3462" s="20">
        <f t="shared" si="218"/>
        <v>-3.0839999999998744</v>
      </c>
      <c r="E3462" s="11">
        <f t="shared" si="219"/>
        <v>968.69536052598096</v>
      </c>
    </row>
    <row r="3463" spans="1:5" x14ac:dyDescent="0.25">
      <c r="A3463" s="20">
        <v>3460</v>
      </c>
      <c r="B3463" s="20">
        <f t="shared" si="216"/>
        <v>1639.9374593886866</v>
      </c>
      <c r="C3463" s="20">
        <f t="shared" si="217"/>
        <v>-2401.8448140957025</v>
      </c>
      <c r="D3463" s="20">
        <f t="shared" si="218"/>
        <v>-3.0819999999998746</v>
      </c>
      <c r="E3463" s="11">
        <f t="shared" si="219"/>
        <v>968.77040354583642</v>
      </c>
    </row>
    <row r="3464" spans="1:5" x14ac:dyDescent="0.25">
      <c r="A3464" s="20">
        <v>3461</v>
      </c>
      <c r="B3464" s="20">
        <f t="shared" si="216"/>
        <v>1640.0123823864876</v>
      </c>
      <c r="C3464" s="20">
        <f t="shared" si="217"/>
        <v>-2401.7698910979016</v>
      </c>
      <c r="D3464" s="20">
        <f t="shared" si="218"/>
        <v>-3.0799999999998748</v>
      </c>
      <c r="E3464" s="11">
        <f t="shared" si="219"/>
        <v>968.84532654363738</v>
      </c>
    </row>
    <row r="3465" spans="1:5" x14ac:dyDescent="0.25">
      <c r="A3465" s="20">
        <v>3462</v>
      </c>
      <c r="B3465" s="20">
        <f t="shared" si="216"/>
        <v>1640.0871854582902</v>
      </c>
      <c r="C3465" s="20">
        <f t="shared" si="217"/>
        <v>-2401.6950880260988</v>
      </c>
      <c r="D3465" s="20">
        <f t="shared" si="218"/>
        <v>-3.0779999999998751</v>
      </c>
      <c r="E3465" s="11">
        <f t="shared" si="219"/>
        <v>968.92012961544003</v>
      </c>
    </row>
    <row r="3466" spans="1:5" x14ac:dyDescent="0.25">
      <c r="A3466" s="20">
        <v>3463</v>
      </c>
      <c r="B3466" s="20">
        <f t="shared" si="216"/>
        <v>1640.1618687001503</v>
      </c>
      <c r="C3466" s="20">
        <f t="shared" si="217"/>
        <v>-2401.6204047842389</v>
      </c>
      <c r="D3466" s="20">
        <f t="shared" si="218"/>
        <v>-3.0759999999998753</v>
      </c>
      <c r="E3466" s="11">
        <f t="shared" si="219"/>
        <v>968.99481285730008</v>
      </c>
    </row>
    <row r="3467" spans="1:5" x14ac:dyDescent="0.25">
      <c r="A3467" s="20">
        <v>3464</v>
      </c>
      <c r="B3467" s="20">
        <f t="shared" si="216"/>
        <v>1640.2364322081237</v>
      </c>
      <c r="C3467" s="20">
        <f t="shared" si="217"/>
        <v>-2401.5458412762655</v>
      </c>
      <c r="D3467" s="20">
        <f t="shared" si="218"/>
        <v>-3.0739999999998755</v>
      </c>
      <c r="E3467" s="11">
        <f t="shared" si="219"/>
        <v>969.06937636527346</v>
      </c>
    </row>
    <row r="3468" spans="1:5" x14ac:dyDescent="0.25">
      <c r="A3468" s="20">
        <v>3465</v>
      </c>
      <c r="B3468" s="20">
        <f t="shared" si="216"/>
        <v>1640.3108760782661</v>
      </c>
      <c r="C3468" s="20">
        <f t="shared" si="217"/>
        <v>-2401.4713974061233</v>
      </c>
      <c r="D3468" s="20">
        <f t="shared" si="218"/>
        <v>-3.0719999999998757</v>
      </c>
      <c r="E3468" s="11">
        <f t="shared" si="219"/>
        <v>969.14382023541589</v>
      </c>
    </row>
    <row r="3469" spans="1:5" x14ac:dyDescent="0.25">
      <c r="A3469" s="20">
        <v>3466</v>
      </c>
      <c r="B3469" s="20">
        <f t="shared" si="216"/>
        <v>1640.3852004066334</v>
      </c>
      <c r="C3469" s="20">
        <f t="shared" si="217"/>
        <v>-2401.3970730777555</v>
      </c>
      <c r="D3469" s="20">
        <f t="shared" si="218"/>
        <v>-3.0699999999998759</v>
      </c>
      <c r="E3469" s="11">
        <f t="shared" si="219"/>
        <v>969.2181445637832</v>
      </c>
    </row>
    <row r="3470" spans="1:5" x14ac:dyDescent="0.25">
      <c r="A3470" s="20">
        <v>3467</v>
      </c>
      <c r="B3470" s="20">
        <f t="shared" si="216"/>
        <v>1640.4594052892817</v>
      </c>
      <c r="C3470" s="20">
        <f t="shared" si="217"/>
        <v>-2401.3228681951077</v>
      </c>
      <c r="D3470" s="20">
        <f t="shared" si="218"/>
        <v>-3.0679999999998762</v>
      </c>
      <c r="E3470" s="11">
        <f t="shared" si="219"/>
        <v>969.29234944643133</v>
      </c>
    </row>
    <row r="3471" spans="1:5" x14ac:dyDescent="0.25">
      <c r="A3471" s="20">
        <v>3468</v>
      </c>
      <c r="B3471" s="20">
        <f t="shared" si="216"/>
        <v>1640.5334908222662</v>
      </c>
      <c r="C3471" s="20">
        <f t="shared" si="217"/>
        <v>-2401.2487826621227</v>
      </c>
      <c r="D3471" s="20">
        <f t="shared" si="218"/>
        <v>-3.0659999999998764</v>
      </c>
      <c r="E3471" s="11">
        <f t="shared" si="219"/>
        <v>969.36643497941611</v>
      </c>
    </row>
    <row r="3472" spans="1:5" x14ac:dyDescent="0.25">
      <c r="A3472" s="20">
        <v>3469</v>
      </c>
      <c r="B3472" s="20">
        <f t="shared" si="216"/>
        <v>1640.6074571016434</v>
      </c>
      <c r="C3472" s="20">
        <f t="shared" si="217"/>
        <v>-2401.1748163827456</v>
      </c>
      <c r="D3472" s="20">
        <f t="shared" si="218"/>
        <v>-3.0639999999998766</v>
      </c>
      <c r="E3472" s="11">
        <f t="shared" si="219"/>
        <v>969.44040125879326</v>
      </c>
    </row>
    <row r="3473" spans="1:5" x14ac:dyDescent="0.25">
      <c r="A3473" s="20">
        <v>3470</v>
      </c>
      <c r="B3473" s="20">
        <f t="shared" si="216"/>
        <v>1640.6813042234689</v>
      </c>
      <c r="C3473" s="20">
        <f t="shared" si="217"/>
        <v>-2401.10096926092</v>
      </c>
      <c r="D3473" s="20">
        <f t="shared" si="218"/>
        <v>-3.0619999999998768</v>
      </c>
      <c r="E3473" s="11">
        <f t="shared" si="219"/>
        <v>969.51424838061882</v>
      </c>
    </row>
    <row r="3474" spans="1:5" x14ac:dyDescent="0.25">
      <c r="A3474" s="20">
        <v>3471</v>
      </c>
      <c r="B3474" s="20">
        <f t="shared" si="216"/>
        <v>1640.7550322837988</v>
      </c>
      <c r="C3474" s="20">
        <f t="shared" si="217"/>
        <v>-2401.0272412005907</v>
      </c>
      <c r="D3474" s="20">
        <f t="shared" si="218"/>
        <v>-3.059999999999877</v>
      </c>
      <c r="E3474" s="11">
        <f t="shared" si="219"/>
        <v>969.58797644094852</v>
      </c>
    </row>
    <row r="3475" spans="1:5" x14ac:dyDescent="0.25">
      <c r="A3475" s="20">
        <v>3472</v>
      </c>
      <c r="B3475" s="20">
        <f t="shared" si="216"/>
        <v>1640.8286413786884</v>
      </c>
      <c r="C3475" s="20">
        <f t="shared" si="217"/>
        <v>-2400.9536321057008</v>
      </c>
      <c r="D3475" s="20">
        <f t="shared" si="218"/>
        <v>-3.0579999999998773</v>
      </c>
      <c r="E3475" s="11">
        <f t="shared" si="219"/>
        <v>969.66158553583819</v>
      </c>
    </row>
    <row r="3476" spans="1:5" x14ac:dyDescent="0.25">
      <c r="A3476" s="20">
        <v>3473</v>
      </c>
      <c r="B3476" s="20">
        <f t="shared" si="216"/>
        <v>1640.902131604194</v>
      </c>
      <c r="C3476" s="20">
        <f t="shared" si="217"/>
        <v>-2400.880141880195</v>
      </c>
      <c r="D3476" s="20">
        <f t="shared" si="218"/>
        <v>-3.0559999999998775</v>
      </c>
      <c r="E3476" s="11">
        <f t="shared" si="219"/>
        <v>969.73507576134375</v>
      </c>
    </row>
    <row r="3477" spans="1:5" x14ac:dyDescent="0.25">
      <c r="A3477" s="20">
        <v>3474</v>
      </c>
      <c r="B3477" s="20">
        <f t="shared" si="216"/>
        <v>1640.9755030563711</v>
      </c>
      <c r="C3477" s="20">
        <f t="shared" si="217"/>
        <v>-2400.8067704280179</v>
      </c>
      <c r="D3477" s="20">
        <f t="shared" si="218"/>
        <v>-3.0539999999998777</v>
      </c>
      <c r="E3477" s="11">
        <f t="shared" si="219"/>
        <v>969.80844721352094</v>
      </c>
    </row>
    <row r="3478" spans="1:5" x14ac:dyDescent="0.25">
      <c r="A3478" s="20">
        <v>3475</v>
      </c>
      <c r="B3478" s="20">
        <f t="shared" si="216"/>
        <v>1641.0487558312759</v>
      </c>
      <c r="C3478" s="20">
        <f t="shared" si="217"/>
        <v>-2400.7335176531133</v>
      </c>
      <c r="D3478" s="20">
        <f t="shared" si="218"/>
        <v>-3.0519999999998779</v>
      </c>
      <c r="E3478" s="11">
        <f t="shared" si="219"/>
        <v>969.88169998842568</v>
      </c>
    </row>
    <row r="3479" spans="1:5" x14ac:dyDescent="0.25">
      <c r="A3479" s="20">
        <v>3476</v>
      </c>
      <c r="B3479" s="20">
        <f t="shared" si="216"/>
        <v>1641.1218900249642</v>
      </c>
      <c r="C3479" s="20">
        <f t="shared" si="217"/>
        <v>-2400.6603834594252</v>
      </c>
      <c r="D3479" s="20">
        <f t="shared" si="218"/>
        <v>-3.0499999999998781</v>
      </c>
      <c r="E3479" s="11">
        <f t="shared" si="219"/>
        <v>969.95483418211381</v>
      </c>
    </row>
    <row r="3480" spans="1:5" x14ac:dyDescent="0.25">
      <c r="A3480" s="20">
        <v>3477</v>
      </c>
      <c r="B3480" s="20">
        <f t="shared" si="216"/>
        <v>1641.1949057334914</v>
      </c>
      <c r="C3480" s="20">
        <f t="shared" si="217"/>
        <v>-2400.587367750898</v>
      </c>
      <c r="D3480" s="20">
        <f t="shared" si="218"/>
        <v>-3.0479999999998784</v>
      </c>
      <c r="E3480" s="11">
        <f t="shared" si="219"/>
        <v>970.02784989064116</v>
      </c>
    </row>
    <row r="3481" spans="1:5" x14ac:dyDescent="0.25">
      <c r="A3481" s="20">
        <v>3478</v>
      </c>
      <c r="B3481" s="20">
        <f t="shared" si="216"/>
        <v>1641.2678030529137</v>
      </c>
      <c r="C3481" s="20">
        <f t="shared" si="217"/>
        <v>-2400.5144704314753</v>
      </c>
      <c r="D3481" s="20">
        <f t="shared" si="218"/>
        <v>-3.0459999999998786</v>
      </c>
      <c r="E3481" s="11">
        <f t="shared" si="219"/>
        <v>970.10074721006356</v>
      </c>
    </row>
    <row r="3482" spans="1:5" x14ac:dyDescent="0.25">
      <c r="A3482" s="20">
        <v>3479</v>
      </c>
      <c r="B3482" s="20">
        <f t="shared" si="216"/>
        <v>1641.3405820792873</v>
      </c>
      <c r="C3482" s="20">
        <f t="shared" si="217"/>
        <v>-2400.4416914051021</v>
      </c>
      <c r="D3482" s="20">
        <f t="shared" si="218"/>
        <v>-3.0439999999998788</v>
      </c>
      <c r="E3482" s="11">
        <f t="shared" si="219"/>
        <v>970.17352623643694</v>
      </c>
    </row>
    <row r="3483" spans="1:5" x14ac:dyDescent="0.25">
      <c r="A3483" s="20">
        <v>3480</v>
      </c>
      <c r="B3483" s="20">
        <f t="shared" si="216"/>
        <v>1641.4132429086671</v>
      </c>
      <c r="C3483" s="20">
        <f t="shared" si="217"/>
        <v>-2400.3690305757218</v>
      </c>
      <c r="D3483" s="20">
        <f t="shared" si="218"/>
        <v>-3.041999999999879</v>
      </c>
      <c r="E3483" s="11">
        <f t="shared" si="219"/>
        <v>970.24618706581691</v>
      </c>
    </row>
    <row r="3484" spans="1:5" x14ac:dyDescent="0.25">
      <c r="A3484" s="20">
        <v>3481</v>
      </c>
      <c r="B3484" s="20">
        <f t="shared" si="216"/>
        <v>1641.4857856371098</v>
      </c>
      <c r="C3484" s="20">
        <f t="shared" si="217"/>
        <v>-2400.2964878472794</v>
      </c>
      <c r="D3484" s="20">
        <f t="shared" si="218"/>
        <v>-3.0399999999998792</v>
      </c>
      <c r="E3484" s="11">
        <f t="shared" si="219"/>
        <v>970.31872979425953</v>
      </c>
    </row>
    <row r="3485" spans="1:5" x14ac:dyDescent="0.25">
      <c r="A3485" s="20">
        <v>3482</v>
      </c>
      <c r="B3485" s="20">
        <f t="shared" si="216"/>
        <v>1641.5582103606707</v>
      </c>
      <c r="C3485" s="20">
        <f t="shared" si="217"/>
        <v>-2400.2240631237182</v>
      </c>
      <c r="D3485" s="20">
        <f t="shared" si="218"/>
        <v>-3.0379999999998795</v>
      </c>
      <c r="E3485" s="11">
        <f t="shared" si="219"/>
        <v>970.39115451782061</v>
      </c>
    </row>
    <row r="3486" spans="1:5" x14ac:dyDescent="0.25">
      <c r="A3486" s="20">
        <v>3483</v>
      </c>
      <c r="B3486" s="20">
        <f t="shared" si="216"/>
        <v>1641.6305171754061</v>
      </c>
      <c r="C3486" s="20">
        <f t="shared" si="217"/>
        <v>-2400.1517563089828</v>
      </c>
      <c r="D3486" s="20">
        <f t="shared" si="218"/>
        <v>-3.0359999999998797</v>
      </c>
      <c r="E3486" s="11">
        <f t="shared" si="219"/>
        <v>970.46346133255599</v>
      </c>
    </row>
    <row r="3487" spans="1:5" x14ac:dyDescent="0.25">
      <c r="A3487" s="20">
        <v>3484</v>
      </c>
      <c r="B3487" s="20">
        <f t="shared" si="216"/>
        <v>1641.7027061773715</v>
      </c>
      <c r="C3487" s="20">
        <f t="shared" si="217"/>
        <v>-2400.0795673070174</v>
      </c>
      <c r="D3487" s="20">
        <f t="shared" si="218"/>
        <v>-3.0339999999998799</v>
      </c>
      <c r="E3487" s="11">
        <f t="shared" si="219"/>
        <v>970.53565033452139</v>
      </c>
    </row>
    <row r="3488" spans="1:5" x14ac:dyDescent="0.25">
      <c r="A3488" s="20">
        <v>3485</v>
      </c>
      <c r="B3488" s="20">
        <f t="shared" si="216"/>
        <v>1641.7747774626232</v>
      </c>
      <c r="C3488" s="20">
        <f t="shared" si="217"/>
        <v>-2400.0074960217662</v>
      </c>
      <c r="D3488" s="20">
        <f t="shared" si="218"/>
        <v>-3.0319999999998801</v>
      </c>
      <c r="E3488" s="11">
        <f t="shared" si="219"/>
        <v>970.60772161977286</v>
      </c>
    </row>
    <row r="3489" spans="1:5" x14ac:dyDescent="0.25">
      <c r="A3489" s="20">
        <v>3486</v>
      </c>
      <c r="B3489" s="20">
        <f t="shared" si="216"/>
        <v>1641.8467311272163</v>
      </c>
      <c r="C3489" s="20">
        <f t="shared" si="217"/>
        <v>-2399.9355423571728</v>
      </c>
      <c r="D3489" s="20">
        <f t="shared" si="218"/>
        <v>-3.0299999999998803</v>
      </c>
      <c r="E3489" s="11">
        <f t="shared" si="219"/>
        <v>970.67967528436611</v>
      </c>
    </row>
    <row r="3490" spans="1:5" x14ac:dyDescent="0.25">
      <c r="A3490" s="20">
        <v>3487</v>
      </c>
      <c r="B3490" s="20">
        <f t="shared" si="216"/>
        <v>1641.9185672672072</v>
      </c>
      <c r="C3490" s="20">
        <f t="shared" si="217"/>
        <v>-2399.863706217182</v>
      </c>
      <c r="D3490" s="20">
        <f t="shared" si="218"/>
        <v>-3.0279999999998806</v>
      </c>
      <c r="E3490" s="11">
        <f t="shared" si="219"/>
        <v>970.75151142435698</v>
      </c>
    </row>
    <row r="3491" spans="1:5" x14ac:dyDescent="0.25">
      <c r="A3491" s="20">
        <v>3488</v>
      </c>
      <c r="B3491" s="20">
        <f t="shared" si="216"/>
        <v>1641.9902859786516</v>
      </c>
      <c r="C3491" s="20">
        <f t="shared" si="217"/>
        <v>-2399.7919875057378</v>
      </c>
      <c r="D3491" s="20">
        <f t="shared" si="218"/>
        <v>-3.0259999999998808</v>
      </c>
      <c r="E3491" s="11">
        <f t="shared" si="219"/>
        <v>970.82323013580128</v>
      </c>
    </row>
    <row r="3492" spans="1:5" x14ac:dyDescent="0.25">
      <c r="A3492" s="20">
        <v>3489</v>
      </c>
      <c r="B3492" s="20">
        <f t="shared" si="216"/>
        <v>1642.0618873576052</v>
      </c>
      <c r="C3492" s="20">
        <f t="shared" si="217"/>
        <v>-2399.720386126784</v>
      </c>
      <c r="D3492" s="20">
        <f t="shared" si="218"/>
        <v>-3.023999999999881</v>
      </c>
      <c r="E3492" s="11">
        <f t="shared" si="219"/>
        <v>970.89483151475497</v>
      </c>
    </row>
    <row r="3493" spans="1:5" x14ac:dyDescent="0.25">
      <c r="A3493" s="20">
        <v>3490</v>
      </c>
      <c r="B3493" s="20">
        <f t="shared" si="216"/>
        <v>1642.1333715001242</v>
      </c>
      <c r="C3493" s="20">
        <f t="shared" si="217"/>
        <v>-2399.6489019842652</v>
      </c>
      <c r="D3493" s="20">
        <f t="shared" si="218"/>
        <v>-3.0219999999998812</v>
      </c>
      <c r="E3493" s="11">
        <f t="shared" si="219"/>
        <v>970.96631565727387</v>
      </c>
    </row>
    <row r="3494" spans="1:5" x14ac:dyDescent="0.25">
      <c r="A3494" s="20">
        <v>3491</v>
      </c>
      <c r="B3494" s="20">
        <f t="shared" si="216"/>
        <v>1642.2047385022638</v>
      </c>
      <c r="C3494" s="20">
        <f t="shared" si="217"/>
        <v>-2399.5775349821251</v>
      </c>
      <c r="D3494" s="20">
        <f t="shared" si="218"/>
        <v>-3.0199999999998814</v>
      </c>
      <c r="E3494" s="11">
        <f t="shared" si="219"/>
        <v>971.03768265941369</v>
      </c>
    </row>
    <row r="3495" spans="1:5" x14ac:dyDescent="0.25">
      <c r="A3495" s="20">
        <v>3492</v>
      </c>
      <c r="B3495" s="20">
        <f t="shared" si="216"/>
        <v>1642.2759884600807</v>
      </c>
      <c r="C3495" s="20">
        <f t="shared" si="217"/>
        <v>-2399.5062850243085</v>
      </c>
      <c r="D3495" s="20">
        <f t="shared" si="218"/>
        <v>-3.0179999999998817</v>
      </c>
      <c r="E3495" s="11">
        <f t="shared" si="219"/>
        <v>971.10893261723049</v>
      </c>
    </row>
    <row r="3496" spans="1:5" x14ac:dyDescent="0.25">
      <c r="A3496" s="20">
        <v>3493</v>
      </c>
      <c r="B3496" s="20">
        <f t="shared" si="216"/>
        <v>1642.3471214696301</v>
      </c>
      <c r="C3496" s="20">
        <f t="shared" si="217"/>
        <v>-2399.4351520147593</v>
      </c>
      <c r="D3496" s="20">
        <f t="shared" si="218"/>
        <v>-3.0159999999998819</v>
      </c>
      <c r="E3496" s="11">
        <f t="shared" si="219"/>
        <v>971.18006562677988</v>
      </c>
    </row>
    <row r="3497" spans="1:5" x14ac:dyDescent="0.25">
      <c r="A3497" s="20">
        <v>3494</v>
      </c>
      <c r="B3497" s="20">
        <f t="shared" si="216"/>
        <v>1642.418137626968</v>
      </c>
      <c r="C3497" s="20">
        <f t="shared" si="217"/>
        <v>-2399.3641358574209</v>
      </c>
      <c r="D3497" s="20">
        <f t="shared" si="218"/>
        <v>-3.0139999999998821</v>
      </c>
      <c r="E3497" s="11">
        <f t="shared" si="219"/>
        <v>971.2510817841179</v>
      </c>
    </row>
    <row r="3498" spans="1:5" x14ac:dyDescent="0.25">
      <c r="A3498" s="20">
        <v>3495</v>
      </c>
      <c r="B3498" s="20">
        <f t="shared" si="216"/>
        <v>1642.4890370281505</v>
      </c>
      <c r="C3498" s="20">
        <f t="shared" si="217"/>
        <v>-2399.2932364562384</v>
      </c>
      <c r="D3498" s="20">
        <f t="shared" si="218"/>
        <v>-3.0119999999998823</v>
      </c>
      <c r="E3498" s="11">
        <f t="shared" si="219"/>
        <v>971.32198118530027</v>
      </c>
    </row>
    <row r="3499" spans="1:5" x14ac:dyDescent="0.25">
      <c r="A3499" s="20">
        <v>3496</v>
      </c>
      <c r="B3499" s="20">
        <f t="shared" si="216"/>
        <v>1642.5598197692332</v>
      </c>
      <c r="C3499" s="20">
        <f t="shared" si="217"/>
        <v>-2399.222453715156</v>
      </c>
      <c r="D3499" s="20">
        <f t="shared" si="218"/>
        <v>-3.0099999999998825</v>
      </c>
      <c r="E3499" s="11">
        <f t="shared" si="219"/>
        <v>971.39276392638294</v>
      </c>
    </row>
    <row r="3500" spans="1:5" x14ac:dyDescent="0.25">
      <c r="A3500" s="20">
        <v>3497</v>
      </c>
      <c r="B3500" s="20">
        <f t="shared" si="216"/>
        <v>1642.6304859462718</v>
      </c>
      <c r="C3500" s="20">
        <f t="shared" si="217"/>
        <v>-2399.1517875381173</v>
      </c>
      <c r="D3500" s="20">
        <f t="shared" si="218"/>
        <v>-3.0079999999998828</v>
      </c>
      <c r="E3500" s="11">
        <f t="shared" si="219"/>
        <v>971.46343010342162</v>
      </c>
    </row>
    <row r="3501" spans="1:5" x14ac:dyDescent="0.25">
      <c r="A3501" s="20">
        <v>3498</v>
      </c>
      <c r="B3501" s="20">
        <f t="shared" si="216"/>
        <v>1642.7010356553224</v>
      </c>
      <c r="C3501" s="20">
        <f t="shared" si="217"/>
        <v>-2399.0812378290666</v>
      </c>
      <c r="D3501" s="20">
        <f t="shared" si="218"/>
        <v>-3.005999999999883</v>
      </c>
      <c r="E3501" s="11">
        <f t="shared" si="219"/>
        <v>971.53397981247224</v>
      </c>
    </row>
    <row r="3502" spans="1:5" x14ac:dyDescent="0.25">
      <c r="A3502" s="20">
        <v>3499</v>
      </c>
      <c r="B3502" s="20">
        <f t="shared" si="216"/>
        <v>1642.771468992441</v>
      </c>
      <c r="C3502" s="20">
        <f t="shared" si="217"/>
        <v>-2399.0108044919484</v>
      </c>
      <c r="D3502" s="20">
        <f t="shared" si="218"/>
        <v>-3.0039999999998832</v>
      </c>
      <c r="E3502" s="11">
        <f t="shared" si="219"/>
        <v>971.60441314959064</v>
      </c>
    </row>
    <row r="3503" spans="1:5" x14ac:dyDescent="0.25">
      <c r="A3503" s="20">
        <v>3500</v>
      </c>
      <c r="B3503" s="20">
        <f t="shared" si="216"/>
        <v>1642.8417860536829</v>
      </c>
      <c r="C3503" s="20">
        <f t="shared" si="217"/>
        <v>-2398.9404874307065</v>
      </c>
      <c r="D3503" s="20">
        <f t="shared" si="218"/>
        <v>-3.0019999999998834</v>
      </c>
      <c r="E3503" s="11">
        <f t="shared" si="219"/>
        <v>971.67473021083265</v>
      </c>
    </row>
    <row r="3504" spans="1:5" x14ac:dyDescent="0.25">
      <c r="A3504" s="20">
        <v>3501</v>
      </c>
      <c r="B3504" s="20">
        <f t="shared" si="216"/>
        <v>1642.9119869351043</v>
      </c>
      <c r="C3504" s="20">
        <f t="shared" si="217"/>
        <v>-2398.8702865492851</v>
      </c>
      <c r="D3504" s="20">
        <f t="shared" si="218"/>
        <v>-2.9999999999998836</v>
      </c>
      <c r="E3504" s="11">
        <f t="shared" si="219"/>
        <v>971.74493109225409</v>
      </c>
    </row>
    <row r="3505" spans="1:5" x14ac:dyDescent="0.25">
      <c r="A3505" s="20">
        <v>3502</v>
      </c>
      <c r="B3505" s="20">
        <f t="shared" si="216"/>
        <v>1642.9820717327611</v>
      </c>
      <c r="C3505" s="20">
        <f t="shared" si="217"/>
        <v>-2398.8002017516283</v>
      </c>
      <c r="D3505" s="20">
        <f t="shared" si="218"/>
        <v>-2.9979999999998839</v>
      </c>
      <c r="E3505" s="11">
        <f t="shared" si="219"/>
        <v>971.8150158899108</v>
      </c>
    </row>
    <row r="3506" spans="1:5" x14ac:dyDescent="0.25">
      <c r="A3506" s="20">
        <v>3503</v>
      </c>
      <c r="B3506" s="20">
        <f t="shared" si="216"/>
        <v>1643.0520405427089</v>
      </c>
      <c r="C3506" s="20">
        <f t="shared" si="217"/>
        <v>-2398.7302329416802</v>
      </c>
      <c r="D3506" s="20">
        <f t="shared" si="218"/>
        <v>-2.9959999999998841</v>
      </c>
      <c r="E3506" s="11">
        <f t="shared" si="219"/>
        <v>971.88498469985871</v>
      </c>
    </row>
    <row r="3507" spans="1:5" x14ac:dyDescent="0.25">
      <c r="A3507" s="20">
        <v>3504</v>
      </c>
      <c r="B3507" s="20">
        <f t="shared" si="216"/>
        <v>1643.1218934610038</v>
      </c>
      <c r="C3507" s="20">
        <f t="shared" si="217"/>
        <v>-2398.6603800233852</v>
      </c>
      <c r="D3507" s="20">
        <f t="shared" si="218"/>
        <v>-2.9939999999998843</v>
      </c>
      <c r="E3507" s="11">
        <f t="shared" si="219"/>
        <v>971.95483761815353</v>
      </c>
    </row>
    <row r="3508" spans="1:5" x14ac:dyDescent="0.25">
      <c r="A3508" s="20">
        <v>3505</v>
      </c>
      <c r="B3508" s="20">
        <f t="shared" si="216"/>
        <v>1643.1916305837015</v>
      </c>
      <c r="C3508" s="20">
        <f t="shared" si="217"/>
        <v>-2398.5906429006877</v>
      </c>
      <c r="D3508" s="20">
        <f t="shared" si="218"/>
        <v>-2.9919999999998845</v>
      </c>
      <c r="E3508" s="11">
        <f t="shared" si="219"/>
        <v>972.02457474085122</v>
      </c>
    </row>
    <row r="3509" spans="1:5" x14ac:dyDescent="0.25">
      <c r="A3509" s="20">
        <v>3506</v>
      </c>
      <c r="B3509" s="20">
        <f t="shared" si="216"/>
        <v>1643.2612520068578</v>
      </c>
      <c r="C3509" s="20">
        <f t="shared" si="217"/>
        <v>-2398.5210214775316</v>
      </c>
      <c r="D3509" s="20">
        <f t="shared" si="218"/>
        <v>-2.9899999999998847</v>
      </c>
      <c r="E3509" s="11">
        <f t="shared" si="219"/>
        <v>972.0941961640076</v>
      </c>
    </row>
    <row r="3510" spans="1:5" x14ac:dyDescent="0.25">
      <c r="A3510" s="20">
        <v>3507</v>
      </c>
      <c r="B3510" s="20">
        <f t="shared" si="216"/>
        <v>1643.3307578265285</v>
      </c>
      <c r="C3510" s="20">
        <f t="shared" si="217"/>
        <v>-2398.4515156578605</v>
      </c>
      <c r="D3510" s="20">
        <f t="shared" si="218"/>
        <v>-2.987999999999885</v>
      </c>
      <c r="E3510" s="11">
        <f t="shared" si="219"/>
        <v>972.16370198367838</v>
      </c>
    </row>
    <row r="3511" spans="1:5" x14ac:dyDescent="0.25">
      <c r="A3511" s="20">
        <v>3508</v>
      </c>
      <c r="B3511" s="20">
        <f t="shared" si="216"/>
        <v>1643.40014813877</v>
      </c>
      <c r="C3511" s="20">
        <f t="shared" si="217"/>
        <v>-2398.3821253456194</v>
      </c>
      <c r="D3511" s="20">
        <f t="shared" si="218"/>
        <v>-2.9859999999998852</v>
      </c>
      <c r="E3511" s="11">
        <f t="shared" si="219"/>
        <v>972.23309229591962</v>
      </c>
    </row>
    <row r="3512" spans="1:5" x14ac:dyDescent="0.25">
      <c r="A3512" s="20">
        <v>3509</v>
      </c>
      <c r="B3512" s="20">
        <f t="shared" si="216"/>
        <v>1643.4694230396371</v>
      </c>
      <c r="C3512" s="20">
        <f t="shared" si="217"/>
        <v>-2398.3128504447518</v>
      </c>
      <c r="D3512" s="20">
        <f t="shared" si="218"/>
        <v>-2.9839999999998854</v>
      </c>
      <c r="E3512" s="11">
        <f t="shared" si="219"/>
        <v>972.30236719678703</v>
      </c>
    </row>
    <row r="3513" spans="1:5" x14ac:dyDescent="0.25">
      <c r="A3513" s="20">
        <v>3510</v>
      </c>
      <c r="B3513" s="20">
        <f t="shared" si="216"/>
        <v>1643.5385826251868</v>
      </c>
      <c r="C3513" s="20">
        <f t="shared" si="217"/>
        <v>-2398.2436908592026</v>
      </c>
      <c r="D3513" s="20">
        <f t="shared" si="218"/>
        <v>-2.9819999999998856</v>
      </c>
      <c r="E3513" s="11">
        <f t="shared" si="219"/>
        <v>972.37152678233645</v>
      </c>
    </row>
    <row r="3514" spans="1:5" x14ac:dyDescent="0.25">
      <c r="A3514" s="20">
        <v>3511</v>
      </c>
      <c r="B3514" s="20">
        <f t="shared" si="216"/>
        <v>1643.607626991474</v>
      </c>
      <c r="C3514" s="20">
        <f t="shared" si="217"/>
        <v>-2398.1746464929151</v>
      </c>
      <c r="D3514" s="20">
        <f t="shared" si="218"/>
        <v>-2.9799999999998859</v>
      </c>
      <c r="E3514" s="11">
        <f t="shared" si="219"/>
        <v>972.4405711486238</v>
      </c>
    </row>
    <row r="3515" spans="1:5" x14ac:dyDescent="0.25">
      <c r="A3515" s="20">
        <v>3512</v>
      </c>
      <c r="B3515" s="20">
        <f t="shared" si="216"/>
        <v>1643.6765562345549</v>
      </c>
      <c r="C3515" s="20">
        <f t="shared" si="217"/>
        <v>-2398.105717249834</v>
      </c>
      <c r="D3515" s="20">
        <f t="shared" si="218"/>
        <v>-2.9779999999998861</v>
      </c>
      <c r="E3515" s="11">
        <f t="shared" si="219"/>
        <v>972.50950039170482</v>
      </c>
    </row>
    <row r="3516" spans="1:5" x14ac:dyDescent="0.25">
      <c r="A3516" s="20">
        <v>3513</v>
      </c>
      <c r="B3516" s="20">
        <f t="shared" si="216"/>
        <v>1643.7453704504856</v>
      </c>
      <c r="C3516" s="20">
        <f t="shared" si="217"/>
        <v>-2398.0369030339034</v>
      </c>
      <c r="D3516" s="20">
        <f t="shared" si="218"/>
        <v>-2.9759999999998863</v>
      </c>
      <c r="E3516" s="11">
        <f t="shared" si="219"/>
        <v>972.57831460763543</v>
      </c>
    </row>
    <row r="3517" spans="1:5" x14ac:dyDescent="0.25">
      <c r="A3517" s="20">
        <v>3514</v>
      </c>
      <c r="B3517" s="20">
        <f t="shared" si="216"/>
        <v>1643.8140697353217</v>
      </c>
      <c r="C3517" s="20">
        <f t="shared" si="217"/>
        <v>-2397.9682037490675</v>
      </c>
      <c r="D3517" s="20">
        <f t="shared" si="218"/>
        <v>-2.9739999999998865</v>
      </c>
      <c r="E3517" s="11">
        <f t="shared" si="219"/>
        <v>972.64701389247148</v>
      </c>
    </row>
    <row r="3518" spans="1:5" x14ac:dyDescent="0.25">
      <c r="A3518" s="20">
        <v>3515</v>
      </c>
      <c r="B3518" s="20">
        <f t="shared" si="216"/>
        <v>1643.882654185119</v>
      </c>
      <c r="C3518" s="20">
        <f t="shared" si="217"/>
        <v>-2397.8996192992699</v>
      </c>
      <c r="D3518" s="20">
        <f t="shared" si="218"/>
        <v>-2.9719999999998867</v>
      </c>
      <c r="E3518" s="11">
        <f t="shared" si="219"/>
        <v>972.71559834226878</v>
      </c>
    </row>
    <row r="3519" spans="1:5" x14ac:dyDescent="0.25">
      <c r="A3519" s="20">
        <v>3516</v>
      </c>
      <c r="B3519" s="20">
        <f t="shared" si="216"/>
        <v>1643.9511238959335</v>
      </c>
      <c r="C3519" s="20">
        <f t="shared" si="217"/>
        <v>-2397.8311495884559</v>
      </c>
      <c r="D3519" s="20">
        <f t="shared" si="218"/>
        <v>-2.969999999999887</v>
      </c>
      <c r="E3519" s="11">
        <f t="shared" si="219"/>
        <v>972.78406805308316</v>
      </c>
    </row>
    <row r="3520" spans="1:5" x14ac:dyDescent="0.25">
      <c r="A3520" s="20">
        <v>3517</v>
      </c>
      <c r="B3520" s="20">
        <f t="shared" si="216"/>
        <v>1644.0194789638208</v>
      </c>
      <c r="C3520" s="20">
        <f t="shared" si="217"/>
        <v>-2397.7627945205686</v>
      </c>
      <c r="D3520" s="20">
        <f t="shared" si="218"/>
        <v>-2.9679999999998872</v>
      </c>
      <c r="E3520" s="11">
        <f t="shared" si="219"/>
        <v>972.85242312097046</v>
      </c>
    </row>
    <row r="3521" spans="1:5" x14ac:dyDescent="0.25">
      <c r="A3521" s="20">
        <v>3518</v>
      </c>
      <c r="B3521" s="20">
        <f t="shared" si="216"/>
        <v>1644.0877194848367</v>
      </c>
      <c r="C3521" s="20">
        <f t="shared" si="217"/>
        <v>-2397.6945539995522</v>
      </c>
      <c r="D3521" s="20">
        <f t="shared" si="218"/>
        <v>-2.9659999999998874</v>
      </c>
      <c r="E3521" s="11">
        <f t="shared" si="219"/>
        <v>972.92066364198661</v>
      </c>
    </row>
    <row r="3522" spans="1:5" x14ac:dyDescent="0.25">
      <c r="A3522" s="20">
        <v>3519</v>
      </c>
      <c r="B3522" s="20">
        <f t="shared" si="216"/>
        <v>1644.1558455550376</v>
      </c>
      <c r="C3522" s="20">
        <f t="shared" si="217"/>
        <v>-2397.6264279293518</v>
      </c>
      <c r="D3522" s="20">
        <f t="shared" si="218"/>
        <v>-2.9639999999998876</v>
      </c>
      <c r="E3522" s="11">
        <f t="shared" si="219"/>
        <v>972.98878971218733</v>
      </c>
    </row>
    <row r="3523" spans="1:5" x14ac:dyDescent="0.25">
      <c r="A3523" s="20">
        <v>3520</v>
      </c>
      <c r="B3523" s="20">
        <f t="shared" si="216"/>
        <v>1644.2238572704787</v>
      </c>
      <c r="C3523" s="20">
        <f t="shared" si="217"/>
        <v>-2397.5584162139103</v>
      </c>
      <c r="D3523" s="20">
        <f t="shared" si="218"/>
        <v>-2.9619999999998878</v>
      </c>
      <c r="E3523" s="11">
        <f t="shared" si="219"/>
        <v>973.05680142762856</v>
      </c>
    </row>
    <row r="3524" spans="1:5" x14ac:dyDescent="0.25">
      <c r="A3524" s="20">
        <v>3521</v>
      </c>
      <c r="B3524" s="20">
        <f t="shared" ref="B3524:B3587" si="220">E3524-$G$4</f>
        <v>1644.2917547272164</v>
      </c>
      <c r="C3524" s="20">
        <f t="shared" ref="C3524:C3587" si="221">E3524-$H$4</f>
        <v>-2397.490518757173</v>
      </c>
      <c r="D3524" s="20">
        <f t="shared" si="218"/>
        <v>-2.9599999999998881</v>
      </c>
      <c r="E3524" s="11">
        <f t="shared" si="219"/>
        <v>973.12469888436601</v>
      </c>
    </row>
    <row r="3525" spans="1:5" x14ac:dyDescent="0.25">
      <c r="A3525" s="20">
        <v>3522</v>
      </c>
      <c r="B3525" s="20">
        <f t="shared" si="220"/>
        <v>1644.359538021306</v>
      </c>
      <c r="C3525" s="20">
        <f t="shared" si="221"/>
        <v>-2397.422735463083</v>
      </c>
      <c r="D3525" s="20">
        <f t="shared" ref="D3525:D3588" si="222">D3524+$F$4</f>
        <v>-2.9579999999998883</v>
      </c>
      <c r="E3525" s="11">
        <f t="shared" ref="E3525:E3588" si="223">2.0011633987*D3525^3+3.5*D3525^2+2.04*D3525+0.39634285715+1000</f>
        <v>973.19248217845575</v>
      </c>
    </row>
    <row r="3526" spans="1:5" x14ac:dyDescent="0.25">
      <c r="A3526" s="20">
        <v>3523</v>
      </c>
      <c r="B3526" s="20">
        <f t="shared" si="220"/>
        <v>1644.4272072488036</v>
      </c>
      <c r="C3526" s="20">
        <f t="shared" si="221"/>
        <v>-2397.3550662355856</v>
      </c>
      <c r="D3526" s="20">
        <f t="shared" si="222"/>
        <v>-2.9559999999998885</v>
      </c>
      <c r="E3526" s="11">
        <f t="shared" si="223"/>
        <v>973.26015140595337</v>
      </c>
    </row>
    <row r="3527" spans="1:5" x14ac:dyDescent="0.25">
      <c r="A3527" s="20">
        <v>3524</v>
      </c>
      <c r="B3527" s="20">
        <f t="shared" si="220"/>
        <v>1644.4947625057653</v>
      </c>
      <c r="C3527" s="20">
        <f t="shared" si="221"/>
        <v>-2397.2875109786241</v>
      </c>
      <c r="D3527" s="20">
        <f t="shared" si="222"/>
        <v>-2.9539999999998887</v>
      </c>
      <c r="E3527" s="11">
        <f t="shared" si="223"/>
        <v>973.32770666291492</v>
      </c>
    </row>
    <row r="3528" spans="1:5" x14ac:dyDescent="0.25">
      <c r="A3528" s="20">
        <v>3525</v>
      </c>
      <c r="B3528" s="20">
        <f t="shared" si="220"/>
        <v>1644.5622038882464</v>
      </c>
      <c r="C3528" s="20">
        <f t="shared" si="221"/>
        <v>-2397.2200695961428</v>
      </c>
      <c r="D3528" s="20">
        <f t="shared" si="222"/>
        <v>-2.9519999999998889</v>
      </c>
      <c r="E3528" s="11">
        <f t="shared" si="223"/>
        <v>973.39514804539613</v>
      </c>
    </row>
    <row r="3529" spans="1:5" x14ac:dyDescent="0.25">
      <c r="A3529" s="20">
        <v>3526</v>
      </c>
      <c r="B3529" s="20">
        <f t="shared" si="220"/>
        <v>1644.6295314923032</v>
      </c>
      <c r="C3529" s="20">
        <f t="shared" si="221"/>
        <v>-2397.1527419920862</v>
      </c>
      <c r="D3529" s="20">
        <f t="shared" si="222"/>
        <v>-2.9499999999998892</v>
      </c>
      <c r="E3529" s="11">
        <f t="shared" si="223"/>
        <v>973.46247564945281</v>
      </c>
    </row>
    <row r="3530" spans="1:5" x14ac:dyDescent="0.25">
      <c r="A3530" s="20">
        <v>3527</v>
      </c>
      <c r="B3530" s="20">
        <f t="shared" si="220"/>
        <v>1644.6967454139913</v>
      </c>
      <c r="C3530" s="20">
        <f t="shared" si="221"/>
        <v>-2397.0855280703981</v>
      </c>
      <c r="D3530" s="20">
        <f t="shared" si="222"/>
        <v>-2.9479999999998894</v>
      </c>
      <c r="E3530" s="11">
        <f t="shared" si="223"/>
        <v>973.52968957114092</v>
      </c>
    </row>
    <row r="3531" spans="1:5" x14ac:dyDescent="0.25">
      <c r="A3531" s="20">
        <v>3528</v>
      </c>
      <c r="B3531" s="20">
        <f t="shared" si="220"/>
        <v>1644.7638457493665</v>
      </c>
      <c r="C3531" s="20">
        <f t="shared" si="221"/>
        <v>-2397.0184277350227</v>
      </c>
      <c r="D3531" s="20">
        <f t="shared" si="222"/>
        <v>-2.9459999999998896</v>
      </c>
      <c r="E3531" s="11">
        <f t="shared" si="223"/>
        <v>973.59678990651628</v>
      </c>
    </row>
    <row r="3532" spans="1:5" x14ac:dyDescent="0.25">
      <c r="A3532" s="20">
        <v>3529</v>
      </c>
      <c r="B3532" s="20">
        <f t="shared" si="220"/>
        <v>1644.8308325944849</v>
      </c>
      <c r="C3532" s="20">
        <f t="shared" si="221"/>
        <v>-2396.9514408899045</v>
      </c>
      <c r="D3532" s="20">
        <f t="shared" si="222"/>
        <v>-2.9439999999998898</v>
      </c>
      <c r="E3532" s="11">
        <f t="shared" si="223"/>
        <v>973.6637767516346</v>
      </c>
    </row>
    <row r="3533" spans="1:5" x14ac:dyDescent="0.25">
      <c r="A3533" s="20">
        <v>3530</v>
      </c>
      <c r="B3533" s="20">
        <f t="shared" si="220"/>
        <v>1644.8977060454022</v>
      </c>
      <c r="C3533" s="20">
        <f t="shared" si="221"/>
        <v>-2396.8845674389872</v>
      </c>
      <c r="D3533" s="20">
        <f t="shared" si="222"/>
        <v>-2.94199999999989</v>
      </c>
      <c r="E3533" s="11">
        <f t="shared" si="223"/>
        <v>973.73065020255183</v>
      </c>
    </row>
    <row r="3534" spans="1:5" x14ac:dyDescent="0.25">
      <c r="A3534" s="20">
        <v>3531</v>
      </c>
      <c r="B3534" s="20">
        <f t="shared" si="220"/>
        <v>1644.9644661981743</v>
      </c>
      <c r="C3534" s="20">
        <f t="shared" si="221"/>
        <v>-2396.8178072862152</v>
      </c>
      <c r="D3534" s="20">
        <f t="shared" si="222"/>
        <v>-2.9399999999998903</v>
      </c>
      <c r="E3534" s="11">
        <f t="shared" si="223"/>
        <v>973.7974103553239</v>
      </c>
    </row>
    <row r="3535" spans="1:5" x14ac:dyDescent="0.25">
      <c r="A3535" s="20">
        <v>3532</v>
      </c>
      <c r="B3535" s="20">
        <f t="shared" si="220"/>
        <v>1645.0311131488568</v>
      </c>
      <c r="C3535" s="20">
        <f t="shared" si="221"/>
        <v>-2396.7511603355324</v>
      </c>
      <c r="D3535" s="20">
        <f t="shared" si="222"/>
        <v>-2.9379999999998905</v>
      </c>
      <c r="E3535" s="11">
        <f t="shared" si="223"/>
        <v>973.86405730600654</v>
      </c>
    </row>
    <row r="3536" spans="1:5" x14ac:dyDescent="0.25">
      <c r="A3536" s="20">
        <v>3533</v>
      </c>
      <c r="B3536" s="20">
        <f t="shared" si="220"/>
        <v>1645.0976469935058</v>
      </c>
      <c r="C3536" s="20">
        <f t="shared" si="221"/>
        <v>-2396.6846264908836</v>
      </c>
      <c r="D3536" s="20">
        <f t="shared" si="222"/>
        <v>-2.9359999999998907</v>
      </c>
      <c r="E3536" s="11">
        <f t="shared" si="223"/>
        <v>973.93059115065557</v>
      </c>
    </row>
    <row r="3537" spans="1:5" x14ac:dyDescent="0.25">
      <c r="A3537" s="20">
        <v>3534</v>
      </c>
      <c r="B3537" s="20">
        <f t="shared" si="220"/>
        <v>1645.1640678281769</v>
      </c>
      <c r="C3537" s="20">
        <f t="shared" si="221"/>
        <v>-2396.618205656212</v>
      </c>
      <c r="D3537" s="20">
        <f t="shared" si="222"/>
        <v>-2.9339999999998909</v>
      </c>
      <c r="E3537" s="11">
        <f t="shared" si="223"/>
        <v>973.99701198532682</v>
      </c>
    </row>
    <row r="3538" spans="1:5" x14ac:dyDescent="0.25">
      <c r="A3538" s="20">
        <v>3535</v>
      </c>
      <c r="B3538" s="20">
        <f t="shared" si="220"/>
        <v>1645.2303757489265</v>
      </c>
      <c r="C3538" s="20">
        <f t="shared" si="221"/>
        <v>-2396.5518977354627</v>
      </c>
      <c r="D3538" s="20">
        <f t="shared" si="222"/>
        <v>-2.9319999999998911</v>
      </c>
      <c r="E3538" s="11">
        <f t="shared" si="223"/>
        <v>974.06331990607623</v>
      </c>
    </row>
    <row r="3539" spans="1:5" x14ac:dyDescent="0.25">
      <c r="A3539" s="20">
        <v>3536</v>
      </c>
      <c r="B3539" s="20">
        <f t="shared" si="220"/>
        <v>1645.29657085181</v>
      </c>
      <c r="C3539" s="20">
        <f t="shared" si="221"/>
        <v>-2396.4857026325794</v>
      </c>
      <c r="D3539" s="20">
        <f t="shared" si="222"/>
        <v>-2.9299999999998914</v>
      </c>
      <c r="E3539" s="11">
        <f t="shared" si="223"/>
        <v>974.12951500895963</v>
      </c>
    </row>
    <row r="3540" spans="1:5" x14ac:dyDescent="0.25">
      <c r="A3540" s="20">
        <v>3537</v>
      </c>
      <c r="B3540" s="20">
        <f t="shared" si="220"/>
        <v>1645.3626532328831</v>
      </c>
      <c r="C3540" s="20">
        <f t="shared" si="221"/>
        <v>-2396.4196202515059</v>
      </c>
      <c r="D3540" s="20">
        <f t="shared" si="222"/>
        <v>-2.9279999999998916</v>
      </c>
      <c r="E3540" s="11">
        <f t="shared" si="223"/>
        <v>974.19559739003284</v>
      </c>
    </row>
    <row r="3541" spans="1:5" x14ac:dyDescent="0.25">
      <c r="A3541" s="20">
        <v>3538</v>
      </c>
      <c r="B3541" s="20">
        <f t="shared" si="220"/>
        <v>1645.4286229882018</v>
      </c>
      <c r="C3541" s="20">
        <f t="shared" si="221"/>
        <v>-2396.3536504961871</v>
      </c>
      <c r="D3541" s="20">
        <f t="shared" si="222"/>
        <v>-2.9259999999998918</v>
      </c>
      <c r="E3541" s="11">
        <f t="shared" si="223"/>
        <v>974.26156714535171</v>
      </c>
    </row>
    <row r="3542" spans="1:5" x14ac:dyDescent="0.25">
      <c r="A3542" s="20">
        <v>3539</v>
      </c>
      <c r="B3542" s="20">
        <f t="shared" si="220"/>
        <v>1645.4944802138223</v>
      </c>
      <c r="C3542" s="20">
        <f t="shared" si="221"/>
        <v>-2396.2877932705669</v>
      </c>
      <c r="D3542" s="20">
        <f t="shared" si="222"/>
        <v>-2.923999999999892</v>
      </c>
      <c r="E3542" s="11">
        <f t="shared" si="223"/>
        <v>974.32742437097204</v>
      </c>
    </row>
    <row r="3543" spans="1:5" x14ac:dyDescent="0.25">
      <c r="A3543" s="20">
        <v>3540</v>
      </c>
      <c r="B3543" s="20">
        <f t="shared" si="220"/>
        <v>1645.5602250058</v>
      </c>
      <c r="C3543" s="20">
        <f t="shared" si="221"/>
        <v>-2396.2220484785894</v>
      </c>
      <c r="D3543" s="20">
        <f t="shared" si="222"/>
        <v>-2.9219999999998922</v>
      </c>
      <c r="E3543" s="11">
        <f t="shared" si="223"/>
        <v>974.39316916294968</v>
      </c>
    </row>
    <row r="3544" spans="1:5" x14ac:dyDescent="0.25">
      <c r="A3544" s="20">
        <v>3541</v>
      </c>
      <c r="B3544" s="20">
        <f t="shared" si="220"/>
        <v>1645.6258574601907</v>
      </c>
      <c r="C3544" s="20">
        <f t="shared" si="221"/>
        <v>-2396.1564160241983</v>
      </c>
      <c r="D3544" s="20">
        <f t="shared" si="222"/>
        <v>-2.9199999999998925</v>
      </c>
      <c r="E3544" s="11">
        <f t="shared" si="223"/>
        <v>974.45880161734055</v>
      </c>
    </row>
    <row r="3545" spans="1:5" x14ac:dyDescent="0.25">
      <c r="A3545" s="20">
        <v>3542</v>
      </c>
      <c r="B3545" s="20">
        <f t="shared" si="220"/>
        <v>1645.6913776730507</v>
      </c>
      <c r="C3545" s="20">
        <f t="shared" si="221"/>
        <v>-2396.0908958113387</v>
      </c>
      <c r="D3545" s="20">
        <f t="shared" si="222"/>
        <v>-2.9179999999998927</v>
      </c>
      <c r="E3545" s="11">
        <f t="shared" si="223"/>
        <v>974.52432183020039</v>
      </c>
    </row>
    <row r="3546" spans="1:5" x14ac:dyDescent="0.25">
      <c r="A3546" s="20">
        <v>3543</v>
      </c>
      <c r="B3546" s="20">
        <f t="shared" si="220"/>
        <v>1645.7567857404354</v>
      </c>
      <c r="C3546" s="20">
        <f t="shared" si="221"/>
        <v>-2396.0254877439538</v>
      </c>
      <c r="D3546" s="20">
        <f t="shared" si="222"/>
        <v>-2.9159999999998929</v>
      </c>
      <c r="E3546" s="11">
        <f t="shared" si="223"/>
        <v>974.58972989758513</v>
      </c>
    </row>
    <row r="3547" spans="1:5" x14ac:dyDescent="0.25">
      <c r="A3547" s="20">
        <v>3544</v>
      </c>
      <c r="B3547" s="20">
        <f t="shared" si="220"/>
        <v>1645.8220817584008</v>
      </c>
      <c r="C3547" s="20">
        <f t="shared" si="221"/>
        <v>-2395.9601917259884</v>
      </c>
      <c r="D3547" s="20">
        <f t="shared" si="222"/>
        <v>-2.9139999999998931</v>
      </c>
      <c r="E3547" s="11">
        <f t="shared" si="223"/>
        <v>974.6550259155506</v>
      </c>
    </row>
    <row r="3548" spans="1:5" x14ac:dyDescent="0.25">
      <c r="A3548" s="20">
        <v>3545</v>
      </c>
      <c r="B3548" s="20">
        <f t="shared" si="220"/>
        <v>1645.8872658230027</v>
      </c>
      <c r="C3548" s="20">
        <f t="shared" si="221"/>
        <v>-2395.8950076613864</v>
      </c>
      <c r="D3548" s="20">
        <f t="shared" si="222"/>
        <v>-2.9119999999998933</v>
      </c>
      <c r="E3548" s="11">
        <f t="shared" si="223"/>
        <v>974.7202099801525</v>
      </c>
    </row>
    <row r="3549" spans="1:5" x14ac:dyDescent="0.25">
      <c r="A3549" s="20">
        <v>3546</v>
      </c>
      <c r="B3549" s="20">
        <f t="shared" si="220"/>
        <v>1645.9523380302971</v>
      </c>
      <c r="C3549" s="20">
        <f t="shared" si="221"/>
        <v>-2395.8299354540923</v>
      </c>
      <c r="D3549" s="20">
        <f t="shared" si="222"/>
        <v>-2.9099999999998936</v>
      </c>
      <c r="E3549" s="11">
        <f t="shared" si="223"/>
        <v>974.78528218744691</v>
      </c>
    </row>
    <row r="3550" spans="1:5" x14ac:dyDescent="0.25">
      <c r="A3550" s="20">
        <v>3547</v>
      </c>
      <c r="B3550" s="20">
        <f t="shared" si="220"/>
        <v>1646.0172984763399</v>
      </c>
      <c r="C3550" s="20">
        <f t="shared" si="221"/>
        <v>-2395.7649750080495</v>
      </c>
      <c r="D3550" s="20">
        <f t="shared" si="222"/>
        <v>-2.9079999999998938</v>
      </c>
      <c r="E3550" s="11">
        <f t="shared" si="223"/>
        <v>974.85024263348953</v>
      </c>
    </row>
    <row r="3551" spans="1:5" x14ac:dyDescent="0.25">
      <c r="A3551" s="20">
        <v>3548</v>
      </c>
      <c r="B3551" s="20">
        <f t="shared" si="220"/>
        <v>1646.0821472571865</v>
      </c>
      <c r="C3551" s="20">
        <f t="shared" si="221"/>
        <v>-2395.7001262272029</v>
      </c>
      <c r="D3551" s="20">
        <f t="shared" si="222"/>
        <v>-2.905999999999894</v>
      </c>
      <c r="E3551" s="11">
        <f t="shared" si="223"/>
        <v>974.91509141433619</v>
      </c>
    </row>
    <row r="3552" spans="1:5" x14ac:dyDescent="0.25">
      <c r="A3552" s="20">
        <v>3549</v>
      </c>
      <c r="B3552" s="20">
        <f t="shared" si="220"/>
        <v>1646.1468844688929</v>
      </c>
      <c r="C3552" s="20">
        <f t="shared" si="221"/>
        <v>-2395.635389015496</v>
      </c>
      <c r="D3552" s="20">
        <f t="shared" si="222"/>
        <v>-2.9039999999998942</v>
      </c>
      <c r="E3552" s="11">
        <f t="shared" si="223"/>
        <v>974.97982862604272</v>
      </c>
    </row>
    <row r="3553" spans="1:5" x14ac:dyDescent="0.25">
      <c r="A3553" s="20">
        <v>3550</v>
      </c>
      <c r="B3553" s="20">
        <f t="shared" si="220"/>
        <v>1646.2115102075154</v>
      </c>
      <c r="C3553" s="20">
        <f t="shared" si="221"/>
        <v>-2395.5707632768735</v>
      </c>
      <c r="D3553" s="20">
        <f t="shared" si="222"/>
        <v>-2.9019999999998944</v>
      </c>
      <c r="E3553" s="11">
        <f t="shared" si="223"/>
        <v>975.04445436466517</v>
      </c>
    </row>
    <row r="3554" spans="1:5" x14ac:dyDescent="0.25">
      <c r="A3554" s="20">
        <v>3551</v>
      </c>
      <c r="B3554" s="20">
        <f t="shared" si="220"/>
        <v>1646.2760245691093</v>
      </c>
      <c r="C3554" s="20">
        <f t="shared" si="221"/>
        <v>-2395.5062489152797</v>
      </c>
      <c r="D3554" s="20">
        <f t="shared" si="222"/>
        <v>-2.8999999999998947</v>
      </c>
      <c r="E3554" s="11">
        <f t="shared" si="223"/>
        <v>975.10896872625915</v>
      </c>
    </row>
    <row r="3555" spans="1:5" x14ac:dyDescent="0.25">
      <c r="A3555" s="20">
        <v>3552</v>
      </c>
      <c r="B3555" s="20">
        <f t="shared" si="220"/>
        <v>1646.3404276497308</v>
      </c>
      <c r="C3555" s="20">
        <f t="shared" si="221"/>
        <v>-2395.4418458346586</v>
      </c>
      <c r="D3555" s="20">
        <f t="shared" si="222"/>
        <v>-2.8979999999998949</v>
      </c>
      <c r="E3555" s="11">
        <f t="shared" si="223"/>
        <v>975.17337180688048</v>
      </c>
    </row>
    <row r="3556" spans="1:5" x14ac:dyDescent="0.25">
      <c r="A3556" s="20">
        <v>3553</v>
      </c>
      <c r="B3556" s="20">
        <f t="shared" si="220"/>
        <v>1646.4047195454355</v>
      </c>
      <c r="C3556" s="20">
        <f t="shared" si="221"/>
        <v>-2395.3775539389535</v>
      </c>
      <c r="D3556" s="20">
        <f t="shared" si="222"/>
        <v>-2.8959999999998951</v>
      </c>
      <c r="E3556" s="11">
        <f t="shared" si="223"/>
        <v>975.23766370258522</v>
      </c>
    </row>
    <row r="3557" spans="1:5" x14ac:dyDescent="0.25">
      <c r="A3557" s="20">
        <v>3554</v>
      </c>
      <c r="B3557" s="20">
        <f t="shared" si="220"/>
        <v>1646.4689003522794</v>
      </c>
      <c r="C3557" s="20">
        <f t="shared" si="221"/>
        <v>-2395.31337313211</v>
      </c>
      <c r="D3557" s="20">
        <f t="shared" si="222"/>
        <v>-2.8939999999998953</v>
      </c>
      <c r="E3557" s="11">
        <f t="shared" si="223"/>
        <v>975.30184450942909</v>
      </c>
    </row>
    <row r="3558" spans="1:5" x14ac:dyDescent="0.25">
      <c r="A3558" s="20">
        <v>3555</v>
      </c>
      <c r="B3558" s="20">
        <f t="shared" si="220"/>
        <v>1646.5329701663181</v>
      </c>
      <c r="C3558" s="20">
        <f t="shared" si="221"/>
        <v>-2395.2493033180708</v>
      </c>
      <c r="D3558" s="20">
        <f t="shared" si="222"/>
        <v>-2.8919999999998955</v>
      </c>
      <c r="E3558" s="11">
        <f t="shared" si="223"/>
        <v>975.3659143234679</v>
      </c>
    </row>
    <row r="3559" spans="1:5" x14ac:dyDescent="0.25">
      <c r="A3559" s="20">
        <v>3556</v>
      </c>
      <c r="B3559" s="20">
        <f t="shared" si="220"/>
        <v>1646.5969290836078</v>
      </c>
      <c r="C3559" s="20">
        <f t="shared" si="221"/>
        <v>-2395.1853444007811</v>
      </c>
      <c r="D3559" s="20">
        <f t="shared" si="222"/>
        <v>-2.8899999999998958</v>
      </c>
      <c r="E3559" s="11">
        <f t="shared" si="223"/>
        <v>975.42987324075762</v>
      </c>
    </row>
    <row r="3560" spans="1:5" x14ac:dyDescent="0.25">
      <c r="A3560" s="20">
        <v>3557</v>
      </c>
      <c r="B3560" s="20">
        <f t="shared" si="220"/>
        <v>1646.6607772002042</v>
      </c>
      <c r="C3560" s="20">
        <f t="shared" si="221"/>
        <v>-2395.121496284185</v>
      </c>
      <c r="D3560" s="20">
        <f t="shared" si="222"/>
        <v>-2.887999999999896</v>
      </c>
      <c r="E3560" s="11">
        <f t="shared" si="223"/>
        <v>975.49372135735393</v>
      </c>
    </row>
    <row r="3561" spans="1:5" x14ac:dyDescent="0.25">
      <c r="A3561" s="20">
        <v>3558</v>
      </c>
      <c r="B3561" s="20">
        <f t="shared" si="220"/>
        <v>1646.7245146121629</v>
      </c>
      <c r="C3561" s="20">
        <f t="shared" si="221"/>
        <v>-2395.0577588722263</v>
      </c>
      <c r="D3561" s="20">
        <f t="shared" si="222"/>
        <v>-2.8859999999998962</v>
      </c>
      <c r="E3561" s="11">
        <f t="shared" si="223"/>
        <v>975.55745876931269</v>
      </c>
    </row>
    <row r="3562" spans="1:5" x14ac:dyDescent="0.25">
      <c r="A3562" s="20">
        <v>3559</v>
      </c>
      <c r="B3562" s="20">
        <f t="shared" si="220"/>
        <v>1646.7881414155402</v>
      </c>
      <c r="C3562" s="20">
        <f t="shared" si="221"/>
        <v>-2394.994132068849</v>
      </c>
      <c r="D3562" s="20">
        <f t="shared" si="222"/>
        <v>-2.8839999999998964</v>
      </c>
      <c r="E3562" s="11">
        <f t="shared" si="223"/>
        <v>975.62108557268994</v>
      </c>
    </row>
    <row r="3563" spans="1:5" x14ac:dyDescent="0.25">
      <c r="A3563" s="20">
        <v>3560</v>
      </c>
      <c r="B3563" s="20">
        <f t="shared" si="220"/>
        <v>1646.8516577063915</v>
      </c>
      <c r="C3563" s="20">
        <f t="shared" si="221"/>
        <v>-2394.9306157779974</v>
      </c>
      <c r="D3563" s="20">
        <f t="shared" si="222"/>
        <v>-2.8819999999998966</v>
      </c>
      <c r="E3563" s="11">
        <f t="shared" si="223"/>
        <v>975.68460186354127</v>
      </c>
    </row>
    <row r="3564" spans="1:5" x14ac:dyDescent="0.25">
      <c r="A3564" s="20">
        <v>3561</v>
      </c>
      <c r="B3564" s="20">
        <f t="shared" si="220"/>
        <v>1646.9150635807728</v>
      </c>
      <c r="C3564" s="20">
        <f t="shared" si="221"/>
        <v>-2394.8672099036162</v>
      </c>
      <c r="D3564" s="20">
        <f t="shared" si="222"/>
        <v>-2.8799999999998969</v>
      </c>
      <c r="E3564" s="11">
        <f t="shared" si="223"/>
        <v>975.74800773792265</v>
      </c>
    </row>
    <row r="3565" spans="1:5" x14ac:dyDescent="0.25">
      <c r="A3565" s="20">
        <v>3562</v>
      </c>
      <c r="B3565" s="20">
        <f t="shared" si="220"/>
        <v>1646.9783591347402</v>
      </c>
      <c r="C3565" s="20">
        <f t="shared" si="221"/>
        <v>-2394.8039143496489</v>
      </c>
      <c r="D3565" s="20">
        <f t="shared" si="222"/>
        <v>-2.8779999999998971</v>
      </c>
      <c r="E3565" s="11">
        <f t="shared" si="223"/>
        <v>975.81130329189</v>
      </c>
    </row>
    <row r="3566" spans="1:5" x14ac:dyDescent="0.25">
      <c r="A3566" s="20">
        <v>3563</v>
      </c>
      <c r="B3566" s="20">
        <f t="shared" si="220"/>
        <v>1647.0415444643493</v>
      </c>
      <c r="C3566" s="20">
        <f t="shared" si="221"/>
        <v>-2394.7407290200399</v>
      </c>
      <c r="D3566" s="20">
        <f t="shared" si="222"/>
        <v>-2.8759999999998973</v>
      </c>
      <c r="E3566" s="11">
        <f t="shared" si="223"/>
        <v>975.87448862149904</v>
      </c>
    </row>
    <row r="3567" spans="1:5" x14ac:dyDescent="0.25">
      <c r="A3567" s="20">
        <v>3564</v>
      </c>
      <c r="B3567" s="20">
        <f t="shared" si="220"/>
        <v>1647.1046196656557</v>
      </c>
      <c r="C3567" s="20">
        <f t="shared" si="221"/>
        <v>-2394.6776538187332</v>
      </c>
      <c r="D3567" s="20">
        <f t="shared" si="222"/>
        <v>-2.8739999999998975</v>
      </c>
      <c r="E3567" s="11">
        <f t="shared" si="223"/>
        <v>975.9375638228056</v>
      </c>
    </row>
    <row r="3568" spans="1:5" x14ac:dyDescent="0.25">
      <c r="A3568" s="20">
        <v>3565</v>
      </c>
      <c r="B3568" s="20">
        <f t="shared" si="220"/>
        <v>1647.1675848347159</v>
      </c>
      <c r="C3568" s="20">
        <f t="shared" si="221"/>
        <v>-2394.6146886496736</v>
      </c>
      <c r="D3568" s="20">
        <f t="shared" si="222"/>
        <v>-2.8719999999998977</v>
      </c>
      <c r="E3568" s="11">
        <f t="shared" si="223"/>
        <v>976.00052899186562</v>
      </c>
    </row>
    <row r="3569" spans="1:5" x14ac:dyDescent="0.25">
      <c r="A3569" s="20">
        <v>3566</v>
      </c>
      <c r="B3569" s="20">
        <f t="shared" si="220"/>
        <v>1647.2304400675851</v>
      </c>
      <c r="C3569" s="20">
        <f t="shared" si="221"/>
        <v>-2394.5518334168041</v>
      </c>
      <c r="D3569" s="20">
        <f t="shared" si="222"/>
        <v>-2.869999999999898</v>
      </c>
      <c r="E3569" s="11">
        <f t="shared" si="223"/>
        <v>976.06338422473482</v>
      </c>
    </row>
    <row r="3570" spans="1:5" x14ac:dyDescent="0.25">
      <c r="A3570" s="20">
        <v>3567</v>
      </c>
      <c r="B3570" s="20">
        <f t="shared" si="220"/>
        <v>1647.2931854603194</v>
      </c>
      <c r="C3570" s="20">
        <f t="shared" si="221"/>
        <v>-2394.4890880240696</v>
      </c>
      <c r="D3570" s="20">
        <f t="shared" si="222"/>
        <v>-2.8679999999998982</v>
      </c>
      <c r="E3570" s="11">
        <f t="shared" si="223"/>
        <v>976.12612961746925</v>
      </c>
    </row>
    <row r="3571" spans="1:5" x14ac:dyDescent="0.25">
      <c r="A3571" s="20">
        <v>3568</v>
      </c>
      <c r="B3571" s="20">
        <f t="shared" si="220"/>
        <v>1647.3558211089749</v>
      </c>
      <c r="C3571" s="20">
        <f t="shared" si="221"/>
        <v>-2394.4264523754146</v>
      </c>
      <c r="D3571" s="20">
        <f t="shared" si="222"/>
        <v>-2.8659999999998984</v>
      </c>
      <c r="E3571" s="11">
        <f t="shared" si="223"/>
        <v>976.18876526612451</v>
      </c>
    </row>
    <row r="3572" spans="1:5" x14ac:dyDescent="0.25">
      <c r="A3572" s="20">
        <v>3569</v>
      </c>
      <c r="B3572" s="20">
        <f t="shared" si="220"/>
        <v>1647.4183471096069</v>
      </c>
      <c r="C3572" s="20">
        <f t="shared" si="221"/>
        <v>-2394.3639263747823</v>
      </c>
      <c r="D3572" s="20">
        <f t="shared" si="222"/>
        <v>-2.8639999999998986</v>
      </c>
      <c r="E3572" s="11">
        <f t="shared" si="223"/>
        <v>976.25129126675665</v>
      </c>
    </row>
    <row r="3573" spans="1:5" x14ac:dyDescent="0.25">
      <c r="A3573" s="20">
        <v>3570</v>
      </c>
      <c r="B3573" s="20">
        <f t="shared" si="220"/>
        <v>1647.4807635582715</v>
      </c>
      <c r="C3573" s="20">
        <f t="shared" si="221"/>
        <v>-2394.3015099261174</v>
      </c>
      <c r="D3573" s="20">
        <f t="shared" si="222"/>
        <v>-2.8619999999998988</v>
      </c>
      <c r="E3573" s="11">
        <f t="shared" si="223"/>
        <v>976.31370771542129</v>
      </c>
    </row>
    <row r="3574" spans="1:5" x14ac:dyDescent="0.25">
      <c r="A3574" s="20">
        <v>3571</v>
      </c>
      <c r="B3574" s="20">
        <f t="shared" si="220"/>
        <v>1647.5430705510248</v>
      </c>
      <c r="C3574" s="20">
        <f t="shared" si="221"/>
        <v>-2394.2392029333646</v>
      </c>
      <c r="D3574" s="20">
        <f t="shared" si="222"/>
        <v>-2.8599999999998991</v>
      </c>
      <c r="E3574" s="11">
        <f t="shared" si="223"/>
        <v>976.37601470817447</v>
      </c>
    </row>
    <row r="3575" spans="1:5" x14ac:dyDescent="0.25">
      <c r="A3575" s="20">
        <v>3572</v>
      </c>
      <c r="B3575" s="20">
        <f t="shared" si="220"/>
        <v>1647.6052681839224</v>
      </c>
      <c r="C3575" s="20">
        <f t="shared" si="221"/>
        <v>-2394.177005300467</v>
      </c>
      <c r="D3575" s="20">
        <f t="shared" si="222"/>
        <v>-2.8579999999998993</v>
      </c>
      <c r="E3575" s="11">
        <f t="shared" si="223"/>
        <v>976.43821234107202</v>
      </c>
    </row>
    <row r="3576" spans="1:5" x14ac:dyDescent="0.25">
      <c r="A3576" s="20">
        <v>3573</v>
      </c>
      <c r="B3576" s="20">
        <f t="shared" si="220"/>
        <v>1647.66735655302</v>
      </c>
      <c r="C3576" s="20">
        <f t="shared" si="221"/>
        <v>-2394.1149169313694</v>
      </c>
      <c r="D3576" s="20">
        <f t="shared" si="222"/>
        <v>-2.8559999999998995</v>
      </c>
      <c r="E3576" s="11">
        <f t="shared" si="223"/>
        <v>976.50030071016965</v>
      </c>
    </row>
    <row r="3577" spans="1:5" x14ac:dyDescent="0.25">
      <c r="A3577" s="20">
        <v>3574</v>
      </c>
      <c r="B3577" s="20">
        <f t="shared" si="220"/>
        <v>1647.7293357543736</v>
      </c>
      <c r="C3577" s="20">
        <f t="shared" si="221"/>
        <v>-2394.0529377300154</v>
      </c>
      <c r="D3577" s="20">
        <f t="shared" si="222"/>
        <v>-2.8539999999998997</v>
      </c>
      <c r="E3577" s="11">
        <f t="shared" si="223"/>
        <v>976.56227991152332</v>
      </c>
    </row>
    <row r="3578" spans="1:5" x14ac:dyDescent="0.25">
      <c r="A3578" s="20">
        <v>3575</v>
      </c>
      <c r="B3578" s="20">
        <f t="shared" si="220"/>
        <v>1647.7912058840388</v>
      </c>
      <c r="C3578" s="20">
        <f t="shared" si="221"/>
        <v>-2393.9910676003501</v>
      </c>
      <c r="D3578" s="20">
        <f t="shared" si="222"/>
        <v>-2.8519999999998999</v>
      </c>
      <c r="E3578" s="11">
        <f t="shared" si="223"/>
        <v>976.62415004118873</v>
      </c>
    </row>
    <row r="3579" spans="1:5" x14ac:dyDescent="0.25">
      <c r="A3579" s="20">
        <v>3576</v>
      </c>
      <c r="B3579" s="20">
        <f t="shared" si="220"/>
        <v>1647.8529670380722</v>
      </c>
      <c r="C3579" s="20">
        <f t="shared" si="221"/>
        <v>-2393.9293064463172</v>
      </c>
      <c r="D3579" s="20">
        <f t="shared" si="222"/>
        <v>-2.8499999999999002</v>
      </c>
      <c r="E3579" s="11">
        <f t="shared" si="223"/>
        <v>976.68591119522193</v>
      </c>
    </row>
    <row r="3580" spans="1:5" x14ac:dyDescent="0.25">
      <c r="A3580" s="20">
        <v>3577</v>
      </c>
      <c r="B3580" s="20">
        <f t="shared" si="220"/>
        <v>1647.9146193125289</v>
      </c>
      <c r="C3580" s="20">
        <f t="shared" si="221"/>
        <v>-2393.8676541718605</v>
      </c>
      <c r="D3580" s="20">
        <f t="shared" si="222"/>
        <v>-2.8479999999999004</v>
      </c>
      <c r="E3580" s="11">
        <f t="shared" si="223"/>
        <v>976.74756346967865</v>
      </c>
    </row>
    <row r="3581" spans="1:5" x14ac:dyDescent="0.25">
      <c r="A3581" s="20">
        <v>3578</v>
      </c>
      <c r="B3581" s="20">
        <f t="shared" si="220"/>
        <v>1647.9761628034648</v>
      </c>
      <c r="C3581" s="20">
        <f t="shared" si="221"/>
        <v>-2393.8061106809241</v>
      </c>
      <c r="D3581" s="20">
        <f t="shared" si="222"/>
        <v>-2.8459999999999006</v>
      </c>
      <c r="E3581" s="11">
        <f t="shared" si="223"/>
        <v>976.80910696061471</v>
      </c>
    </row>
    <row r="3582" spans="1:5" x14ac:dyDescent="0.25">
      <c r="A3582" s="20">
        <v>3579</v>
      </c>
      <c r="B3582" s="20">
        <f t="shared" si="220"/>
        <v>1648.0375976069363</v>
      </c>
      <c r="C3582" s="20">
        <f t="shared" si="221"/>
        <v>-2393.7446758774531</v>
      </c>
      <c r="D3582" s="20">
        <f t="shared" si="222"/>
        <v>-2.8439999999999008</v>
      </c>
      <c r="E3582" s="11">
        <f t="shared" si="223"/>
        <v>976.87054176408606</v>
      </c>
    </row>
    <row r="3583" spans="1:5" x14ac:dyDescent="0.25">
      <c r="A3583" s="20">
        <v>3580</v>
      </c>
      <c r="B3583" s="20">
        <f t="shared" si="220"/>
        <v>1648.0989238189986</v>
      </c>
      <c r="C3583" s="20">
        <f t="shared" si="221"/>
        <v>-2393.6833496653908</v>
      </c>
      <c r="D3583" s="20">
        <f t="shared" si="222"/>
        <v>-2.841999999999901</v>
      </c>
      <c r="E3583" s="11">
        <f t="shared" si="223"/>
        <v>976.9318679761484</v>
      </c>
    </row>
    <row r="3584" spans="1:5" x14ac:dyDescent="0.25">
      <c r="A3584" s="20">
        <v>3581</v>
      </c>
      <c r="B3584" s="20">
        <f t="shared" si="220"/>
        <v>1648.1601415357077</v>
      </c>
      <c r="C3584" s="20">
        <f t="shared" si="221"/>
        <v>-2393.6221319486813</v>
      </c>
      <c r="D3584" s="20">
        <f t="shared" si="222"/>
        <v>-2.8399999999999013</v>
      </c>
      <c r="E3584" s="11">
        <f t="shared" si="223"/>
        <v>976.99308569285756</v>
      </c>
    </row>
    <row r="3585" spans="1:5" x14ac:dyDescent="0.25">
      <c r="A3585" s="20">
        <v>3582</v>
      </c>
      <c r="B3585" s="20">
        <f t="shared" si="220"/>
        <v>1648.2212508531197</v>
      </c>
      <c r="C3585" s="20">
        <f t="shared" si="221"/>
        <v>-2393.5610226312692</v>
      </c>
      <c r="D3585" s="20">
        <f t="shared" si="222"/>
        <v>-2.8379999999999015</v>
      </c>
      <c r="E3585" s="11">
        <f t="shared" si="223"/>
        <v>977.05419501026961</v>
      </c>
    </row>
    <row r="3586" spans="1:5" x14ac:dyDescent="0.25">
      <c r="A3586" s="20">
        <v>3583</v>
      </c>
      <c r="B3586" s="20">
        <f t="shared" si="220"/>
        <v>1648.2822518672904</v>
      </c>
      <c r="C3586" s="20">
        <f t="shared" si="221"/>
        <v>-2393.5000216170988</v>
      </c>
      <c r="D3586" s="20">
        <f t="shared" si="222"/>
        <v>-2.8359999999999017</v>
      </c>
      <c r="E3586" s="11">
        <f t="shared" si="223"/>
        <v>977.11519602444014</v>
      </c>
    </row>
    <row r="3587" spans="1:5" x14ac:dyDescent="0.25">
      <c r="A3587" s="20">
        <v>3584</v>
      </c>
      <c r="B3587" s="20">
        <f t="shared" si="220"/>
        <v>1648.3431446742754</v>
      </c>
      <c r="C3587" s="20">
        <f t="shared" si="221"/>
        <v>-2393.4391288101137</v>
      </c>
      <c r="D3587" s="20">
        <f t="shared" si="222"/>
        <v>-2.8339999999999019</v>
      </c>
      <c r="E3587" s="11">
        <f t="shared" si="223"/>
        <v>977.1760888314252</v>
      </c>
    </row>
    <row r="3588" spans="1:5" x14ac:dyDescent="0.25">
      <c r="A3588" s="20">
        <v>3585</v>
      </c>
      <c r="B3588" s="20">
        <f t="shared" ref="B3588:B3651" si="224">E3588-$G$4</f>
        <v>1648.4039293701308</v>
      </c>
      <c r="C3588" s="20">
        <f t="shared" ref="C3588:C3651" si="225">E3588-$H$4</f>
        <v>-2393.3783441142587</v>
      </c>
      <c r="D3588" s="20">
        <f t="shared" si="222"/>
        <v>-2.8319999999999022</v>
      </c>
      <c r="E3588" s="11">
        <f t="shared" si="223"/>
        <v>977.23687352728052</v>
      </c>
    </row>
    <row r="3589" spans="1:5" x14ac:dyDescent="0.25">
      <c r="A3589" s="20">
        <v>3586</v>
      </c>
      <c r="B3589" s="20">
        <f t="shared" si="224"/>
        <v>1648.4646060509122</v>
      </c>
      <c r="C3589" s="20">
        <f t="shared" si="225"/>
        <v>-2393.3176674334773</v>
      </c>
      <c r="D3589" s="20">
        <f t="shared" ref="D3589:D3652" si="226">D3588+$F$4</f>
        <v>-2.8299999999999024</v>
      </c>
      <c r="E3589" s="11">
        <f t="shared" ref="E3589:E3652" si="227">2.0011633987*D3589^3+3.5*D3589^2+2.04*D3589+0.39634285715+1000</f>
        <v>977.29755020806192</v>
      </c>
    </row>
    <row r="3590" spans="1:5" x14ac:dyDescent="0.25">
      <c r="A3590" s="20">
        <v>3587</v>
      </c>
      <c r="B3590" s="20">
        <f t="shared" si="224"/>
        <v>1648.5251748126755</v>
      </c>
      <c r="C3590" s="20">
        <f t="shared" si="225"/>
        <v>-2393.2570986717137</v>
      </c>
      <c r="D3590" s="20">
        <f t="shared" si="226"/>
        <v>-2.8279999999999026</v>
      </c>
      <c r="E3590" s="11">
        <f t="shared" si="227"/>
        <v>977.35811896982523</v>
      </c>
    </row>
    <row r="3591" spans="1:5" x14ac:dyDescent="0.25">
      <c r="A3591" s="20">
        <v>3588</v>
      </c>
      <c r="B3591" s="20">
        <f t="shared" si="224"/>
        <v>1648.5856357514767</v>
      </c>
      <c r="C3591" s="20">
        <f t="shared" si="225"/>
        <v>-2393.1966377329127</v>
      </c>
      <c r="D3591" s="20">
        <f t="shared" si="226"/>
        <v>-2.8259999999999028</v>
      </c>
      <c r="E3591" s="11">
        <f t="shared" si="227"/>
        <v>977.41857990862638</v>
      </c>
    </row>
    <row r="3592" spans="1:5" x14ac:dyDescent="0.25">
      <c r="A3592" s="20">
        <v>3589</v>
      </c>
      <c r="B3592" s="20">
        <f t="shared" si="224"/>
        <v>1648.6459889633716</v>
      </c>
      <c r="C3592" s="20">
        <f t="shared" si="225"/>
        <v>-2393.1362845210178</v>
      </c>
      <c r="D3592" s="20">
        <f t="shared" si="226"/>
        <v>-2.823999999999903</v>
      </c>
      <c r="E3592" s="11">
        <f t="shared" si="227"/>
        <v>977.47893312052122</v>
      </c>
    </row>
    <row r="3593" spans="1:5" x14ac:dyDescent="0.25">
      <c r="A3593" s="20">
        <v>3590</v>
      </c>
      <c r="B3593" s="20">
        <f t="shared" si="224"/>
        <v>1648.7062345444158</v>
      </c>
      <c r="C3593" s="20">
        <f t="shared" si="225"/>
        <v>-2393.0760389399734</v>
      </c>
      <c r="D3593" s="20">
        <f t="shared" si="226"/>
        <v>-2.8219999999999033</v>
      </c>
      <c r="E3593" s="11">
        <f t="shared" si="227"/>
        <v>977.53917870156556</v>
      </c>
    </row>
    <row r="3594" spans="1:5" x14ac:dyDescent="0.25">
      <c r="A3594" s="20">
        <v>3591</v>
      </c>
      <c r="B3594" s="20">
        <f t="shared" si="224"/>
        <v>1648.7663725906655</v>
      </c>
      <c r="C3594" s="20">
        <f t="shared" si="225"/>
        <v>-2393.0159008937235</v>
      </c>
      <c r="D3594" s="20">
        <f t="shared" si="226"/>
        <v>-2.8199999999999035</v>
      </c>
      <c r="E3594" s="11">
        <f t="shared" si="227"/>
        <v>977.59931674781524</v>
      </c>
    </row>
    <row r="3595" spans="1:5" x14ac:dyDescent="0.25">
      <c r="A3595" s="20">
        <v>3592</v>
      </c>
      <c r="B3595" s="20">
        <f t="shared" si="224"/>
        <v>1648.8264031981762</v>
      </c>
      <c r="C3595" s="20">
        <f t="shared" si="225"/>
        <v>-2392.9558702862132</v>
      </c>
      <c r="D3595" s="20">
        <f t="shared" si="226"/>
        <v>-2.8179999999999037</v>
      </c>
      <c r="E3595" s="11">
        <f t="shared" si="227"/>
        <v>977.65934735532596</v>
      </c>
    </row>
    <row r="3596" spans="1:5" x14ac:dyDescent="0.25">
      <c r="A3596" s="20">
        <v>3593</v>
      </c>
      <c r="B3596" s="20">
        <f t="shared" si="224"/>
        <v>1648.886326463004</v>
      </c>
      <c r="C3596" s="20">
        <f t="shared" si="225"/>
        <v>-2392.8959470213849</v>
      </c>
      <c r="D3596" s="20">
        <f t="shared" si="226"/>
        <v>-2.8159999999999039</v>
      </c>
      <c r="E3596" s="11">
        <f t="shared" si="227"/>
        <v>977.71927062015379</v>
      </c>
    </row>
    <row r="3597" spans="1:5" x14ac:dyDescent="0.25">
      <c r="A3597" s="20">
        <v>3594</v>
      </c>
      <c r="B3597" s="20">
        <f t="shared" si="224"/>
        <v>1648.9461424812048</v>
      </c>
      <c r="C3597" s="20">
        <f t="shared" si="225"/>
        <v>-2392.8361310031842</v>
      </c>
      <c r="D3597" s="20">
        <f t="shared" si="226"/>
        <v>-2.8139999999999041</v>
      </c>
      <c r="E3597" s="11">
        <f t="shared" si="227"/>
        <v>977.77908663835456</v>
      </c>
    </row>
    <row r="3598" spans="1:5" x14ac:dyDescent="0.25">
      <c r="A3598" s="20">
        <v>3595</v>
      </c>
      <c r="B3598" s="20">
        <f t="shared" si="224"/>
        <v>1649.0058513488343</v>
      </c>
      <c r="C3598" s="20">
        <f t="shared" si="225"/>
        <v>-2392.7764221355551</v>
      </c>
      <c r="D3598" s="20">
        <f t="shared" si="226"/>
        <v>-2.8119999999999044</v>
      </c>
      <c r="E3598" s="11">
        <f t="shared" si="227"/>
        <v>977.83879550598397</v>
      </c>
    </row>
    <row r="3599" spans="1:5" x14ac:dyDescent="0.25">
      <c r="A3599" s="20">
        <v>3596</v>
      </c>
      <c r="B3599" s="20">
        <f t="shared" si="224"/>
        <v>1649.065453161948</v>
      </c>
      <c r="C3599" s="20">
        <f t="shared" si="225"/>
        <v>-2392.716820322441</v>
      </c>
      <c r="D3599" s="20">
        <f t="shared" si="226"/>
        <v>-2.8099999999999046</v>
      </c>
      <c r="E3599" s="11">
        <f t="shared" si="227"/>
        <v>977.89839731909785</v>
      </c>
    </row>
    <row r="3600" spans="1:5" x14ac:dyDescent="0.25">
      <c r="A3600" s="20">
        <v>3597</v>
      </c>
      <c r="B3600" s="20">
        <f t="shared" si="224"/>
        <v>1649.1249480166025</v>
      </c>
      <c r="C3600" s="20">
        <f t="shared" si="225"/>
        <v>-2392.6573254677869</v>
      </c>
      <c r="D3600" s="20">
        <f t="shared" si="226"/>
        <v>-2.8079999999999048</v>
      </c>
      <c r="E3600" s="11">
        <f t="shared" si="227"/>
        <v>977.95789217375227</v>
      </c>
    </row>
    <row r="3601" spans="1:5" x14ac:dyDescent="0.25">
      <c r="A3601" s="20">
        <v>3598</v>
      </c>
      <c r="B3601" s="20">
        <f t="shared" si="224"/>
        <v>1649.1843360088531</v>
      </c>
      <c r="C3601" s="20">
        <f t="shared" si="225"/>
        <v>-2392.5979374755361</v>
      </c>
      <c r="D3601" s="20">
        <f t="shared" si="226"/>
        <v>-2.805999999999905</v>
      </c>
      <c r="E3601" s="11">
        <f t="shared" si="227"/>
        <v>978.01728016600282</v>
      </c>
    </row>
    <row r="3602" spans="1:5" x14ac:dyDescent="0.25">
      <c r="A3602" s="20">
        <v>3599</v>
      </c>
      <c r="B3602" s="20">
        <f t="shared" si="224"/>
        <v>1649.2436172347557</v>
      </c>
      <c r="C3602" s="20">
        <f t="shared" si="225"/>
        <v>-2392.5386562496333</v>
      </c>
      <c r="D3602" s="20">
        <f t="shared" si="226"/>
        <v>-2.8039999999999052</v>
      </c>
      <c r="E3602" s="11">
        <f t="shared" si="227"/>
        <v>978.07656139190544</v>
      </c>
    </row>
    <row r="3603" spans="1:5" x14ac:dyDescent="0.25">
      <c r="A3603" s="20">
        <v>3600</v>
      </c>
      <c r="B3603" s="20">
        <f t="shared" si="224"/>
        <v>1649.3027917903664</v>
      </c>
      <c r="C3603" s="20">
        <f t="shared" si="225"/>
        <v>-2392.479481694023</v>
      </c>
      <c r="D3603" s="20">
        <f t="shared" si="226"/>
        <v>-2.8019999999999055</v>
      </c>
      <c r="E3603" s="11">
        <f t="shared" si="227"/>
        <v>978.13573594751608</v>
      </c>
    </row>
    <row r="3604" spans="1:5" x14ac:dyDescent="0.25">
      <c r="A3604" s="20">
        <v>3601</v>
      </c>
      <c r="B3604" s="20">
        <f t="shared" si="224"/>
        <v>1649.3618597717405</v>
      </c>
      <c r="C3604" s="20">
        <f t="shared" si="225"/>
        <v>-2392.4204137126485</v>
      </c>
      <c r="D3604" s="20">
        <f t="shared" si="226"/>
        <v>-2.7999999999999057</v>
      </c>
      <c r="E3604" s="11">
        <f t="shared" si="227"/>
        <v>978.19480392889034</v>
      </c>
    </row>
    <row r="3605" spans="1:5" x14ac:dyDescent="0.25">
      <c r="A3605" s="20">
        <v>3602</v>
      </c>
      <c r="B3605" s="20">
        <f t="shared" si="224"/>
        <v>1649.4208212749345</v>
      </c>
      <c r="C3605" s="20">
        <f t="shared" si="225"/>
        <v>-2392.3614522094545</v>
      </c>
      <c r="D3605" s="20">
        <f t="shared" si="226"/>
        <v>-2.7979999999999059</v>
      </c>
      <c r="E3605" s="11">
        <f t="shared" si="227"/>
        <v>978.25376543208438</v>
      </c>
    </row>
    <row r="3606" spans="1:5" x14ac:dyDescent="0.25">
      <c r="A3606" s="20">
        <v>3603</v>
      </c>
      <c r="B3606" s="20">
        <f t="shared" si="224"/>
        <v>1649.4796763960039</v>
      </c>
      <c r="C3606" s="20">
        <f t="shared" si="225"/>
        <v>-2392.3025970883855</v>
      </c>
      <c r="D3606" s="20">
        <f t="shared" si="226"/>
        <v>-2.7959999999999061</v>
      </c>
      <c r="E3606" s="11">
        <f t="shared" si="227"/>
        <v>978.31262055315369</v>
      </c>
    </row>
    <row r="3607" spans="1:5" x14ac:dyDescent="0.25">
      <c r="A3607" s="20">
        <v>3604</v>
      </c>
      <c r="B3607" s="20">
        <f t="shared" si="224"/>
        <v>1649.5384252310046</v>
      </c>
      <c r="C3607" s="20">
        <f t="shared" si="225"/>
        <v>-2392.2438482533844</v>
      </c>
      <c r="D3607" s="20">
        <f t="shared" si="226"/>
        <v>-2.7939999999999063</v>
      </c>
      <c r="E3607" s="11">
        <f t="shared" si="227"/>
        <v>978.37136938815445</v>
      </c>
    </row>
    <row r="3608" spans="1:5" x14ac:dyDescent="0.25">
      <c r="A3608" s="20">
        <v>3605</v>
      </c>
      <c r="B3608" s="20">
        <f t="shared" si="224"/>
        <v>1649.5970678759925</v>
      </c>
      <c r="C3608" s="20">
        <f t="shared" si="225"/>
        <v>-2392.1852056083967</v>
      </c>
      <c r="D3608" s="20">
        <f t="shared" si="226"/>
        <v>-2.7919999999999066</v>
      </c>
      <c r="E3608" s="11">
        <f t="shared" si="227"/>
        <v>978.43001203314225</v>
      </c>
    </row>
    <row r="3609" spans="1:5" x14ac:dyDescent="0.25">
      <c r="A3609" s="20">
        <v>3606</v>
      </c>
      <c r="B3609" s="20">
        <f t="shared" si="224"/>
        <v>1649.6556044270233</v>
      </c>
      <c r="C3609" s="20">
        <f t="shared" si="225"/>
        <v>-2392.1266690573657</v>
      </c>
      <c r="D3609" s="20">
        <f t="shared" si="226"/>
        <v>-2.7899999999999068</v>
      </c>
      <c r="E3609" s="11">
        <f t="shared" si="227"/>
        <v>978.48854858417303</v>
      </c>
    </row>
    <row r="3610" spans="1:5" x14ac:dyDescent="0.25">
      <c r="A3610" s="20">
        <v>3607</v>
      </c>
      <c r="B3610" s="20">
        <f t="shared" si="224"/>
        <v>1649.714034980153</v>
      </c>
      <c r="C3610" s="20">
        <f t="shared" si="225"/>
        <v>-2392.0682385042364</v>
      </c>
      <c r="D3610" s="20">
        <f t="shared" si="226"/>
        <v>-2.787999999999907</v>
      </c>
      <c r="E3610" s="11">
        <f t="shared" si="227"/>
        <v>978.54697913730263</v>
      </c>
    </row>
    <row r="3611" spans="1:5" x14ac:dyDescent="0.25">
      <c r="A3611" s="20">
        <v>3608</v>
      </c>
      <c r="B3611" s="20">
        <f t="shared" si="224"/>
        <v>1649.7723596314372</v>
      </c>
      <c r="C3611" s="20">
        <f t="shared" si="225"/>
        <v>-2392.0099138529522</v>
      </c>
      <c r="D3611" s="20">
        <f t="shared" si="226"/>
        <v>-2.7859999999999072</v>
      </c>
      <c r="E3611" s="11">
        <f t="shared" si="227"/>
        <v>978.60530378858698</v>
      </c>
    </row>
    <row r="3612" spans="1:5" x14ac:dyDescent="0.25">
      <c r="A3612" s="20">
        <v>3609</v>
      </c>
      <c r="B3612" s="20">
        <f t="shared" si="224"/>
        <v>1649.830578476932</v>
      </c>
      <c r="C3612" s="20">
        <f t="shared" si="225"/>
        <v>-2391.9516950074571</v>
      </c>
      <c r="D3612" s="20">
        <f t="shared" si="226"/>
        <v>-2.7839999999999074</v>
      </c>
      <c r="E3612" s="11">
        <f t="shared" si="227"/>
        <v>978.6635226340818</v>
      </c>
    </row>
    <row r="3613" spans="1:5" x14ac:dyDescent="0.25">
      <c r="A3613" s="20">
        <v>3610</v>
      </c>
      <c r="B3613" s="20">
        <f t="shared" si="224"/>
        <v>1649.888691612693</v>
      </c>
      <c r="C3613" s="20">
        <f t="shared" si="225"/>
        <v>-2391.8935818716959</v>
      </c>
      <c r="D3613" s="20">
        <f t="shared" si="226"/>
        <v>-2.7819999999999077</v>
      </c>
      <c r="E3613" s="11">
        <f t="shared" si="227"/>
        <v>978.72163576984292</v>
      </c>
    </row>
    <row r="3614" spans="1:5" x14ac:dyDescent="0.25">
      <c r="A3614" s="20">
        <v>3611</v>
      </c>
      <c r="B3614" s="20">
        <f t="shared" si="224"/>
        <v>1649.9466991347765</v>
      </c>
      <c r="C3614" s="20">
        <f t="shared" si="225"/>
        <v>-2391.8355743496127</v>
      </c>
      <c r="D3614" s="20">
        <f t="shared" si="226"/>
        <v>-2.7799999999999079</v>
      </c>
      <c r="E3614" s="11">
        <f t="shared" si="227"/>
        <v>978.77964329192628</v>
      </c>
    </row>
    <row r="3615" spans="1:5" x14ac:dyDescent="0.25">
      <c r="A3615" s="20">
        <v>3612</v>
      </c>
      <c r="B3615" s="20">
        <f t="shared" si="224"/>
        <v>1650.0046011392378</v>
      </c>
      <c r="C3615" s="20">
        <f t="shared" si="225"/>
        <v>-2391.7776723451511</v>
      </c>
      <c r="D3615" s="20">
        <f t="shared" si="226"/>
        <v>-2.7779999999999081</v>
      </c>
      <c r="E3615" s="11">
        <f t="shared" si="227"/>
        <v>978.8375452963877</v>
      </c>
    </row>
    <row r="3616" spans="1:5" x14ac:dyDescent="0.25">
      <c r="A3616" s="20">
        <v>3613</v>
      </c>
      <c r="B3616" s="20">
        <f t="shared" si="224"/>
        <v>1650.0623977221333</v>
      </c>
      <c r="C3616" s="20">
        <f t="shared" si="225"/>
        <v>-2391.7198757622559</v>
      </c>
      <c r="D3616" s="20">
        <f t="shared" si="226"/>
        <v>-2.7759999999999083</v>
      </c>
      <c r="E3616" s="11">
        <f t="shared" si="227"/>
        <v>978.89534187928302</v>
      </c>
    </row>
    <row r="3617" spans="1:5" x14ac:dyDescent="0.25">
      <c r="A3617" s="20">
        <v>3614</v>
      </c>
      <c r="B3617" s="20">
        <f t="shared" si="224"/>
        <v>1650.1200889795182</v>
      </c>
      <c r="C3617" s="20">
        <f t="shared" si="225"/>
        <v>-2391.6621845048712</v>
      </c>
      <c r="D3617" s="20">
        <f t="shared" si="226"/>
        <v>-2.7739999999999085</v>
      </c>
      <c r="E3617" s="11">
        <f t="shared" si="227"/>
        <v>978.95303313666795</v>
      </c>
    </row>
    <row r="3618" spans="1:5" x14ac:dyDescent="0.25">
      <c r="A3618" s="20">
        <v>3615</v>
      </c>
      <c r="B3618" s="20">
        <f t="shared" si="224"/>
        <v>1650.1776750074487</v>
      </c>
      <c r="C3618" s="20">
        <f t="shared" si="225"/>
        <v>-2391.6045984769403</v>
      </c>
      <c r="D3618" s="20">
        <f t="shared" si="226"/>
        <v>-2.7719999999999088</v>
      </c>
      <c r="E3618" s="11">
        <f t="shared" si="227"/>
        <v>979.01061916459855</v>
      </c>
    </row>
    <row r="3619" spans="1:5" x14ac:dyDescent="0.25">
      <c r="A3619" s="20">
        <v>3616</v>
      </c>
      <c r="B3619" s="20">
        <f t="shared" si="224"/>
        <v>1650.2351559019808</v>
      </c>
      <c r="C3619" s="20">
        <f t="shared" si="225"/>
        <v>-2391.5471175824086</v>
      </c>
      <c r="D3619" s="20">
        <f t="shared" si="226"/>
        <v>-2.769999999999909</v>
      </c>
      <c r="E3619" s="11">
        <f t="shared" si="227"/>
        <v>979.06810005913053</v>
      </c>
    </row>
    <row r="3620" spans="1:5" x14ac:dyDescent="0.25">
      <c r="A3620" s="20">
        <v>3617</v>
      </c>
      <c r="B3620" s="20">
        <f t="shared" si="224"/>
        <v>1650.2925317591698</v>
      </c>
      <c r="C3620" s="20">
        <f t="shared" si="225"/>
        <v>-2391.4897417252191</v>
      </c>
      <c r="D3620" s="20">
        <f t="shared" si="226"/>
        <v>-2.7679999999999092</v>
      </c>
      <c r="E3620" s="11">
        <f t="shared" si="227"/>
        <v>979.12547591631971</v>
      </c>
    </row>
    <row r="3621" spans="1:5" x14ac:dyDescent="0.25">
      <c r="A3621" s="20">
        <v>3618</v>
      </c>
      <c r="B3621" s="20">
        <f t="shared" si="224"/>
        <v>1650.3498026750722</v>
      </c>
      <c r="C3621" s="20">
        <f t="shared" si="225"/>
        <v>-2391.4324708093168</v>
      </c>
      <c r="D3621" s="20">
        <f t="shared" si="226"/>
        <v>-2.7659999999999094</v>
      </c>
      <c r="E3621" s="11">
        <f t="shared" si="227"/>
        <v>979.18274683222205</v>
      </c>
    </row>
    <row r="3622" spans="1:5" x14ac:dyDescent="0.25">
      <c r="A3622" s="20">
        <v>3619</v>
      </c>
      <c r="B3622" s="20">
        <f t="shared" si="224"/>
        <v>1650.4069687457436</v>
      </c>
      <c r="C3622" s="20">
        <f t="shared" si="225"/>
        <v>-2391.3753047386454</v>
      </c>
      <c r="D3622" s="20">
        <f t="shared" si="226"/>
        <v>-2.7639999999999096</v>
      </c>
      <c r="E3622" s="11">
        <f t="shared" si="227"/>
        <v>979.23991290289337</v>
      </c>
    </row>
    <row r="3623" spans="1:5" x14ac:dyDescent="0.25">
      <c r="A3623" s="20">
        <v>3620</v>
      </c>
      <c r="B3623" s="20">
        <f t="shared" si="224"/>
        <v>1650.4640300672395</v>
      </c>
      <c r="C3623" s="20">
        <f t="shared" si="225"/>
        <v>-2391.3182434171495</v>
      </c>
      <c r="D3623" s="20">
        <f t="shared" si="226"/>
        <v>-2.7619999999999099</v>
      </c>
      <c r="E3623" s="11">
        <f t="shared" si="227"/>
        <v>979.29697422438937</v>
      </c>
    </row>
    <row r="3624" spans="1:5" x14ac:dyDescent="0.25">
      <c r="A3624" s="20">
        <v>3621</v>
      </c>
      <c r="B3624" s="20">
        <f t="shared" si="224"/>
        <v>1650.5209867356164</v>
      </c>
      <c r="C3624" s="20">
        <f t="shared" si="225"/>
        <v>-2391.2612867487728</v>
      </c>
      <c r="D3624" s="20">
        <f t="shared" si="226"/>
        <v>-2.7599999999999101</v>
      </c>
      <c r="E3624" s="11">
        <f t="shared" si="227"/>
        <v>979.35393089276613</v>
      </c>
    </row>
    <row r="3625" spans="1:5" x14ac:dyDescent="0.25">
      <c r="A3625" s="20">
        <v>3622</v>
      </c>
      <c r="B3625" s="20">
        <f t="shared" si="224"/>
        <v>1650.5778388469294</v>
      </c>
      <c r="C3625" s="20">
        <f t="shared" si="225"/>
        <v>-2391.2044346374596</v>
      </c>
      <c r="D3625" s="20">
        <f t="shared" si="226"/>
        <v>-2.7579999999999103</v>
      </c>
      <c r="E3625" s="11">
        <f t="shared" si="227"/>
        <v>979.41078300407924</v>
      </c>
    </row>
    <row r="3626" spans="1:5" x14ac:dyDescent="0.25">
      <c r="A3626" s="20">
        <v>3623</v>
      </c>
      <c r="B3626" s="20">
        <f t="shared" si="224"/>
        <v>1650.634586497235</v>
      </c>
      <c r="C3626" s="20">
        <f t="shared" si="225"/>
        <v>-2391.147686987154</v>
      </c>
      <c r="D3626" s="20">
        <f t="shared" si="226"/>
        <v>-2.7559999999999105</v>
      </c>
      <c r="E3626" s="11">
        <f t="shared" si="227"/>
        <v>979.46753065438475</v>
      </c>
    </row>
    <row r="3627" spans="1:5" x14ac:dyDescent="0.25">
      <c r="A3627" s="20">
        <v>3624</v>
      </c>
      <c r="B3627" s="20">
        <f t="shared" si="224"/>
        <v>1650.6912297825886</v>
      </c>
      <c r="C3627" s="20">
        <f t="shared" si="225"/>
        <v>-2391.0910437018006</v>
      </c>
      <c r="D3627" s="20">
        <f t="shared" si="226"/>
        <v>-2.7539999999999107</v>
      </c>
      <c r="E3627" s="11">
        <f t="shared" si="227"/>
        <v>979.52417393973838</v>
      </c>
    </row>
    <row r="3628" spans="1:5" x14ac:dyDescent="0.25">
      <c r="A3628" s="20">
        <v>3625</v>
      </c>
      <c r="B3628" s="20">
        <f t="shared" si="224"/>
        <v>1650.7477687990463</v>
      </c>
      <c r="C3628" s="20">
        <f t="shared" si="225"/>
        <v>-2391.0345046853431</v>
      </c>
      <c r="D3628" s="20">
        <f t="shared" si="226"/>
        <v>-2.751999999999911</v>
      </c>
      <c r="E3628" s="11">
        <f t="shared" si="227"/>
        <v>979.58071295619595</v>
      </c>
    </row>
    <row r="3629" spans="1:5" x14ac:dyDescent="0.25">
      <c r="A3629" s="20">
        <v>3626</v>
      </c>
      <c r="B3629" s="20">
        <f t="shared" si="224"/>
        <v>1650.8042036426637</v>
      </c>
      <c r="C3629" s="20">
        <f t="shared" si="225"/>
        <v>-2390.9780698417253</v>
      </c>
      <c r="D3629" s="20">
        <f t="shared" si="226"/>
        <v>-2.7499999999999112</v>
      </c>
      <c r="E3629" s="11">
        <f t="shared" si="227"/>
        <v>979.63714779981342</v>
      </c>
    </row>
    <row r="3630" spans="1:5" x14ac:dyDescent="0.25">
      <c r="A3630" s="20">
        <v>3627</v>
      </c>
      <c r="B3630" s="20">
        <f t="shared" si="224"/>
        <v>1650.8605344094967</v>
      </c>
      <c r="C3630" s="20">
        <f t="shared" si="225"/>
        <v>-2390.9217390748922</v>
      </c>
      <c r="D3630" s="20">
        <f t="shared" si="226"/>
        <v>-2.7479999999999114</v>
      </c>
      <c r="E3630" s="11">
        <f t="shared" si="227"/>
        <v>979.6934785666466</v>
      </c>
    </row>
    <row r="3631" spans="1:5" x14ac:dyDescent="0.25">
      <c r="A3631" s="20">
        <v>3628</v>
      </c>
      <c r="B3631" s="20">
        <f t="shared" si="224"/>
        <v>1650.9167611956013</v>
      </c>
      <c r="C3631" s="20">
        <f t="shared" si="225"/>
        <v>-2390.8655122887876</v>
      </c>
      <c r="D3631" s="20">
        <f t="shared" si="226"/>
        <v>-2.7459999999999116</v>
      </c>
      <c r="E3631" s="11">
        <f t="shared" si="227"/>
        <v>979.74970535275122</v>
      </c>
    </row>
    <row r="3632" spans="1:5" x14ac:dyDescent="0.25">
      <c r="A3632" s="20">
        <v>3629</v>
      </c>
      <c r="B3632" s="20">
        <f t="shared" si="224"/>
        <v>1650.9728840970336</v>
      </c>
      <c r="C3632" s="20">
        <f t="shared" si="225"/>
        <v>-2390.8093893873556</v>
      </c>
      <c r="D3632" s="20">
        <f t="shared" si="226"/>
        <v>-2.7439999999999118</v>
      </c>
      <c r="E3632" s="11">
        <f t="shared" si="227"/>
        <v>979.80582825418333</v>
      </c>
    </row>
    <row r="3633" spans="1:5" x14ac:dyDescent="0.25">
      <c r="A3633" s="20">
        <v>3630</v>
      </c>
      <c r="B3633" s="20">
        <f t="shared" si="224"/>
        <v>1651.028903209849</v>
      </c>
      <c r="C3633" s="20">
        <f t="shared" si="225"/>
        <v>-2390.7533702745404</v>
      </c>
      <c r="D3633" s="20">
        <f t="shared" si="226"/>
        <v>-2.7419999999999121</v>
      </c>
      <c r="E3633" s="11">
        <f t="shared" si="227"/>
        <v>979.86184736699863</v>
      </c>
    </row>
    <row r="3634" spans="1:5" x14ac:dyDescent="0.25">
      <c r="A3634" s="20">
        <v>3631</v>
      </c>
      <c r="B3634" s="20">
        <f t="shared" si="224"/>
        <v>1651.0848186301032</v>
      </c>
      <c r="C3634" s="20">
        <f t="shared" si="225"/>
        <v>-2390.6974548542858</v>
      </c>
      <c r="D3634" s="20">
        <f t="shared" si="226"/>
        <v>-2.7399999999999123</v>
      </c>
      <c r="E3634" s="11">
        <f t="shared" si="227"/>
        <v>979.91776278725297</v>
      </c>
    </row>
    <row r="3635" spans="1:5" x14ac:dyDescent="0.25">
      <c r="A3635" s="20">
        <v>3632</v>
      </c>
      <c r="B3635" s="20">
        <f t="shared" si="224"/>
        <v>1651.1406304538523</v>
      </c>
      <c r="C3635" s="20">
        <f t="shared" si="225"/>
        <v>-2390.6416430305367</v>
      </c>
      <c r="D3635" s="20">
        <f t="shared" si="226"/>
        <v>-2.7379999999999125</v>
      </c>
      <c r="E3635" s="11">
        <f t="shared" si="227"/>
        <v>979.97357461100216</v>
      </c>
    </row>
    <row r="3636" spans="1:5" x14ac:dyDescent="0.25">
      <c r="A3636" s="20">
        <v>3633</v>
      </c>
      <c r="B3636" s="20">
        <f t="shared" si="224"/>
        <v>1651.1963387771525</v>
      </c>
      <c r="C3636" s="20">
        <f t="shared" si="225"/>
        <v>-2390.5859347072369</v>
      </c>
      <c r="D3636" s="20">
        <f t="shared" si="226"/>
        <v>-2.7359999999999127</v>
      </c>
      <c r="E3636" s="11">
        <f t="shared" si="227"/>
        <v>980.02928293430216</v>
      </c>
    </row>
    <row r="3637" spans="1:5" x14ac:dyDescent="0.25">
      <c r="A3637" s="20">
        <v>3634</v>
      </c>
      <c r="B3637" s="20">
        <f t="shared" si="224"/>
        <v>1651.2519436960588</v>
      </c>
      <c r="C3637" s="20">
        <f t="shared" si="225"/>
        <v>-2390.5303297883302</v>
      </c>
      <c r="D3637" s="20">
        <f t="shared" si="226"/>
        <v>-2.7339999999999129</v>
      </c>
      <c r="E3637" s="11">
        <f t="shared" si="227"/>
        <v>980.08488785320867</v>
      </c>
    </row>
    <row r="3638" spans="1:5" x14ac:dyDescent="0.25">
      <c r="A3638" s="20">
        <v>3635</v>
      </c>
      <c r="B3638" s="20">
        <f t="shared" si="224"/>
        <v>1651.3074453066279</v>
      </c>
      <c r="C3638" s="20">
        <f t="shared" si="225"/>
        <v>-2390.4748281777611</v>
      </c>
      <c r="D3638" s="20">
        <f t="shared" si="226"/>
        <v>-2.7319999999999132</v>
      </c>
      <c r="E3638" s="11">
        <f t="shared" si="227"/>
        <v>980.14038946377764</v>
      </c>
    </row>
    <row r="3639" spans="1:5" x14ac:dyDescent="0.25">
      <c r="A3639" s="20">
        <v>3636</v>
      </c>
      <c r="B3639" s="20">
        <f t="shared" si="224"/>
        <v>1651.3628437049151</v>
      </c>
      <c r="C3639" s="20">
        <f t="shared" si="225"/>
        <v>-2390.4194297794738</v>
      </c>
      <c r="D3639" s="20">
        <f t="shared" si="226"/>
        <v>-2.7299999999999134</v>
      </c>
      <c r="E3639" s="11">
        <f t="shared" si="227"/>
        <v>980.19578786206489</v>
      </c>
    </row>
    <row r="3640" spans="1:5" x14ac:dyDescent="0.25">
      <c r="A3640" s="20">
        <v>3637</v>
      </c>
      <c r="B3640" s="20">
        <f t="shared" si="224"/>
        <v>1651.4181389869766</v>
      </c>
      <c r="C3640" s="20">
        <f t="shared" si="225"/>
        <v>-2390.3641344974126</v>
      </c>
      <c r="D3640" s="20">
        <f t="shared" si="226"/>
        <v>-2.7279999999999136</v>
      </c>
      <c r="E3640" s="11">
        <f t="shared" si="227"/>
        <v>980.25108314412637</v>
      </c>
    </row>
    <row r="3641" spans="1:5" x14ac:dyDescent="0.25">
      <c r="A3641" s="20">
        <v>3638</v>
      </c>
      <c r="B3641" s="20">
        <f t="shared" si="224"/>
        <v>1651.4733312488679</v>
      </c>
      <c r="C3641" s="20">
        <f t="shared" si="225"/>
        <v>-2390.3089422355215</v>
      </c>
      <c r="D3641" s="20">
        <f t="shared" si="226"/>
        <v>-2.7259999999999138</v>
      </c>
      <c r="E3641" s="11">
        <f t="shared" si="227"/>
        <v>980.30627540601768</v>
      </c>
    </row>
    <row r="3642" spans="1:5" x14ac:dyDescent="0.25">
      <c r="A3642" s="20">
        <v>3639</v>
      </c>
      <c r="B3642" s="20">
        <f t="shared" si="224"/>
        <v>1651.5284205866451</v>
      </c>
      <c r="C3642" s="20">
        <f t="shared" si="225"/>
        <v>-2390.2538528977439</v>
      </c>
      <c r="D3642" s="20">
        <f t="shared" si="226"/>
        <v>-2.723999999999914</v>
      </c>
      <c r="E3642" s="11">
        <f t="shared" si="227"/>
        <v>980.36136474379487</v>
      </c>
    </row>
    <row r="3643" spans="1:5" x14ac:dyDescent="0.25">
      <c r="A3643" s="20">
        <v>3640</v>
      </c>
      <c r="B3643" s="20">
        <f t="shared" si="224"/>
        <v>1651.5834070963638</v>
      </c>
      <c r="C3643" s="20">
        <f t="shared" si="225"/>
        <v>-2390.1988663880252</v>
      </c>
      <c r="D3643" s="20">
        <f t="shared" si="226"/>
        <v>-2.7219999999999143</v>
      </c>
      <c r="E3643" s="11">
        <f t="shared" si="227"/>
        <v>980.41635125351365</v>
      </c>
    </row>
    <row r="3644" spans="1:5" x14ac:dyDescent="0.25">
      <c r="A3644" s="20">
        <v>3641</v>
      </c>
      <c r="B3644" s="20">
        <f t="shared" si="224"/>
        <v>1651.6382908740802</v>
      </c>
      <c r="C3644" s="20">
        <f t="shared" si="225"/>
        <v>-2390.1439826103092</v>
      </c>
      <c r="D3644" s="20">
        <f t="shared" si="226"/>
        <v>-2.7199999999999145</v>
      </c>
      <c r="E3644" s="11">
        <f t="shared" si="227"/>
        <v>980.47123503122987</v>
      </c>
    </row>
    <row r="3645" spans="1:5" x14ac:dyDescent="0.25">
      <c r="A3645" s="20">
        <v>3642</v>
      </c>
      <c r="B3645" s="20">
        <f t="shared" si="224"/>
        <v>1651.6930720158498</v>
      </c>
      <c r="C3645" s="20">
        <f t="shared" si="225"/>
        <v>-2390.0892014685396</v>
      </c>
      <c r="D3645" s="20">
        <f t="shared" si="226"/>
        <v>-2.7179999999999147</v>
      </c>
      <c r="E3645" s="11">
        <f t="shared" si="227"/>
        <v>980.52601617299945</v>
      </c>
    </row>
    <row r="3646" spans="1:5" x14ac:dyDescent="0.25">
      <c r="A3646" s="20">
        <v>3643</v>
      </c>
      <c r="B3646" s="20">
        <f t="shared" si="224"/>
        <v>1651.7477506177286</v>
      </c>
      <c r="C3646" s="20">
        <f t="shared" si="225"/>
        <v>-2390.0345228666606</v>
      </c>
      <c r="D3646" s="20">
        <f t="shared" si="226"/>
        <v>-2.7159999999999149</v>
      </c>
      <c r="E3646" s="11">
        <f t="shared" si="227"/>
        <v>980.58069477487834</v>
      </c>
    </row>
    <row r="3647" spans="1:5" x14ac:dyDescent="0.25">
      <c r="A3647" s="20">
        <v>3644</v>
      </c>
      <c r="B3647" s="20">
        <f t="shared" si="224"/>
        <v>1651.8023267757724</v>
      </c>
      <c r="C3647" s="20">
        <f t="shared" si="225"/>
        <v>-2389.9799467086168</v>
      </c>
      <c r="D3647" s="20">
        <f t="shared" si="226"/>
        <v>-2.7139999999999151</v>
      </c>
      <c r="E3647" s="11">
        <f t="shared" si="227"/>
        <v>980.63527093292214</v>
      </c>
    </row>
    <row r="3648" spans="1:5" x14ac:dyDescent="0.25">
      <c r="A3648" s="20">
        <v>3645</v>
      </c>
      <c r="B3648" s="20">
        <f t="shared" si="224"/>
        <v>1651.856800586037</v>
      </c>
      <c r="C3648" s="20">
        <f t="shared" si="225"/>
        <v>-2389.9254728983524</v>
      </c>
      <c r="D3648" s="20">
        <f t="shared" si="226"/>
        <v>-2.7119999999999154</v>
      </c>
      <c r="E3648" s="11">
        <f t="shared" si="227"/>
        <v>980.68974474318679</v>
      </c>
    </row>
    <row r="3649" spans="1:5" x14ac:dyDescent="0.25">
      <c r="A3649" s="20">
        <v>3646</v>
      </c>
      <c r="B3649" s="20">
        <f t="shared" si="224"/>
        <v>1651.9111721445784</v>
      </c>
      <c r="C3649" s="20">
        <f t="shared" si="225"/>
        <v>-2389.8711013398106</v>
      </c>
      <c r="D3649" s="20">
        <f t="shared" si="226"/>
        <v>-2.7099999999999156</v>
      </c>
      <c r="E3649" s="11">
        <f t="shared" si="227"/>
        <v>980.74411630172813</v>
      </c>
    </row>
    <row r="3650" spans="1:5" x14ac:dyDescent="0.25">
      <c r="A3650" s="20">
        <v>3647</v>
      </c>
      <c r="B3650" s="20">
        <f t="shared" si="224"/>
        <v>1651.9654415474524</v>
      </c>
      <c r="C3650" s="20">
        <f t="shared" si="225"/>
        <v>-2389.816831936937</v>
      </c>
      <c r="D3650" s="20">
        <f t="shared" si="226"/>
        <v>-2.7079999999999158</v>
      </c>
      <c r="E3650" s="11">
        <f t="shared" si="227"/>
        <v>980.79838570460208</v>
      </c>
    </row>
    <row r="3651" spans="1:5" x14ac:dyDescent="0.25">
      <c r="A3651" s="20">
        <v>3648</v>
      </c>
      <c r="B3651" s="20">
        <f t="shared" si="224"/>
        <v>1652.0196088907146</v>
      </c>
      <c r="C3651" s="20">
        <f t="shared" si="225"/>
        <v>-2389.7626645936743</v>
      </c>
      <c r="D3651" s="20">
        <f t="shared" si="226"/>
        <v>-2.705999999999916</v>
      </c>
      <c r="E3651" s="11">
        <f t="shared" si="227"/>
        <v>980.85255304786438</v>
      </c>
    </row>
    <row r="3652" spans="1:5" x14ac:dyDescent="0.25">
      <c r="A3652" s="20">
        <v>3649</v>
      </c>
      <c r="B3652" s="20">
        <f t="shared" ref="B3652:B3715" si="228">E3652-$G$4</f>
        <v>1652.0736742704212</v>
      </c>
      <c r="C3652" s="20">
        <f t="shared" ref="C3652:C3715" si="229">E3652-$H$4</f>
        <v>-2389.7085992139682</v>
      </c>
      <c r="D3652" s="20">
        <f t="shared" si="226"/>
        <v>-2.7039999999999162</v>
      </c>
      <c r="E3652" s="11">
        <f t="shared" si="227"/>
        <v>980.90661842757095</v>
      </c>
    </row>
    <row r="3653" spans="1:5" x14ac:dyDescent="0.25">
      <c r="A3653" s="20">
        <v>3650</v>
      </c>
      <c r="B3653" s="20">
        <f t="shared" si="228"/>
        <v>1652.127637782628</v>
      </c>
      <c r="C3653" s="20">
        <f t="shared" si="229"/>
        <v>-2389.6546357017614</v>
      </c>
      <c r="D3653" s="20">
        <f t="shared" ref="D3653:D3716" si="230">D3652+$F$4</f>
        <v>-2.7019999999999165</v>
      </c>
      <c r="E3653" s="11">
        <f t="shared" ref="E3653:E3716" si="231">2.0011633987*D3653^3+3.5*D3653^2+2.04*D3653+0.39634285715+1000</f>
        <v>980.96058193977763</v>
      </c>
    </row>
    <row r="3654" spans="1:5" x14ac:dyDescent="0.25">
      <c r="A3654" s="20">
        <v>3651</v>
      </c>
      <c r="B3654" s="20">
        <f t="shared" si="228"/>
        <v>1652.1814995233904</v>
      </c>
      <c r="C3654" s="20">
        <f t="shared" si="229"/>
        <v>-2389.6007739609986</v>
      </c>
      <c r="D3654" s="20">
        <f t="shared" si="230"/>
        <v>-2.6999999999999167</v>
      </c>
      <c r="E3654" s="11">
        <f t="shared" si="231"/>
        <v>981.01444368054013</v>
      </c>
    </row>
    <row r="3655" spans="1:5" x14ac:dyDescent="0.25">
      <c r="A3655" s="20">
        <v>3652</v>
      </c>
      <c r="B3655" s="20">
        <f t="shared" si="228"/>
        <v>1652.2352595887646</v>
      </c>
      <c r="C3655" s="20">
        <f t="shared" si="229"/>
        <v>-2389.5470138956243</v>
      </c>
      <c r="D3655" s="20">
        <f t="shared" si="230"/>
        <v>-2.6979999999999169</v>
      </c>
      <c r="E3655" s="11">
        <f t="shared" si="231"/>
        <v>981.0682037459145</v>
      </c>
    </row>
    <row r="3656" spans="1:5" x14ac:dyDescent="0.25">
      <c r="A3656" s="20">
        <v>3653</v>
      </c>
      <c r="B3656" s="20">
        <f t="shared" si="228"/>
        <v>1652.2889180748066</v>
      </c>
      <c r="C3656" s="20">
        <f t="shared" si="229"/>
        <v>-2389.4933554095824</v>
      </c>
      <c r="D3656" s="20">
        <f t="shared" si="230"/>
        <v>-2.6959999999999171</v>
      </c>
      <c r="E3656" s="11">
        <f t="shared" si="231"/>
        <v>981.12186223195636</v>
      </c>
    </row>
    <row r="3657" spans="1:5" x14ac:dyDescent="0.25">
      <c r="A3657" s="20">
        <v>3654</v>
      </c>
      <c r="B3657" s="20">
        <f t="shared" si="228"/>
        <v>1652.3424750775721</v>
      </c>
      <c r="C3657" s="20">
        <f t="shared" si="229"/>
        <v>-2389.4397984068173</v>
      </c>
      <c r="D3657" s="20">
        <f t="shared" si="230"/>
        <v>-2.6939999999999173</v>
      </c>
      <c r="E3657" s="11">
        <f t="shared" si="231"/>
        <v>981.17541923472174</v>
      </c>
    </row>
    <row r="3658" spans="1:5" x14ac:dyDescent="0.25">
      <c r="A3658" s="20">
        <v>3655</v>
      </c>
      <c r="B3658" s="20">
        <f t="shared" si="228"/>
        <v>1652.3959306931165</v>
      </c>
      <c r="C3658" s="20">
        <f t="shared" si="229"/>
        <v>-2389.3863427912725</v>
      </c>
      <c r="D3658" s="20">
        <f t="shared" si="230"/>
        <v>-2.6919999999999176</v>
      </c>
      <c r="E3658" s="11">
        <f t="shared" si="231"/>
        <v>981.22887485026638</v>
      </c>
    </row>
    <row r="3659" spans="1:5" x14ac:dyDescent="0.25">
      <c r="A3659" s="20">
        <v>3656</v>
      </c>
      <c r="B3659" s="20">
        <f t="shared" si="228"/>
        <v>1652.4492850174965</v>
      </c>
      <c r="C3659" s="20">
        <f t="shared" si="229"/>
        <v>-2389.3329884668929</v>
      </c>
      <c r="D3659" s="20">
        <f t="shared" si="230"/>
        <v>-2.6899999999999178</v>
      </c>
      <c r="E3659" s="11">
        <f t="shared" si="231"/>
        <v>981.2822291746462</v>
      </c>
    </row>
    <row r="3660" spans="1:5" x14ac:dyDescent="0.25">
      <c r="A3660" s="20">
        <v>3657</v>
      </c>
      <c r="B3660" s="20">
        <f t="shared" si="228"/>
        <v>1652.5025381467672</v>
      </c>
      <c r="C3660" s="20">
        <f t="shared" si="229"/>
        <v>-2389.2797353376218</v>
      </c>
      <c r="D3660" s="20">
        <f t="shared" si="230"/>
        <v>-2.687999999999918</v>
      </c>
      <c r="E3660" s="11">
        <f t="shared" si="231"/>
        <v>981.33548230391705</v>
      </c>
    </row>
    <row r="3661" spans="1:5" x14ac:dyDescent="0.25">
      <c r="A3661" s="20">
        <v>3658</v>
      </c>
      <c r="B3661" s="20">
        <f t="shared" si="228"/>
        <v>1652.5556901769849</v>
      </c>
      <c r="C3661" s="20">
        <f t="shared" si="229"/>
        <v>-2389.2265833074043</v>
      </c>
      <c r="D3661" s="20">
        <f t="shared" si="230"/>
        <v>-2.6859999999999182</v>
      </c>
      <c r="E3661" s="11">
        <f t="shared" si="231"/>
        <v>981.38863433413462</v>
      </c>
    </row>
    <row r="3662" spans="1:5" x14ac:dyDescent="0.25">
      <c r="A3662" s="20">
        <v>3659</v>
      </c>
      <c r="B3662" s="20">
        <f t="shared" si="228"/>
        <v>1652.6087412042052</v>
      </c>
      <c r="C3662" s="20">
        <f t="shared" si="229"/>
        <v>-2389.1735322801842</v>
      </c>
      <c r="D3662" s="20">
        <f t="shared" si="230"/>
        <v>-2.6839999999999185</v>
      </c>
      <c r="E3662" s="11">
        <f t="shared" si="231"/>
        <v>981.44168536135487</v>
      </c>
    </row>
    <row r="3663" spans="1:5" x14ac:dyDescent="0.25">
      <c r="A3663" s="20">
        <v>3660</v>
      </c>
      <c r="B3663" s="20">
        <f t="shared" si="228"/>
        <v>1652.6616913244839</v>
      </c>
      <c r="C3663" s="20">
        <f t="shared" si="229"/>
        <v>-2389.1205821599051</v>
      </c>
      <c r="D3663" s="20">
        <f t="shared" si="230"/>
        <v>-2.6819999999999187</v>
      </c>
      <c r="E3663" s="11">
        <f t="shared" si="231"/>
        <v>981.49463548163374</v>
      </c>
    </row>
    <row r="3664" spans="1:5" x14ac:dyDescent="0.25">
      <c r="A3664" s="20">
        <v>3661</v>
      </c>
      <c r="B3664" s="20">
        <f t="shared" si="228"/>
        <v>1652.714540633877</v>
      </c>
      <c r="C3664" s="20">
        <f t="shared" si="229"/>
        <v>-2389.0677328505121</v>
      </c>
      <c r="D3664" s="20">
        <f t="shared" si="230"/>
        <v>-2.6799999999999189</v>
      </c>
      <c r="E3664" s="11">
        <f t="shared" si="231"/>
        <v>981.54748479102682</v>
      </c>
    </row>
    <row r="3665" spans="1:5" x14ac:dyDescent="0.25">
      <c r="A3665" s="20">
        <v>3662</v>
      </c>
      <c r="B3665" s="20">
        <f t="shared" si="228"/>
        <v>1652.7672892284404</v>
      </c>
      <c r="C3665" s="20">
        <f t="shared" si="229"/>
        <v>-2389.0149842559485</v>
      </c>
      <c r="D3665" s="20">
        <f t="shared" si="230"/>
        <v>-2.6779999999999191</v>
      </c>
      <c r="E3665" s="11">
        <f t="shared" si="231"/>
        <v>981.60023338559017</v>
      </c>
    </row>
    <row r="3666" spans="1:5" x14ac:dyDescent="0.25">
      <c r="A3666" s="20">
        <v>3663</v>
      </c>
      <c r="B3666" s="20">
        <f t="shared" si="228"/>
        <v>1652.8199372042297</v>
      </c>
      <c r="C3666" s="20">
        <f t="shared" si="229"/>
        <v>-2388.9623362801594</v>
      </c>
      <c r="D3666" s="20">
        <f t="shared" si="230"/>
        <v>-2.6759999999999193</v>
      </c>
      <c r="E3666" s="11">
        <f t="shared" si="231"/>
        <v>981.65288136137951</v>
      </c>
    </row>
    <row r="3667" spans="1:5" x14ac:dyDescent="0.25">
      <c r="A3667" s="20">
        <v>3664</v>
      </c>
      <c r="B3667" s="20">
        <f t="shared" si="228"/>
        <v>1652.8724846573009</v>
      </c>
      <c r="C3667" s="20">
        <f t="shared" si="229"/>
        <v>-2388.9097888270881</v>
      </c>
      <c r="D3667" s="20">
        <f t="shared" si="230"/>
        <v>-2.6739999999999196</v>
      </c>
      <c r="E3667" s="11">
        <f t="shared" si="231"/>
        <v>981.70542881445078</v>
      </c>
    </row>
    <row r="3668" spans="1:5" x14ac:dyDescent="0.25">
      <c r="A3668" s="20">
        <v>3665</v>
      </c>
      <c r="B3668" s="20">
        <f t="shared" si="228"/>
        <v>1652.9249316837099</v>
      </c>
      <c r="C3668" s="20">
        <f t="shared" si="229"/>
        <v>-2388.857341800679</v>
      </c>
      <c r="D3668" s="20">
        <f t="shared" si="230"/>
        <v>-2.6719999999999198</v>
      </c>
      <c r="E3668" s="11">
        <f t="shared" si="231"/>
        <v>981.7578758408597</v>
      </c>
    </row>
    <row r="3669" spans="1:5" x14ac:dyDescent="0.25">
      <c r="A3669" s="20">
        <v>3666</v>
      </c>
      <c r="B3669" s="20">
        <f t="shared" si="228"/>
        <v>1652.9772783795124</v>
      </c>
      <c r="C3669" s="20">
        <f t="shared" si="229"/>
        <v>-2388.8049951048765</v>
      </c>
      <c r="D3669" s="20">
        <f t="shared" si="230"/>
        <v>-2.66999999999992</v>
      </c>
      <c r="E3669" s="11">
        <f t="shared" si="231"/>
        <v>981.81022253666231</v>
      </c>
    </row>
    <row r="3670" spans="1:5" x14ac:dyDescent="0.25">
      <c r="A3670" s="20">
        <v>3667</v>
      </c>
      <c r="B3670" s="20">
        <f t="shared" si="228"/>
        <v>1653.0295248407645</v>
      </c>
      <c r="C3670" s="20">
        <f t="shared" si="229"/>
        <v>-2388.7527486436247</v>
      </c>
      <c r="D3670" s="20">
        <f t="shared" si="230"/>
        <v>-2.6679999999999202</v>
      </c>
      <c r="E3670" s="11">
        <f t="shared" si="231"/>
        <v>981.86246899791422</v>
      </c>
    </row>
    <row r="3671" spans="1:5" x14ac:dyDescent="0.25">
      <c r="A3671" s="20">
        <v>3668</v>
      </c>
      <c r="B3671" s="20">
        <f t="shared" si="228"/>
        <v>1653.0816711635216</v>
      </c>
      <c r="C3671" s="20">
        <f t="shared" si="229"/>
        <v>-2388.7006023208673</v>
      </c>
      <c r="D3671" s="20">
        <f t="shared" si="230"/>
        <v>-2.6659999999999204</v>
      </c>
      <c r="E3671" s="11">
        <f t="shared" si="231"/>
        <v>981.91461532067149</v>
      </c>
    </row>
    <row r="3672" spans="1:5" x14ac:dyDescent="0.25">
      <c r="A3672" s="20">
        <v>3669</v>
      </c>
      <c r="B3672" s="20">
        <f t="shared" si="228"/>
        <v>1653.1337174438399</v>
      </c>
      <c r="C3672" s="20">
        <f t="shared" si="229"/>
        <v>-2388.648556040549</v>
      </c>
      <c r="D3672" s="20">
        <f t="shared" si="230"/>
        <v>-2.6639999999999207</v>
      </c>
      <c r="E3672" s="11">
        <f t="shared" si="231"/>
        <v>981.96666160098982</v>
      </c>
    </row>
    <row r="3673" spans="1:5" x14ac:dyDescent="0.25">
      <c r="A3673" s="20">
        <v>3670</v>
      </c>
      <c r="B3673" s="20">
        <f t="shared" si="228"/>
        <v>1653.1856637777753</v>
      </c>
      <c r="C3673" s="20">
        <f t="shared" si="229"/>
        <v>-2388.5966097066139</v>
      </c>
      <c r="D3673" s="20">
        <f t="shared" si="230"/>
        <v>-2.6619999999999209</v>
      </c>
      <c r="E3673" s="11">
        <f t="shared" si="231"/>
        <v>982.01860793492506</v>
      </c>
    </row>
    <row r="3674" spans="1:5" x14ac:dyDescent="0.25">
      <c r="A3674" s="20">
        <v>3671</v>
      </c>
      <c r="B3674" s="20">
        <f t="shared" si="228"/>
        <v>1653.2375102613832</v>
      </c>
      <c r="C3674" s="20">
        <f t="shared" si="229"/>
        <v>-2388.5447632230062</v>
      </c>
      <c r="D3674" s="20">
        <f t="shared" si="230"/>
        <v>-2.6599999999999211</v>
      </c>
      <c r="E3674" s="11">
        <f t="shared" si="231"/>
        <v>982.07045441853302</v>
      </c>
    </row>
    <row r="3675" spans="1:5" x14ac:dyDescent="0.25">
      <c r="A3675" s="20">
        <v>3672</v>
      </c>
      <c r="B3675" s="20">
        <f t="shared" si="228"/>
        <v>1653.2892569907199</v>
      </c>
      <c r="C3675" s="20">
        <f t="shared" si="229"/>
        <v>-2388.4930164936691</v>
      </c>
      <c r="D3675" s="20">
        <f t="shared" si="230"/>
        <v>-2.6579999999999213</v>
      </c>
      <c r="E3675" s="11">
        <f t="shared" si="231"/>
        <v>982.12220114786976</v>
      </c>
    </row>
    <row r="3676" spans="1:5" x14ac:dyDescent="0.25">
      <c r="A3676" s="20">
        <v>3673</v>
      </c>
      <c r="B3676" s="20">
        <f t="shared" si="228"/>
        <v>1653.3409040618412</v>
      </c>
      <c r="C3676" s="20">
        <f t="shared" si="229"/>
        <v>-2388.4413694225482</v>
      </c>
      <c r="D3676" s="20">
        <f t="shared" si="230"/>
        <v>-2.6559999999999215</v>
      </c>
      <c r="E3676" s="11">
        <f t="shared" si="231"/>
        <v>982.17384821899088</v>
      </c>
    </row>
    <row r="3677" spans="1:5" x14ac:dyDescent="0.25">
      <c r="A3677" s="20">
        <v>3674</v>
      </c>
      <c r="B3677" s="20">
        <f t="shared" si="228"/>
        <v>1653.3924515708027</v>
      </c>
      <c r="C3677" s="20">
        <f t="shared" si="229"/>
        <v>-2388.3898219135867</v>
      </c>
      <c r="D3677" s="20">
        <f t="shared" si="230"/>
        <v>-2.6539999999999218</v>
      </c>
      <c r="E3677" s="11">
        <f t="shared" si="231"/>
        <v>982.22539572795233</v>
      </c>
    </row>
    <row r="3678" spans="1:5" x14ac:dyDescent="0.25">
      <c r="A3678" s="20">
        <v>3675</v>
      </c>
      <c r="B3678" s="20">
        <f t="shared" si="228"/>
        <v>1653.4438996136601</v>
      </c>
      <c r="C3678" s="20">
        <f t="shared" si="229"/>
        <v>-2388.3383738707289</v>
      </c>
      <c r="D3678" s="20">
        <f t="shared" si="230"/>
        <v>-2.651999999999922</v>
      </c>
      <c r="E3678" s="11">
        <f t="shared" si="231"/>
        <v>982.27684377080993</v>
      </c>
    </row>
    <row r="3679" spans="1:5" x14ac:dyDescent="0.25">
      <c r="A3679" s="20">
        <v>3676</v>
      </c>
      <c r="B3679" s="20">
        <f t="shared" si="228"/>
        <v>1653.4952482864696</v>
      </c>
      <c r="C3679" s="20">
        <f t="shared" si="229"/>
        <v>-2388.2870251979193</v>
      </c>
      <c r="D3679" s="20">
        <f t="shared" si="230"/>
        <v>-2.6499999999999222</v>
      </c>
      <c r="E3679" s="11">
        <f t="shared" si="231"/>
        <v>982.32819244361951</v>
      </c>
    </row>
    <row r="3680" spans="1:5" x14ac:dyDescent="0.25">
      <c r="A3680" s="20">
        <v>3677</v>
      </c>
      <c r="B3680" s="20">
        <f t="shared" si="228"/>
        <v>1653.5464976852872</v>
      </c>
      <c r="C3680" s="20">
        <f t="shared" si="229"/>
        <v>-2388.2357757991022</v>
      </c>
      <c r="D3680" s="20">
        <f t="shared" si="230"/>
        <v>-2.6479999999999224</v>
      </c>
      <c r="E3680" s="11">
        <f t="shared" si="231"/>
        <v>982.3794418424369</v>
      </c>
    </row>
    <row r="3681" spans="1:5" x14ac:dyDescent="0.25">
      <c r="A3681" s="20">
        <v>3678</v>
      </c>
      <c r="B3681" s="20">
        <f t="shared" si="228"/>
        <v>1653.5976479061683</v>
      </c>
      <c r="C3681" s="20">
        <f t="shared" si="229"/>
        <v>-2388.1846255782211</v>
      </c>
      <c r="D3681" s="20">
        <f t="shared" si="230"/>
        <v>-2.6459999999999226</v>
      </c>
      <c r="E3681" s="11">
        <f t="shared" si="231"/>
        <v>982.43059206331804</v>
      </c>
    </row>
    <row r="3682" spans="1:5" x14ac:dyDescent="0.25">
      <c r="A3682" s="20">
        <v>3679</v>
      </c>
      <c r="B3682" s="20">
        <f t="shared" si="228"/>
        <v>1653.648699045169</v>
      </c>
      <c r="C3682" s="20">
        <f t="shared" si="229"/>
        <v>-2388.13357443922</v>
      </c>
      <c r="D3682" s="20">
        <f t="shared" si="230"/>
        <v>-2.6439999999999229</v>
      </c>
      <c r="E3682" s="11">
        <f t="shared" si="231"/>
        <v>982.48164320231876</v>
      </c>
    </row>
    <row r="3683" spans="1:5" x14ac:dyDescent="0.25">
      <c r="A3683" s="20">
        <v>3680</v>
      </c>
      <c r="B3683" s="20">
        <f t="shared" si="228"/>
        <v>1653.699651198345</v>
      </c>
      <c r="C3683" s="20">
        <f t="shared" si="229"/>
        <v>-2388.0826222860442</v>
      </c>
      <c r="D3683" s="20">
        <f t="shared" si="230"/>
        <v>-2.6419999999999231</v>
      </c>
      <c r="E3683" s="11">
        <f t="shared" si="231"/>
        <v>982.53259535549478</v>
      </c>
    </row>
    <row r="3684" spans="1:5" x14ac:dyDescent="0.25">
      <c r="A3684" s="20">
        <v>3681</v>
      </c>
      <c r="B3684" s="20">
        <f t="shared" si="228"/>
        <v>1653.7505044617524</v>
      </c>
      <c r="C3684" s="20">
        <f t="shared" si="229"/>
        <v>-2388.031769022637</v>
      </c>
      <c r="D3684" s="20">
        <f t="shared" si="230"/>
        <v>-2.6399999999999233</v>
      </c>
      <c r="E3684" s="11">
        <f t="shared" si="231"/>
        <v>982.58344861890203</v>
      </c>
    </row>
    <row r="3685" spans="1:5" x14ac:dyDescent="0.25">
      <c r="A3685" s="20">
        <v>3682</v>
      </c>
      <c r="B3685" s="20">
        <f t="shared" si="228"/>
        <v>1653.8012589314467</v>
      </c>
      <c r="C3685" s="20">
        <f t="shared" si="229"/>
        <v>-2387.9810145529427</v>
      </c>
      <c r="D3685" s="20">
        <f t="shared" si="230"/>
        <v>-2.6379999999999235</v>
      </c>
      <c r="E3685" s="11">
        <f t="shared" si="231"/>
        <v>982.63420308859634</v>
      </c>
    </row>
    <row r="3686" spans="1:5" x14ac:dyDescent="0.25">
      <c r="A3686" s="20">
        <v>3683</v>
      </c>
      <c r="B3686" s="20">
        <f t="shared" si="228"/>
        <v>1653.8519147034838</v>
      </c>
      <c r="C3686" s="20">
        <f t="shared" si="229"/>
        <v>-2387.9303587809054</v>
      </c>
      <c r="D3686" s="20">
        <f t="shared" si="230"/>
        <v>-2.6359999999999237</v>
      </c>
      <c r="E3686" s="11">
        <f t="shared" si="231"/>
        <v>982.68485886063354</v>
      </c>
    </row>
    <row r="3687" spans="1:5" x14ac:dyDescent="0.25">
      <c r="A3687" s="20">
        <v>3684</v>
      </c>
      <c r="B3687" s="20">
        <f t="shared" si="228"/>
        <v>1653.9024718739197</v>
      </c>
      <c r="C3687" s="20">
        <f t="shared" si="229"/>
        <v>-2387.8798016104693</v>
      </c>
      <c r="D3687" s="20">
        <f t="shared" si="230"/>
        <v>-2.633999999999924</v>
      </c>
      <c r="E3687" s="11">
        <f t="shared" si="231"/>
        <v>982.73541603106946</v>
      </c>
    </row>
    <row r="3688" spans="1:5" x14ac:dyDescent="0.25">
      <c r="A3688" s="20">
        <v>3685</v>
      </c>
      <c r="B3688" s="20">
        <f t="shared" si="228"/>
        <v>1653.9529305388103</v>
      </c>
      <c r="C3688" s="20">
        <f t="shared" si="229"/>
        <v>-2387.8293429455789</v>
      </c>
      <c r="D3688" s="20">
        <f t="shared" si="230"/>
        <v>-2.6319999999999242</v>
      </c>
      <c r="E3688" s="11">
        <f t="shared" si="231"/>
        <v>982.78587469596005</v>
      </c>
    </row>
    <row r="3689" spans="1:5" x14ac:dyDescent="0.25">
      <c r="A3689" s="20">
        <v>3686</v>
      </c>
      <c r="B3689" s="20">
        <f t="shared" si="228"/>
        <v>1654.0032907942114</v>
      </c>
      <c r="C3689" s="20">
        <f t="shared" si="229"/>
        <v>-2387.7789826901781</v>
      </c>
      <c r="D3689" s="20">
        <f t="shared" si="230"/>
        <v>-2.6299999999999244</v>
      </c>
      <c r="E3689" s="11">
        <f t="shared" si="231"/>
        <v>982.83623495136101</v>
      </c>
    </row>
    <row r="3690" spans="1:5" x14ac:dyDescent="0.25">
      <c r="A3690" s="20">
        <v>3687</v>
      </c>
      <c r="B3690" s="20">
        <f t="shared" si="228"/>
        <v>1654.0535527361785</v>
      </c>
      <c r="C3690" s="20">
        <f t="shared" si="229"/>
        <v>-2387.7287207482109</v>
      </c>
      <c r="D3690" s="20">
        <f t="shared" si="230"/>
        <v>-2.6279999999999246</v>
      </c>
      <c r="E3690" s="11">
        <f t="shared" si="231"/>
        <v>982.88649689332817</v>
      </c>
    </row>
    <row r="3691" spans="1:5" x14ac:dyDescent="0.25">
      <c r="A3691" s="20">
        <v>3688</v>
      </c>
      <c r="B3691" s="20">
        <f t="shared" si="228"/>
        <v>1654.1037164607678</v>
      </c>
      <c r="C3691" s="20">
        <f t="shared" si="229"/>
        <v>-2387.6785570236216</v>
      </c>
      <c r="D3691" s="20">
        <f t="shared" si="230"/>
        <v>-2.6259999999999248</v>
      </c>
      <c r="E3691" s="11">
        <f t="shared" si="231"/>
        <v>982.9366606179176</v>
      </c>
    </row>
    <row r="3692" spans="1:5" x14ac:dyDescent="0.25">
      <c r="A3692" s="20">
        <v>3689</v>
      </c>
      <c r="B3692" s="20">
        <f t="shared" si="228"/>
        <v>1654.1537820640351</v>
      </c>
      <c r="C3692" s="20">
        <f t="shared" si="229"/>
        <v>-2387.6284914203543</v>
      </c>
      <c r="D3692" s="20">
        <f t="shared" si="230"/>
        <v>-2.6239999999999251</v>
      </c>
      <c r="E3692" s="11">
        <f t="shared" si="231"/>
        <v>982.98672622118488</v>
      </c>
    </row>
    <row r="3693" spans="1:5" x14ac:dyDescent="0.25">
      <c r="A3693" s="20">
        <v>3690</v>
      </c>
      <c r="B3693" s="20">
        <f t="shared" si="228"/>
        <v>1654.2037496420362</v>
      </c>
      <c r="C3693" s="20">
        <f t="shared" si="229"/>
        <v>-2387.5785238423528</v>
      </c>
      <c r="D3693" s="20">
        <f t="shared" si="230"/>
        <v>-2.6219999999999253</v>
      </c>
      <c r="E3693" s="11">
        <f t="shared" si="231"/>
        <v>983.03669379918608</v>
      </c>
    </row>
    <row r="3694" spans="1:5" x14ac:dyDescent="0.25">
      <c r="A3694" s="20">
        <v>3691</v>
      </c>
      <c r="B3694" s="20">
        <f t="shared" si="228"/>
        <v>1654.2536192908269</v>
      </c>
      <c r="C3694" s="20">
        <f t="shared" si="229"/>
        <v>-2387.528654193562</v>
      </c>
      <c r="D3694" s="20">
        <f t="shared" si="230"/>
        <v>-2.6199999999999255</v>
      </c>
      <c r="E3694" s="11">
        <f t="shared" si="231"/>
        <v>983.0865634479768</v>
      </c>
    </row>
    <row r="3695" spans="1:5" x14ac:dyDescent="0.25">
      <c r="A3695" s="20">
        <v>3692</v>
      </c>
      <c r="B3695" s="20">
        <f t="shared" si="228"/>
        <v>1654.3033911064633</v>
      </c>
      <c r="C3695" s="20">
        <f t="shared" si="229"/>
        <v>-2387.4788823779259</v>
      </c>
      <c r="D3695" s="20">
        <f t="shared" si="230"/>
        <v>-2.6179999999999257</v>
      </c>
      <c r="E3695" s="11">
        <f t="shared" si="231"/>
        <v>983.13633526361309</v>
      </c>
    </row>
    <row r="3696" spans="1:5" x14ac:dyDescent="0.25">
      <c r="A3696" s="20">
        <v>3693</v>
      </c>
      <c r="B3696" s="20">
        <f t="shared" si="228"/>
        <v>1654.353065185001</v>
      </c>
      <c r="C3696" s="20">
        <f t="shared" si="229"/>
        <v>-2387.4292082993884</v>
      </c>
      <c r="D3696" s="20">
        <f t="shared" si="230"/>
        <v>-2.6159999999999259</v>
      </c>
      <c r="E3696" s="11">
        <f t="shared" si="231"/>
        <v>983.18600934215067</v>
      </c>
    </row>
    <row r="3697" spans="1:5" x14ac:dyDescent="0.25">
      <c r="A3697" s="20">
        <v>3694</v>
      </c>
      <c r="B3697" s="20">
        <f t="shared" si="228"/>
        <v>1654.4026416224956</v>
      </c>
      <c r="C3697" s="20">
        <f t="shared" si="229"/>
        <v>-2387.3796318618934</v>
      </c>
      <c r="D3697" s="20">
        <f t="shared" si="230"/>
        <v>-2.6139999999999262</v>
      </c>
      <c r="E3697" s="11">
        <f t="shared" si="231"/>
        <v>983.23558577964548</v>
      </c>
    </row>
    <row r="3698" spans="1:5" x14ac:dyDescent="0.25">
      <c r="A3698" s="20">
        <v>3695</v>
      </c>
      <c r="B3698" s="20">
        <f t="shared" si="228"/>
        <v>1654.4521205150036</v>
      </c>
      <c r="C3698" s="20">
        <f t="shared" si="229"/>
        <v>-2387.3301529693858</v>
      </c>
      <c r="D3698" s="20">
        <f t="shared" si="230"/>
        <v>-2.6119999999999264</v>
      </c>
      <c r="E3698" s="11">
        <f t="shared" si="231"/>
        <v>983.28506467215323</v>
      </c>
    </row>
    <row r="3699" spans="1:5" x14ac:dyDescent="0.25">
      <c r="A3699" s="20">
        <v>3696</v>
      </c>
      <c r="B3699" s="20">
        <f t="shared" si="228"/>
        <v>1654.5015019585801</v>
      </c>
      <c r="C3699" s="20">
        <f t="shared" si="229"/>
        <v>-2387.2807715258091</v>
      </c>
      <c r="D3699" s="20">
        <f t="shared" si="230"/>
        <v>-2.6099999999999266</v>
      </c>
      <c r="E3699" s="11">
        <f t="shared" si="231"/>
        <v>983.33444611572986</v>
      </c>
    </row>
    <row r="3700" spans="1:5" x14ac:dyDescent="0.25">
      <c r="A3700" s="20">
        <v>3697</v>
      </c>
      <c r="B3700" s="20">
        <f t="shared" si="228"/>
        <v>1654.5507860492814</v>
      </c>
      <c r="C3700" s="20">
        <f t="shared" si="229"/>
        <v>-2387.2314874351077</v>
      </c>
      <c r="D3700" s="20">
        <f t="shared" si="230"/>
        <v>-2.6079999999999268</v>
      </c>
      <c r="E3700" s="11">
        <f t="shared" si="231"/>
        <v>983.38373020643121</v>
      </c>
    </row>
    <row r="3701" spans="1:5" x14ac:dyDescent="0.25">
      <c r="A3701" s="20">
        <v>3698</v>
      </c>
      <c r="B3701" s="20">
        <f t="shared" si="228"/>
        <v>1654.5999728831634</v>
      </c>
      <c r="C3701" s="20">
        <f t="shared" si="229"/>
        <v>-2387.182300601226</v>
      </c>
      <c r="D3701" s="20">
        <f t="shared" si="230"/>
        <v>-2.605999999999927</v>
      </c>
      <c r="E3701" s="11">
        <f t="shared" si="231"/>
        <v>983.4329170403131</v>
      </c>
    </row>
    <row r="3702" spans="1:5" x14ac:dyDescent="0.25">
      <c r="A3702" s="20">
        <v>3699</v>
      </c>
      <c r="B3702" s="20">
        <f t="shared" si="228"/>
        <v>1654.6490625562817</v>
      </c>
      <c r="C3702" s="20">
        <f t="shared" si="229"/>
        <v>-2387.1332109281075</v>
      </c>
      <c r="D3702" s="20">
        <f t="shared" si="230"/>
        <v>-2.6039999999999273</v>
      </c>
      <c r="E3702" s="11">
        <f t="shared" si="231"/>
        <v>983.48200671343147</v>
      </c>
    </row>
    <row r="3703" spans="1:5" x14ac:dyDescent="0.25">
      <c r="A3703" s="20">
        <v>3700</v>
      </c>
      <c r="B3703" s="20">
        <f t="shared" si="228"/>
        <v>1654.6980551646921</v>
      </c>
      <c r="C3703" s="20">
        <f t="shared" si="229"/>
        <v>-2387.0842183196969</v>
      </c>
      <c r="D3703" s="20">
        <f t="shared" si="230"/>
        <v>-2.6019999999999275</v>
      </c>
      <c r="E3703" s="11">
        <f t="shared" si="231"/>
        <v>983.53099932184193</v>
      </c>
    </row>
    <row r="3704" spans="1:5" x14ac:dyDescent="0.25">
      <c r="A3704" s="20">
        <v>3701</v>
      </c>
      <c r="B3704" s="20">
        <f t="shared" si="228"/>
        <v>1654.7469508044508</v>
      </c>
      <c r="C3704" s="20">
        <f t="shared" si="229"/>
        <v>-2387.0353226799384</v>
      </c>
      <c r="D3704" s="20">
        <f t="shared" si="230"/>
        <v>-2.5999999999999277</v>
      </c>
      <c r="E3704" s="11">
        <f t="shared" si="231"/>
        <v>983.57989496160053</v>
      </c>
    </row>
    <row r="3705" spans="1:5" x14ac:dyDescent="0.25">
      <c r="A3705" s="20">
        <v>3702</v>
      </c>
      <c r="B3705" s="20">
        <f t="shared" si="228"/>
        <v>1654.7957495716132</v>
      </c>
      <c r="C3705" s="20">
        <f t="shared" si="229"/>
        <v>-2386.9865239127757</v>
      </c>
      <c r="D3705" s="20">
        <f t="shared" si="230"/>
        <v>-2.5979999999999279</v>
      </c>
      <c r="E3705" s="11">
        <f t="shared" si="231"/>
        <v>983.6286937287631</v>
      </c>
    </row>
    <row r="3706" spans="1:5" x14ac:dyDescent="0.25">
      <c r="A3706" s="20">
        <v>3703</v>
      </c>
      <c r="B3706" s="20">
        <f t="shared" si="228"/>
        <v>1654.8444515622355</v>
      </c>
      <c r="C3706" s="20">
        <f t="shared" si="229"/>
        <v>-2386.9378219221535</v>
      </c>
      <c r="D3706" s="20">
        <f t="shared" si="230"/>
        <v>-2.5959999999999281</v>
      </c>
      <c r="E3706" s="11">
        <f t="shared" si="231"/>
        <v>983.67739571938534</v>
      </c>
    </row>
    <row r="3707" spans="1:5" x14ac:dyDescent="0.25">
      <c r="A3707" s="20">
        <v>3704</v>
      </c>
      <c r="B3707" s="20">
        <f t="shared" si="228"/>
        <v>1654.8930568723736</v>
      </c>
      <c r="C3707" s="20">
        <f t="shared" si="229"/>
        <v>-2386.8892166120158</v>
      </c>
      <c r="D3707" s="20">
        <f t="shared" si="230"/>
        <v>-2.5939999999999284</v>
      </c>
      <c r="E3707" s="11">
        <f t="shared" si="231"/>
        <v>983.72600102952333</v>
      </c>
    </row>
    <row r="3708" spans="1:5" x14ac:dyDescent="0.25">
      <c r="A3708" s="20">
        <v>3705</v>
      </c>
      <c r="B3708" s="20">
        <f t="shared" si="228"/>
        <v>1654.9415655980829</v>
      </c>
      <c r="C3708" s="20">
        <f t="shared" si="229"/>
        <v>-2386.8407078863065</v>
      </c>
      <c r="D3708" s="20">
        <f t="shared" si="230"/>
        <v>-2.5919999999999286</v>
      </c>
      <c r="E3708" s="11">
        <f t="shared" si="231"/>
        <v>983.77450975523266</v>
      </c>
    </row>
    <row r="3709" spans="1:5" x14ac:dyDescent="0.25">
      <c r="A3709" s="20">
        <v>3706</v>
      </c>
      <c r="B3709" s="20">
        <f t="shared" si="228"/>
        <v>1654.9899778354195</v>
      </c>
      <c r="C3709" s="20">
        <f t="shared" si="229"/>
        <v>-2386.7922956489697</v>
      </c>
      <c r="D3709" s="20">
        <f t="shared" si="230"/>
        <v>-2.5899999999999288</v>
      </c>
      <c r="E3709" s="11">
        <f t="shared" si="231"/>
        <v>983.82292199256926</v>
      </c>
    </row>
    <row r="3710" spans="1:5" x14ac:dyDescent="0.25">
      <c r="A3710" s="20">
        <v>3707</v>
      </c>
      <c r="B3710" s="20">
        <f t="shared" si="228"/>
        <v>1655.0382936804394</v>
      </c>
      <c r="C3710" s="20">
        <f t="shared" si="229"/>
        <v>-2386.74397980395</v>
      </c>
      <c r="D3710" s="20">
        <f t="shared" si="230"/>
        <v>-2.587999999999929</v>
      </c>
      <c r="E3710" s="11">
        <f t="shared" si="231"/>
        <v>983.87123783758909</v>
      </c>
    </row>
    <row r="3711" spans="1:5" x14ac:dyDescent="0.25">
      <c r="A3711" s="20">
        <v>3708</v>
      </c>
      <c r="B3711" s="20">
        <f t="shared" si="228"/>
        <v>1655.0865132291981</v>
      </c>
      <c r="C3711" s="20">
        <f t="shared" si="229"/>
        <v>-2386.6957602551911</v>
      </c>
      <c r="D3711" s="20">
        <f t="shared" si="230"/>
        <v>-2.5859999999999292</v>
      </c>
      <c r="E3711" s="11">
        <f t="shared" si="231"/>
        <v>983.91945738634786</v>
      </c>
    </row>
    <row r="3712" spans="1:5" x14ac:dyDescent="0.25">
      <c r="A3712" s="20">
        <v>3709</v>
      </c>
      <c r="B3712" s="20">
        <f t="shared" si="228"/>
        <v>1655.1346365777517</v>
      </c>
      <c r="C3712" s="20">
        <f t="shared" si="229"/>
        <v>-2386.6476369066377</v>
      </c>
      <c r="D3712" s="20">
        <f t="shared" si="230"/>
        <v>-2.5839999999999295</v>
      </c>
      <c r="E3712" s="11">
        <f t="shared" si="231"/>
        <v>983.96758073490139</v>
      </c>
    </row>
    <row r="3713" spans="1:5" x14ac:dyDescent="0.25">
      <c r="A3713" s="20">
        <v>3710</v>
      </c>
      <c r="B3713" s="20">
        <f t="shared" si="228"/>
        <v>1655.182663822156</v>
      </c>
      <c r="C3713" s="20">
        <f t="shared" si="229"/>
        <v>-2386.5996096622334</v>
      </c>
      <c r="D3713" s="20">
        <f t="shared" si="230"/>
        <v>-2.5819999999999297</v>
      </c>
      <c r="E3713" s="11">
        <f t="shared" si="231"/>
        <v>984.01560797930563</v>
      </c>
    </row>
    <row r="3714" spans="1:5" x14ac:dyDescent="0.25">
      <c r="A3714" s="20">
        <v>3711</v>
      </c>
      <c r="B3714" s="20">
        <f t="shared" si="228"/>
        <v>1655.2305950584666</v>
      </c>
      <c r="C3714" s="20">
        <f t="shared" si="229"/>
        <v>-2386.5516784259225</v>
      </c>
      <c r="D3714" s="20">
        <f t="shared" si="230"/>
        <v>-2.5799999999999299</v>
      </c>
      <c r="E3714" s="11">
        <f t="shared" si="231"/>
        <v>984.0635392156164</v>
      </c>
    </row>
    <row r="3715" spans="1:5" x14ac:dyDescent="0.25">
      <c r="A3715" s="20">
        <v>3712</v>
      </c>
      <c r="B3715" s="20">
        <f t="shared" si="228"/>
        <v>1655.2784303827398</v>
      </c>
      <c r="C3715" s="20">
        <f t="shared" si="229"/>
        <v>-2386.5038431016492</v>
      </c>
      <c r="D3715" s="20">
        <f t="shared" si="230"/>
        <v>-2.5779999999999301</v>
      </c>
      <c r="E3715" s="11">
        <f t="shared" si="231"/>
        <v>984.11137453988954</v>
      </c>
    </row>
    <row r="3716" spans="1:5" x14ac:dyDescent="0.25">
      <c r="A3716" s="20">
        <v>3713</v>
      </c>
      <c r="B3716" s="20">
        <f t="shared" ref="B3716:B3779" si="232">E3716-$G$4</f>
        <v>1655.326169891031</v>
      </c>
      <c r="C3716" s="20">
        <f t="shared" ref="C3716:C3779" si="233">E3716-$H$4</f>
        <v>-2386.456103593358</v>
      </c>
      <c r="D3716" s="20">
        <f t="shared" si="230"/>
        <v>-2.5759999999999303</v>
      </c>
      <c r="E3716" s="11">
        <f t="shared" si="231"/>
        <v>984.15911404818087</v>
      </c>
    </row>
    <row r="3717" spans="1:5" x14ac:dyDescent="0.25">
      <c r="A3717" s="20">
        <v>3714</v>
      </c>
      <c r="B3717" s="20">
        <f t="shared" si="232"/>
        <v>1655.3738136793963</v>
      </c>
      <c r="C3717" s="20">
        <f t="shared" si="233"/>
        <v>-2386.4084598049926</v>
      </c>
      <c r="D3717" s="20">
        <f t="shared" ref="D3717:D3780" si="234">D3716+$F$4</f>
        <v>-2.5739999999999306</v>
      </c>
      <c r="E3717" s="11">
        <f t="shared" ref="E3717:E3780" si="235">2.0011633987*D3717^3+3.5*D3717^2+2.04*D3717+0.39634285715+1000</f>
        <v>984.20675783654622</v>
      </c>
    </row>
    <row r="3718" spans="1:5" x14ac:dyDescent="0.25">
      <c r="A3718" s="20">
        <v>3715</v>
      </c>
      <c r="B3718" s="20">
        <f t="shared" si="232"/>
        <v>1655.4213618438916</v>
      </c>
      <c r="C3718" s="20">
        <f t="shared" si="233"/>
        <v>-2386.3609116404978</v>
      </c>
      <c r="D3718" s="20">
        <f t="shared" si="234"/>
        <v>-2.5719999999999308</v>
      </c>
      <c r="E3718" s="11">
        <f t="shared" si="235"/>
        <v>984.25430600104141</v>
      </c>
    </row>
    <row r="3719" spans="1:5" x14ac:dyDescent="0.25">
      <c r="A3719" s="20">
        <v>3716</v>
      </c>
      <c r="B3719" s="20">
        <f t="shared" si="232"/>
        <v>1655.4688144805727</v>
      </c>
      <c r="C3719" s="20">
        <f t="shared" si="233"/>
        <v>-2386.3134590038167</v>
      </c>
      <c r="D3719" s="20">
        <f t="shared" si="234"/>
        <v>-2.569999999999931</v>
      </c>
      <c r="E3719" s="11">
        <f t="shared" si="235"/>
        <v>984.3017586377224</v>
      </c>
    </row>
    <row r="3720" spans="1:5" x14ac:dyDescent="0.25">
      <c r="A3720" s="20">
        <v>3717</v>
      </c>
      <c r="B3720" s="20">
        <f t="shared" si="232"/>
        <v>1655.516171685495</v>
      </c>
      <c r="C3720" s="20">
        <f t="shared" si="233"/>
        <v>-2386.2661017988939</v>
      </c>
      <c r="D3720" s="20">
        <f t="shared" si="234"/>
        <v>-2.5679999999999312</v>
      </c>
      <c r="E3720" s="11">
        <f t="shared" si="235"/>
        <v>984.34911584264489</v>
      </c>
    </row>
    <row r="3721" spans="1:5" x14ac:dyDescent="0.25">
      <c r="A3721" s="20">
        <v>3718</v>
      </c>
      <c r="B3721" s="20">
        <f t="shared" si="232"/>
        <v>1655.5634335547152</v>
      </c>
      <c r="C3721" s="20">
        <f t="shared" si="233"/>
        <v>-2386.2188399296742</v>
      </c>
      <c r="D3721" s="20">
        <f t="shared" si="234"/>
        <v>-2.5659999999999314</v>
      </c>
      <c r="E3721" s="11">
        <f t="shared" si="235"/>
        <v>984.39637771186483</v>
      </c>
    </row>
    <row r="3722" spans="1:5" x14ac:dyDescent="0.25">
      <c r="A3722" s="20">
        <v>3719</v>
      </c>
      <c r="B3722" s="20">
        <f t="shared" si="232"/>
        <v>1655.6106001842882</v>
      </c>
      <c r="C3722" s="20">
        <f t="shared" si="233"/>
        <v>-2386.1716733001008</v>
      </c>
      <c r="D3722" s="20">
        <f t="shared" si="234"/>
        <v>-2.5639999999999317</v>
      </c>
      <c r="E3722" s="11">
        <f t="shared" si="235"/>
        <v>984.44354434143804</v>
      </c>
    </row>
    <row r="3723" spans="1:5" x14ac:dyDescent="0.25">
      <c r="A3723" s="20">
        <v>3720</v>
      </c>
      <c r="B3723" s="20">
        <f t="shared" si="232"/>
        <v>1655.6576716702707</v>
      </c>
      <c r="C3723" s="20">
        <f t="shared" si="233"/>
        <v>-2386.1246018141187</v>
      </c>
      <c r="D3723" s="20">
        <f t="shared" si="234"/>
        <v>-2.5619999999999319</v>
      </c>
      <c r="E3723" s="11">
        <f t="shared" si="235"/>
        <v>984.49061582742036</v>
      </c>
    </row>
    <row r="3724" spans="1:5" x14ac:dyDescent="0.25">
      <c r="A3724" s="20">
        <v>3721</v>
      </c>
      <c r="B3724" s="20">
        <f t="shared" si="232"/>
        <v>1655.7046481087177</v>
      </c>
      <c r="C3724" s="20">
        <f t="shared" si="233"/>
        <v>-2386.0776253756712</v>
      </c>
      <c r="D3724" s="20">
        <f t="shared" si="234"/>
        <v>-2.5599999999999321</v>
      </c>
      <c r="E3724" s="11">
        <f t="shared" si="235"/>
        <v>984.5375922658676</v>
      </c>
    </row>
    <row r="3725" spans="1:5" x14ac:dyDescent="0.25">
      <c r="A3725" s="20">
        <v>3722</v>
      </c>
      <c r="B3725" s="20">
        <f t="shared" si="232"/>
        <v>1655.751529595686</v>
      </c>
      <c r="C3725" s="20">
        <f t="shared" si="233"/>
        <v>-2386.0307438887035</v>
      </c>
      <c r="D3725" s="20">
        <f t="shared" si="234"/>
        <v>-2.5579999999999323</v>
      </c>
      <c r="E3725" s="11">
        <f t="shared" si="235"/>
        <v>984.58447375283561</v>
      </c>
    </row>
    <row r="3726" spans="1:5" x14ac:dyDescent="0.25">
      <c r="A3726" s="20">
        <v>3723</v>
      </c>
      <c r="B3726" s="20">
        <f t="shared" si="232"/>
        <v>1655.7983162272303</v>
      </c>
      <c r="C3726" s="20">
        <f t="shared" si="233"/>
        <v>-2385.9839572571586</v>
      </c>
      <c r="D3726" s="20">
        <f t="shared" si="234"/>
        <v>-2.5559999999999325</v>
      </c>
      <c r="E3726" s="11">
        <f t="shared" si="235"/>
        <v>984.6312603843802</v>
      </c>
    </row>
    <row r="3727" spans="1:5" x14ac:dyDescent="0.25">
      <c r="A3727" s="20">
        <v>3724</v>
      </c>
      <c r="B3727" s="20">
        <f t="shared" si="232"/>
        <v>1655.8450080994076</v>
      </c>
      <c r="C3727" s="20">
        <f t="shared" si="233"/>
        <v>-2385.9372653849814</v>
      </c>
      <c r="D3727" s="20">
        <f t="shared" si="234"/>
        <v>-2.5539999999999328</v>
      </c>
      <c r="E3727" s="11">
        <f t="shared" si="235"/>
        <v>984.67795225655732</v>
      </c>
    </row>
    <row r="3728" spans="1:5" x14ac:dyDescent="0.25">
      <c r="A3728" s="20">
        <v>3725</v>
      </c>
      <c r="B3728" s="20">
        <f t="shared" si="232"/>
        <v>1655.891605308273</v>
      </c>
      <c r="C3728" s="20">
        <f t="shared" si="233"/>
        <v>-2385.8906681761164</v>
      </c>
      <c r="D3728" s="20">
        <f t="shared" si="234"/>
        <v>-2.551999999999933</v>
      </c>
      <c r="E3728" s="11">
        <f t="shared" si="235"/>
        <v>984.7245494654228</v>
      </c>
    </row>
    <row r="3729" spans="1:5" x14ac:dyDescent="0.25">
      <c r="A3729" s="20">
        <v>3726</v>
      </c>
      <c r="B3729" s="20">
        <f t="shared" si="232"/>
        <v>1655.9381079498826</v>
      </c>
      <c r="C3729" s="20">
        <f t="shared" si="233"/>
        <v>-2385.8441655345068</v>
      </c>
      <c r="D3729" s="20">
        <f t="shared" si="234"/>
        <v>-2.5499999999999332</v>
      </c>
      <c r="E3729" s="11">
        <f t="shared" si="235"/>
        <v>984.77105210703235</v>
      </c>
    </row>
    <row r="3730" spans="1:5" x14ac:dyDescent="0.25">
      <c r="A3730" s="20">
        <v>3727</v>
      </c>
      <c r="B3730" s="20">
        <f t="shared" si="232"/>
        <v>1655.984516120292</v>
      </c>
      <c r="C3730" s="20">
        <f t="shared" si="233"/>
        <v>-2385.7977573640969</v>
      </c>
      <c r="D3730" s="20">
        <f t="shared" si="234"/>
        <v>-2.5479999999999334</v>
      </c>
      <c r="E3730" s="11">
        <f t="shared" si="235"/>
        <v>984.81746027744191</v>
      </c>
    </row>
    <row r="3731" spans="1:5" x14ac:dyDescent="0.25">
      <c r="A3731" s="20">
        <v>3728</v>
      </c>
      <c r="B3731" s="20">
        <f t="shared" si="232"/>
        <v>1656.0308299155577</v>
      </c>
      <c r="C3731" s="20">
        <f t="shared" si="233"/>
        <v>-2385.7514435688317</v>
      </c>
      <c r="D3731" s="20">
        <f t="shared" si="234"/>
        <v>-2.5459999999999336</v>
      </c>
      <c r="E3731" s="11">
        <f t="shared" si="235"/>
        <v>984.86377407270732</v>
      </c>
    </row>
    <row r="3732" spans="1:5" x14ac:dyDescent="0.25">
      <c r="A3732" s="20">
        <v>3729</v>
      </c>
      <c r="B3732" s="20">
        <f t="shared" si="232"/>
        <v>1656.0770494317346</v>
      </c>
      <c r="C3732" s="20">
        <f t="shared" si="233"/>
        <v>-2385.7052240526546</v>
      </c>
      <c r="D3732" s="20">
        <f t="shared" si="234"/>
        <v>-2.5439999999999339</v>
      </c>
      <c r="E3732" s="11">
        <f t="shared" si="235"/>
        <v>984.90999358888439</v>
      </c>
    </row>
    <row r="3733" spans="1:5" x14ac:dyDescent="0.25">
      <c r="A3733" s="20">
        <v>3730</v>
      </c>
      <c r="B3733" s="20">
        <f t="shared" si="232"/>
        <v>1656.1231747648794</v>
      </c>
      <c r="C3733" s="20">
        <f t="shared" si="233"/>
        <v>-2385.65909871951</v>
      </c>
      <c r="D3733" s="20">
        <f t="shared" si="234"/>
        <v>-2.5419999999999341</v>
      </c>
      <c r="E3733" s="11">
        <f t="shared" si="235"/>
        <v>984.95611892202908</v>
      </c>
    </row>
    <row r="3734" spans="1:5" x14ac:dyDescent="0.25">
      <c r="A3734" s="20">
        <v>3731</v>
      </c>
      <c r="B3734" s="20">
        <f t="shared" si="232"/>
        <v>1656.1692060110472</v>
      </c>
      <c r="C3734" s="20">
        <f t="shared" si="233"/>
        <v>-2385.6130674733417</v>
      </c>
      <c r="D3734" s="20">
        <f t="shared" si="234"/>
        <v>-2.5399999999999343</v>
      </c>
      <c r="E3734" s="11">
        <f t="shared" si="235"/>
        <v>985.00215016819709</v>
      </c>
    </row>
    <row r="3735" spans="1:5" x14ac:dyDescent="0.25">
      <c r="A3735" s="20">
        <v>3732</v>
      </c>
      <c r="B3735" s="20">
        <f t="shared" si="232"/>
        <v>1656.2151432662945</v>
      </c>
      <c r="C3735" s="20">
        <f t="shared" si="233"/>
        <v>-2385.5671302180945</v>
      </c>
      <c r="D3735" s="20">
        <f t="shared" si="234"/>
        <v>-2.5379999999999345</v>
      </c>
      <c r="E3735" s="11">
        <f t="shared" si="235"/>
        <v>985.04808742344426</v>
      </c>
    </row>
    <row r="3736" spans="1:5" x14ac:dyDescent="0.25">
      <c r="A3736" s="20">
        <v>3733</v>
      </c>
      <c r="B3736" s="20">
        <f t="shared" si="232"/>
        <v>1656.2609866266769</v>
      </c>
      <c r="C3736" s="20">
        <f t="shared" si="233"/>
        <v>-2385.5212868577123</v>
      </c>
      <c r="D3736" s="20">
        <f t="shared" si="234"/>
        <v>-2.5359999999999348</v>
      </c>
      <c r="E3736" s="11">
        <f t="shared" si="235"/>
        <v>985.09393078382664</v>
      </c>
    </row>
    <row r="3737" spans="1:5" x14ac:dyDescent="0.25">
      <c r="A3737" s="20">
        <v>3734</v>
      </c>
      <c r="B3737" s="20">
        <f t="shared" si="232"/>
        <v>1656.3067361882499</v>
      </c>
      <c r="C3737" s="20">
        <f t="shared" si="233"/>
        <v>-2385.475537296139</v>
      </c>
      <c r="D3737" s="20">
        <f t="shared" si="234"/>
        <v>-2.533999999999935</v>
      </c>
      <c r="E3737" s="11">
        <f t="shared" si="235"/>
        <v>985.13968034539982</v>
      </c>
    </row>
    <row r="3738" spans="1:5" x14ac:dyDescent="0.25">
      <c r="A3738" s="20">
        <v>3735</v>
      </c>
      <c r="B3738" s="20">
        <f t="shared" si="232"/>
        <v>1656.35239204707</v>
      </c>
      <c r="C3738" s="20">
        <f t="shared" si="233"/>
        <v>-2385.4298814373192</v>
      </c>
      <c r="D3738" s="20">
        <f t="shared" si="234"/>
        <v>-2.5319999999999352</v>
      </c>
      <c r="E3738" s="11">
        <f t="shared" si="235"/>
        <v>985.18533620421977</v>
      </c>
    </row>
    <row r="3739" spans="1:5" x14ac:dyDescent="0.25">
      <c r="A3739" s="20">
        <v>3736</v>
      </c>
      <c r="B3739" s="20">
        <f t="shared" si="232"/>
        <v>1656.3979542991924</v>
      </c>
      <c r="C3739" s="20">
        <f t="shared" si="233"/>
        <v>-2385.3843191851965</v>
      </c>
      <c r="D3739" s="20">
        <f t="shared" si="234"/>
        <v>-2.5299999999999354</v>
      </c>
      <c r="E3739" s="11">
        <f t="shared" si="235"/>
        <v>985.23089845634217</v>
      </c>
    </row>
    <row r="3740" spans="1:5" x14ac:dyDescent="0.25">
      <c r="A3740" s="20">
        <v>3737</v>
      </c>
      <c r="B3740" s="20">
        <f t="shared" si="232"/>
        <v>1656.4434230406735</v>
      </c>
      <c r="C3740" s="20">
        <f t="shared" si="233"/>
        <v>-2385.3388504437157</v>
      </c>
      <c r="D3740" s="20">
        <f t="shared" si="234"/>
        <v>-2.5279999999999356</v>
      </c>
      <c r="E3740" s="11">
        <f t="shared" si="235"/>
        <v>985.27636719782322</v>
      </c>
    </row>
    <row r="3741" spans="1:5" x14ac:dyDescent="0.25">
      <c r="A3741" s="20">
        <v>3738</v>
      </c>
      <c r="B3741" s="20">
        <f t="shared" si="232"/>
        <v>1656.4887983675685</v>
      </c>
      <c r="C3741" s="20">
        <f t="shared" si="233"/>
        <v>-2385.2934751168204</v>
      </c>
      <c r="D3741" s="20">
        <f t="shared" si="234"/>
        <v>-2.5259999999999359</v>
      </c>
      <c r="E3741" s="11">
        <f t="shared" si="235"/>
        <v>985.32174252471839</v>
      </c>
    </row>
    <row r="3742" spans="1:5" x14ac:dyDescent="0.25">
      <c r="A3742" s="20">
        <v>3739</v>
      </c>
      <c r="B3742" s="20">
        <f t="shared" si="232"/>
        <v>1656.5340803759341</v>
      </c>
      <c r="C3742" s="20">
        <f t="shared" si="233"/>
        <v>-2385.2481931084553</v>
      </c>
      <c r="D3742" s="20">
        <f t="shared" si="234"/>
        <v>-2.5239999999999361</v>
      </c>
      <c r="E3742" s="11">
        <f t="shared" si="235"/>
        <v>985.36702453308374</v>
      </c>
    </row>
    <row r="3743" spans="1:5" x14ac:dyDescent="0.25">
      <c r="A3743" s="20">
        <v>3740</v>
      </c>
      <c r="B3743" s="20">
        <f t="shared" si="232"/>
        <v>1656.5792691618253</v>
      </c>
      <c r="C3743" s="20">
        <f t="shared" si="233"/>
        <v>-2385.2030043225641</v>
      </c>
      <c r="D3743" s="20">
        <f t="shared" si="234"/>
        <v>-2.5219999999999363</v>
      </c>
      <c r="E3743" s="11">
        <f t="shared" si="235"/>
        <v>985.41221331897509</v>
      </c>
    </row>
    <row r="3744" spans="1:5" x14ac:dyDescent="0.25">
      <c r="A3744" s="20">
        <v>3741</v>
      </c>
      <c r="B3744" s="20">
        <f t="shared" si="232"/>
        <v>1656.6243648212985</v>
      </c>
      <c r="C3744" s="20">
        <f t="shared" si="233"/>
        <v>-2385.1579086630909</v>
      </c>
      <c r="D3744" s="20">
        <f t="shared" si="234"/>
        <v>-2.5199999999999365</v>
      </c>
      <c r="E3744" s="11">
        <f t="shared" si="235"/>
        <v>985.45730897844817</v>
      </c>
    </row>
    <row r="3745" spans="1:5" x14ac:dyDescent="0.25">
      <c r="A3745" s="20">
        <v>3742</v>
      </c>
      <c r="B3745" s="20">
        <f t="shared" si="232"/>
        <v>1656.669367450409</v>
      </c>
      <c r="C3745" s="20">
        <f t="shared" si="233"/>
        <v>-2385.1129060339799</v>
      </c>
      <c r="D3745" s="20">
        <f t="shared" si="234"/>
        <v>-2.5179999999999367</v>
      </c>
      <c r="E3745" s="11">
        <f t="shared" si="235"/>
        <v>985.50231160755891</v>
      </c>
    </row>
    <row r="3746" spans="1:5" x14ac:dyDescent="0.25">
      <c r="A3746" s="20">
        <v>3743</v>
      </c>
      <c r="B3746" s="20">
        <f t="shared" si="232"/>
        <v>1656.7142771452134</v>
      </c>
      <c r="C3746" s="20">
        <f t="shared" si="233"/>
        <v>-2385.0679963391758</v>
      </c>
      <c r="D3746" s="20">
        <f t="shared" si="234"/>
        <v>-2.515999999999937</v>
      </c>
      <c r="E3746" s="11">
        <f t="shared" si="235"/>
        <v>985.54722130236314</v>
      </c>
    </row>
    <row r="3747" spans="1:5" x14ac:dyDescent="0.25">
      <c r="A3747" s="20">
        <v>3744</v>
      </c>
      <c r="B3747" s="20">
        <f t="shared" si="232"/>
        <v>1656.7590940017669</v>
      </c>
      <c r="C3747" s="20">
        <f t="shared" si="233"/>
        <v>-2385.0231794826223</v>
      </c>
      <c r="D3747" s="20">
        <f t="shared" si="234"/>
        <v>-2.5139999999999372</v>
      </c>
      <c r="E3747" s="11">
        <f t="shared" si="235"/>
        <v>985.59203815891669</v>
      </c>
    </row>
    <row r="3748" spans="1:5" x14ac:dyDescent="0.25">
      <c r="A3748" s="20">
        <v>3745</v>
      </c>
      <c r="B3748" s="20">
        <f t="shared" si="232"/>
        <v>1656.8038181161255</v>
      </c>
      <c r="C3748" s="20">
        <f t="shared" si="233"/>
        <v>-2384.9784553682634</v>
      </c>
      <c r="D3748" s="20">
        <f t="shared" si="234"/>
        <v>-2.5119999999999374</v>
      </c>
      <c r="E3748" s="11">
        <f t="shared" si="235"/>
        <v>985.63676227327539</v>
      </c>
    </row>
    <row r="3749" spans="1:5" x14ac:dyDescent="0.25">
      <c r="A3749" s="20">
        <v>3746</v>
      </c>
      <c r="B3749" s="20">
        <f t="shared" si="232"/>
        <v>1656.8484495843454</v>
      </c>
      <c r="C3749" s="20">
        <f t="shared" si="233"/>
        <v>-2384.9338239000435</v>
      </c>
      <c r="D3749" s="20">
        <f t="shared" si="234"/>
        <v>-2.5099999999999376</v>
      </c>
      <c r="E3749" s="11">
        <f t="shared" si="235"/>
        <v>985.68139374149519</v>
      </c>
    </row>
    <row r="3750" spans="1:5" x14ac:dyDescent="0.25">
      <c r="A3750" s="20">
        <v>3747</v>
      </c>
      <c r="B3750" s="20">
        <f t="shared" si="232"/>
        <v>1656.8929885024822</v>
      </c>
      <c r="C3750" s="20">
        <f t="shared" si="233"/>
        <v>-2384.8892849819072</v>
      </c>
      <c r="D3750" s="20">
        <f t="shared" si="234"/>
        <v>-2.5079999999999378</v>
      </c>
      <c r="E3750" s="11">
        <f t="shared" si="235"/>
        <v>985.72593265963189</v>
      </c>
    </row>
    <row r="3751" spans="1:5" x14ac:dyDescent="0.25">
      <c r="A3751" s="20">
        <v>3748</v>
      </c>
      <c r="B3751" s="20">
        <f t="shared" si="232"/>
        <v>1656.9374349665914</v>
      </c>
      <c r="C3751" s="20">
        <f t="shared" si="233"/>
        <v>-2384.8448385177981</v>
      </c>
      <c r="D3751" s="20">
        <f t="shared" si="234"/>
        <v>-2.5059999999999381</v>
      </c>
      <c r="E3751" s="11">
        <f t="shared" si="235"/>
        <v>985.77037912374112</v>
      </c>
    </row>
    <row r="3752" spans="1:5" x14ac:dyDescent="0.25">
      <c r="A3752" s="20">
        <v>3749</v>
      </c>
      <c r="B3752" s="20">
        <f t="shared" si="232"/>
        <v>1656.9817890727293</v>
      </c>
      <c r="C3752" s="20">
        <f t="shared" si="233"/>
        <v>-2384.8004844116599</v>
      </c>
      <c r="D3752" s="20">
        <f t="shared" si="234"/>
        <v>-2.5039999999999383</v>
      </c>
      <c r="E3752" s="11">
        <f t="shared" si="235"/>
        <v>985.81473322987904</v>
      </c>
    </row>
    <row r="3753" spans="1:5" x14ac:dyDescent="0.25">
      <c r="A3753" s="20">
        <v>3750</v>
      </c>
      <c r="B3753" s="20">
        <f t="shared" si="232"/>
        <v>1657.0260509169516</v>
      </c>
      <c r="C3753" s="20">
        <f t="shared" si="233"/>
        <v>-2384.7562225674374</v>
      </c>
      <c r="D3753" s="20">
        <f t="shared" si="234"/>
        <v>-2.5019999999999385</v>
      </c>
      <c r="E3753" s="11">
        <f t="shared" si="235"/>
        <v>985.85899507410136</v>
      </c>
    </row>
    <row r="3754" spans="1:5" x14ac:dyDescent="0.25">
      <c r="A3754" s="20">
        <v>3751</v>
      </c>
      <c r="B3754" s="20">
        <f t="shared" si="232"/>
        <v>1657.0702205953139</v>
      </c>
      <c r="C3754" s="20">
        <f t="shared" si="233"/>
        <v>-2384.712052889075</v>
      </c>
      <c r="D3754" s="20">
        <f t="shared" si="234"/>
        <v>-2.4999999999999387</v>
      </c>
      <c r="E3754" s="11">
        <f t="shared" si="235"/>
        <v>985.90316475246379</v>
      </c>
    </row>
    <row r="3755" spans="1:5" x14ac:dyDescent="0.25">
      <c r="A3755" s="20">
        <v>3752</v>
      </c>
      <c r="B3755" s="20">
        <f t="shared" si="232"/>
        <v>1657.1142982038727</v>
      </c>
      <c r="C3755" s="20">
        <f t="shared" si="233"/>
        <v>-2384.6679752805167</v>
      </c>
      <c r="D3755" s="20">
        <f t="shared" si="234"/>
        <v>-2.4979999999999389</v>
      </c>
      <c r="E3755" s="11">
        <f t="shared" si="235"/>
        <v>985.9472423610224</v>
      </c>
    </row>
    <row r="3756" spans="1:5" x14ac:dyDescent="0.25">
      <c r="A3756" s="20">
        <v>3753</v>
      </c>
      <c r="B3756" s="20">
        <f t="shared" si="232"/>
        <v>1657.158283838683</v>
      </c>
      <c r="C3756" s="20">
        <f t="shared" si="233"/>
        <v>-2384.6239896457059</v>
      </c>
      <c r="D3756" s="20">
        <f t="shared" si="234"/>
        <v>-2.4959999999999392</v>
      </c>
      <c r="E3756" s="11">
        <f t="shared" si="235"/>
        <v>985.9912279958329</v>
      </c>
    </row>
    <row r="3757" spans="1:5" x14ac:dyDescent="0.25">
      <c r="A3757" s="20">
        <v>3754</v>
      </c>
      <c r="B3757" s="20">
        <f t="shared" si="232"/>
        <v>1657.2021775958015</v>
      </c>
      <c r="C3757" s="20">
        <f t="shared" si="233"/>
        <v>-2384.5800958885875</v>
      </c>
      <c r="D3757" s="20">
        <f t="shared" si="234"/>
        <v>-2.4939999999999394</v>
      </c>
      <c r="E3757" s="11">
        <f t="shared" si="235"/>
        <v>986.03512175295123</v>
      </c>
    </row>
    <row r="3758" spans="1:5" x14ac:dyDescent="0.25">
      <c r="A3758" s="20">
        <v>3755</v>
      </c>
      <c r="B3758" s="20">
        <f t="shared" si="232"/>
        <v>1657.2459795712834</v>
      </c>
      <c r="C3758" s="20">
        <f t="shared" si="233"/>
        <v>-2384.536293913106</v>
      </c>
      <c r="D3758" s="20">
        <f t="shared" si="234"/>
        <v>-2.4919999999999396</v>
      </c>
      <c r="E3758" s="11">
        <f t="shared" si="235"/>
        <v>986.0789237284331</v>
      </c>
    </row>
    <row r="3759" spans="1:5" x14ac:dyDescent="0.25">
      <c r="A3759" s="20">
        <v>3756</v>
      </c>
      <c r="B3759" s="20">
        <f t="shared" si="232"/>
        <v>1657.2896898611848</v>
      </c>
      <c r="C3759" s="20">
        <f t="shared" si="233"/>
        <v>-2384.4925836232046</v>
      </c>
      <c r="D3759" s="20">
        <f t="shared" si="234"/>
        <v>-2.4899999999999398</v>
      </c>
      <c r="E3759" s="11">
        <f t="shared" si="235"/>
        <v>986.12263401833445</v>
      </c>
    </row>
    <row r="3760" spans="1:5" x14ac:dyDescent="0.25">
      <c r="A3760" s="20">
        <v>3757</v>
      </c>
      <c r="B3760" s="20">
        <f t="shared" si="232"/>
        <v>1657.3333085615614</v>
      </c>
      <c r="C3760" s="20">
        <f t="shared" si="233"/>
        <v>-2384.4489649228281</v>
      </c>
      <c r="D3760" s="20">
        <f t="shared" si="234"/>
        <v>-2.48799999999994</v>
      </c>
      <c r="E3760" s="11">
        <f t="shared" si="235"/>
        <v>986.16625271871101</v>
      </c>
    </row>
    <row r="3761" spans="1:5" x14ac:dyDescent="0.25">
      <c r="A3761" s="20">
        <v>3758</v>
      </c>
      <c r="B3761" s="20">
        <f t="shared" si="232"/>
        <v>1657.3768357684689</v>
      </c>
      <c r="C3761" s="20">
        <f t="shared" si="233"/>
        <v>-2384.40543771592</v>
      </c>
      <c r="D3761" s="20">
        <f t="shared" si="234"/>
        <v>-2.4859999999999403</v>
      </c>
      <c r="E3761" s="11">
        <f t="shared" si="235"/>
        <v>986.20977992561882</v>
      </c>
    </row>
    <row r="3762" spans="1:5" x14ac:dyDescent="0.25">
      <c r="A3762" s="20">
        <v>3759</v>
      </c>
      <c r="B3762" s="20">
        <f t="shared" si="232"/>
        <v>1657.4202715779638</v>
      </c>
      <c r="C3762" s="20">
        <f t="shared" si="233"/>
        <v>-2384.3620019064256</v>
      </c>
      <c r="D3762" s="20">
        <f t="shared" si="234"/>
        <v>-2.4839999999999405</v>
      </c>
      <c r="E3762" s="11">
        <f t="shared" si="235"/>
        <v>986.2532157351136</v>
      </c>
    </row>
    <row r="3763" spans="1:5" x14ac:dyDescent="0.25">
      <c r="A3763" s="20">
        <v>3760</v>
      </c>
      <c r="B3763" s="20">
        <f t="shared" si="232"/>
        <v>1657.4636160861014</v>
      </c>
      <c r="C3763" s="20">
        <f t="shared" si="233"/>
        <v>-2384.3186573982875</v>
      </c>
      <c r="D3763" s="20">
        <f t="shared" si="234"/>
        <v>-2.4819999999999407</v>
      </c>
      <c r="E3763" s="11">
        <f t="shared" si="235"/>
        <v>986.29656024325118</v>
      </c>
    </row>
    <row r="3764" spans="1:5" x14ac:dyDescent="0.25">
      <c r="A3764" s="20">
        <v>3761</v>
      </c>
      <c r="B3764" s="20">
        <f t="shared" si="232"/>
        <v>1657.5068693889375</v>
      </c>
      <c r="C3764" s="20">
        <f t="shared" si="233"/>
        <v>-2384.2754040954514</v>
      </c>
      <c r="D3764" s="20">
        <f t="shared" si="234"/>
        <v>-2.4799999999999409</v>
      </c>
      <c r="E3764" s="11">
        <f t="shared" si="235"/>
        <v>986.33981354608738</v>
      </c>
    </row>
    <row r="3765" spans="1:5" x14ac:dyDescent="0.25">
      <c r="A3765" s="20">
        <v>3762</v>
      </c>
      <c r="B3765" s="20">
        <f t="shared" si="232"/>
        <v>1657.5500315825284</v>
      </c>
      <c r="C3765" s="20">
        <f t="shared" si="233"/>
        <v>-2384.232241901861</v>
      </c>
      <c r="D3765" s="20">
        <f t="shared" si="234"/>
        <v>-2.4779999999999411</v>
      </c>
      <c r="E3765" s="11">
        <f t="shared" si="235"/>
        <v>986.38297573967816</v>
      </c>
    </row>
    <row r="3766" spans="1:5" x14ac:dyDescent="0.25">
      <c r="A3766" s="20">
        <v>3763</v>
      </c>
      <c r="B3766" s="20">
        <f t="shared" si="232"/>
        <v>1657.5931027629294</v>
      </c>
      <c r="C3766" s="20">
        <f t="shared" si="233"/>
        <v>-2384.18917072146</v>
      </c>
      <c r="D3766" s="20">
        <f t="shared" si="234"/>
        <v>-2.4759999999999414</v>
      </c>
      <c r="E3766" s="11">
        <f t="shared" si="235"/>
        <v>986.42604692007922</v>
      </c>
    </row>
    <row r="3767" spans="1:5" x14ac:dyDescent="0.25">
      <c r="A3767" s="20">
        <v>3764</v>
      </c>
      <c r="B3767" s="20">
        <f t="shared" si="232"/>
        <v>1657.6360830261967</v>
      </c>
      <c r="C3767" s="20">
        <f t="shared" si="233"/>
        <v>-2384.1461904581925</v>
      </c>
      <c r="D3767" s="20">
        <f t="shared" si="234"/>
        <v>-2.4739999999999416</v>
      </c>
      <c r="E3767" s="11">
        <f t="shared" si="235"/>
        <v>986.4690271833465</v>
      </c>
    </row>
    <row r="3768" spans="1:5" x14ac:dyDescent="0.25">
      <c r="A3768" s="20">
        <v>3765</v>
      </c>
      <c r="B3768" s="20">
        <f t="shared" si="232"/>
        <v>1657.6789724683861</v>
      </c>
      <c r="C3768" s="20">
        <f t="shared" si="233"/>
        <v>-2384.1033010160031</v>
      </c>
      <c r="D3768" s="20">
        <f t="shared" si="234"/>
        <v>-2.4719999999999418</v>
      </c>
      <c r="E3768" s="11">
        <f t="shared" si="235"/>
        <v>986.51191662553583</v>
      </c>
    </row>
    <row r="3769" spans="1:5" x14ac:dyDescent="0.25">
      <c r="A3769" s="20">
        <v>3766</v>
      </c>
      <c r="B3769" s="20">
        <f t="shared" si="232"/>
        <v>1657.7217711855533</v>
      </c>
      <c r="C3769" s="20">
        <f t="shared" si="233"/>
        <v>-2384.0605022988357</v>
      </c>
      <c r="D3769" s="20">
        <f t="shared" si="234"/>
        <v>-2.469999999999942</v>
      </c>
      <c r="E3769" s="11">
        <f t="shared" si="235"/>
        <v>986.55471534270305</v>
      </c>
    </row>
    <row r="3770" spans="1:5" x14ac:dyDescent="0.25">
      <c r="A3770" s="20">
        <v>3767</v>
      </c>
      <c r="B3770" s="20">
        <f t="shared" si="232"/>
        <v>1657.7644792737542</v>
      </c>
      <c r="C3770" s="20">
        <f t="shared" si="233"/>
        <v>-2384.0177942106347</v>
      </c>
      <c r="D3770" s="20">
        <f t="shared" si="234"/>
        <v>-2.4679999999999422</v>
      </c>
      <c r="E3770" s="11">
        <f t="shared" si="235"/>
        <v>986.59742343090397</v>
      </c>
    </row>
    <row r="3771" spans="1:5" x14ac:dyDescent="0.25">
      <c r="A3771" s="20">
        <v>3768</v>
      </c>
      <c r="B3771" s="20">
        <f t="shared" si="232"/>
        <v>1657.8070968290447</v>
      </c>
      <c r="C3771" s="20">
        <f t="shared" si="233"/>
        <v>-2383.9751766553445</v>
      </c>
      <c r="D3771" s="20">
        <f t="shared" si="234"/>
        <v>-2.4659999999999425</v>
      </c>
      <c r="E3771" s="11">
        <f t="shared" si="235"/>
        <v>986.64004098619444</v>
      </c>
    </row>
    <row r="3772" spans="1:5" x14ac:dyDescent="0.25">
      <c r="A3772" s="20">
        <v>3769</v>
      </c>
      <c r="B3772" s="20">
        <f t="shared" si="232"/>
        <v>1657.8496239474807</v>
      </c>
      <c r="C3772" s="20">
        <f t="shared" si="233"/>
        <v>-2383.9326495369087</v>
      </c>
      <c r="D3772" s="20">
        <f t="shared" si="234"/>
        <v>-2.4639999999999427</v>
      </c>
      <c r="E3772" s="11">
        <f t="shared" si="235"/>
        <v>986.68256810463038</v>
      </c>
    </row>
    <row r="3773" spans="1:5" x14ac:dyDescent="0.25">
      <c r="A3773" s="20">
        <v>3770</v>
      </c>
      <c r="B3773" s="20">
        <f t="shared" si="232"/>
        <v>1657.8920607251177</v>
      </c>
      <c r="C3773" s="20">
        <f t="shared" si="233"/>
        <v>-2383.8902127592714</v>
      </c>
      <c r="D3773" s="20">
        <f t="shared" si="234"/>
        <v>-2.4619999999999429</v>
      </c>
      <c r="E3773" s="11">
        <f t="shared" si="235"/>
        <v>986.72500488226751</v>
      </c>
    </row>
    <row r="3774" spans="1:5" x14ac:dyDescent="0.25">
      <c r="A3774" s="20">
        <v>3771</v>
      </c>
      <c r="B3774" s="20">
        <f t="shared" si="232"/>
        <v>1657.934407258012</v>
      </c>
      <c r="C3774" s="20">
        <f t="shared" si="233"/>
        <v>-2383.8478662263769</v>
      </c>
      <c r="D3774" s="20">
        <f t="shared" si="234"/>
        <v>-2.4599999999999431</v>
      </c>
      <c r="E3774" s="11">
        <f t="shared" si="235"/>
        <v>986.76735141516178</v>
      </c>
    </row>
    <row r="3775" spans="1:5" x14ac:dyDescent="0.25">
      <c r="A3775" s="20">
        <v>3772</v>
      </c>
      <c r="B3775" s="20">
        <f t="shared" si="232"/>
        <v>1657.9766636422191</v>
      </c>
      <c r="C3775" s="20">
        <f t="shared" si="233"/>
        <v>-2383.8056098421698</v>
      </c>
      <c r="D3775" s="20">
        <f t="shared" si="234"/>
        <v>-2.4579999999999433</v>
      </c>
      <c r="E3775" s="11">
        <f t="shared" si="235"/>
        <v>986.80960779936902</v>
      </c>
    </row>
    <row r="3776" spans="1:5" x14ac:dyDescent="0.25">
      <c r="A3776" s="20">
        <v>3773</v>
      </c>
      <c r="B3776" s="20">
        <f t="shared" si="232"/>
        <v>1658.0188299737952</v>
      </c>
      <c r="C3776" s="20">
        <f t="shared" si="233"/>
        <v>-2383.7634435105938</v>
      </c>
      <c r="D3776" s="20">
        <f t="shared" si="234"/>
        <v>-2.4559999999999436</v>
      </c>
      <c r="E3776" s="11">
        <f t="shared" si="235"/>
        <v>986.85177413094505</v>
      </c>
    </row>
    <row r="3777" spans="1:5" x14ac:dyDescent="0.25">
      <c r="A3777" s="20">
        <v>3774</v>
      </c>
      <c r="B3777" s="20">
        <f t="shared" si="232"/>
        <v>1658.0609063487959</v>
      </c>
      <c r="C3777" s="20">
        <f t="shared" si="233"/>
        <v>-2383.7213671355935</v>
      </c>
      <c r="D3777" s="20">
        <f t="shared" si="234"/>
        <v>-2.4539999999999438</v>
      </c>
      <c r="E3777" s="11">
        <f t="shared" si="235"/>
        <v>986.89385050594558</v>
      </c>
    </row>
    <row r="3778" spans="1:5" x14ac:dyDescent="0.25">
      <c r="A3778" s="20">
        <v>3775</v>
      </c>
      <c r="B3778" s="20">
        <f t="shared" si="232"/>
        <v>1658.1028928632768</v>
      </c>
      <c r="C3778" s="20">
        <f t="shared" si="233"/>
        <v>-2383.6793806211122</v>
      </c>
      <c r="D3778" s="20">
        <f t="shared" si="234"/>
        <v>-2.451999999999944</v>
      </c>
      <c r="E3778" s="11">
        <f t="shared" si="235"/>
        <v>986.93583702042667</v>
      </c>
    </row>
    <row r="3779" spans="1:5" x14ac:dyDescent="0.25">
      <c r="A3779" s="20">
        <v>3776</v>
      </c>
      <c r="B3779" s="20">
        <f t="shared" si="232"/>
        <v>1658.1447896132945</v>
      </c>
      <c r="C3779" s="20">
        <f t="shared" si="233"/>
        <v>-2383.6374838710949</v>
      </c>
      <c r="D3779" s="20">
        <f t="shared" si="234"/>
        <v>-2.4499999999999442</v>
      </c>
      <c r="E3779" s="11">
        <f t="shared" si="235"/>
        <v>986.97773377044416</v>
      </c>
    </row>
    <row r="3780" spans="1:5" x14ac:dyDescent="0.25">
      <c r="A3780" s="20">
        <v>3777</v>
      </c>
      <c r="B3780" s="20">
        <f t="shared" ref="B3780:B3843" si="236">E3780-$G$4</f>
        <v>1658.186596694904</v>
      </c>
      <c r="C3780" s="20">
        <f t="shared" ref="C3780:C3843" si="237">E3780-$H$4</f>
        <v>-2383.5956767894854</v>
      </c>
      <c r="D3780" s="20">
        <f t="shared" si="234"/>
        <v>-2.4479999999999444</v>
      </c>
      <c r="E3780" s="11">
        <f t="shared" si="235"/>
        <v>987.01954085205364</v>
      </c>
    </row>
    <row r="3781" spans="1:5" x14ac:dyDescent="0.25">
      <c r="A3781" s="20">
        <v>3778</v>
      </c>
      <c r="B3781" s="20">
        <f t="shared" si="236"/>
        <v>1658.2283142041615</v>
      </c>
      <c r="C3781" s="20">
        <f t="shared" si="237"/>
        <v>-2383.5539592802279</v>
      </c>
      <c r="D3781" s="20">
        <f t="shared" ref="D3781:D3844" si="238">D3780+$F$4</f>
        <v>-2.4459999999999447</v>
      </c>
      <c r="E3781" s="11">
        <f t="shared" ref="E3781:E3844" si="239">2.0011633987*D3781^3+3.5*D3781^2+2.04*D3781+0.39634285715+1000</f>
        <v>987.06125836131127</v>
      </c>
    </row>
    <row r="3782" spans="1:5" x14ac:dyDescent="0.25">
      <c r="A3782" s="20">
        <v>3779</v>
      </c>
      <c r="B3782" s="20">
        <f t="shared" si="236"/>
        <v>1658.2699422371229</v>
      </c>
      <c r="C3782" s="20">
        <f t="shared" si="237"/>
        <v>-2383.512331247266</v>
      </c>
      <c r="D3782" s="20">
        <f t="shared" si="238"/>
        <v>-2.4439999999999449</v>
      </c>
      <c r="E3782" s="11">
        <f t="shared" si="239"/>
        <v>987.10288639427267</v>
      </c>
    </row>
    <row r="3783" spans="1:5" x14ac:dyDescent="0.25">
      <c r="A3783" s="20">
        <v>3780</v>
      </c>
      <c r="B3783" s="20">
        <f t="shared" si="236"/>
        <v>1658.311480889844</v>
      </c>
      <c r="C3783" s="20">
        <f t="shared" si="237"/>
        <v>-2383.4707925945449</v>
      </c>
      <c r="D3783" s="20">
        <f t="shared" si="238"/>
        <v>-2.4419999999999451</v>
      </c>
      <c r="E3783" s="11">
        <f t="shared" si="239"/>
        <v>987.14442504699377</v>
      </c>
    </row>
    <row r="3784" spans="1:5" x14ac:dyDescent="0.25">
      <c r="A3784" s="20">
        <v>3781</v>
      </c>
      <c r="B3784" s="20">
        <f t="shared" si="236"/>
        <v>1658.3529302583806</v>
      </c>
      <c r="C3784" s="20">
        <f t="shared" si="237"/>
        <v>-2383.4293432260083</v>
      </c>
      <c r="D3784" s="20">
        <f t="shared" si="238"/>
        <v>-2.4399999999999453</v>
      </c>
      <c r="E3784" s="11">
        <f t="shared" si="239"/>
        <v>987.18587441553041</v>
      </c>
    </row>
    <row r="3785" spans="1:5" x14ac:dyDescent="0.25">
      <c r="A3785" s="20">
        <v>3782</v>
      </c>
      <c r="B3785" s="20">
        <f t="shared" si="236"/>
        <v>1658.3942904387886</v>
      </c>
      <c r="C3785" s="20">
        <f t="shared" si="237"/>
        <v>-2383.3879830456008</v>
      </c>
      <c r="D3785" s="20">
        <f t="shared" si="238"/>
        <v>-2.4379999999999455</v>
      </c>
      <c r="E3785" s="11">
        <f t="shared" si="239"/>
        <v>987.22723459593828</v>
      </c>
    </row>
    <row r="3786" spans="1:5" x14ac:dyDescent="0.25">
      <c r="A3786" s="20">
        <v>3783</v>
      </c>
      <c r="B3786" s="20">
        <f t="shared" si="236"/>
        <v>1658.4355615271238</v>
      </c>
      <c r="C3786" s="20">
        <f t="shared" si="237"/>
        <v>-2383.3467119572651</v>
      </c>
      <c r="D3786" s="20">
        <f t="shared" si="238"/>
        <v>-2.4359999999999458</v>
      </c>
      <c r="E3786" s="11">
        <f t="shared" si="239"/>
        <v>987.26850568427358</v>
      </c>
    </row>
    <row r="3787" spans="1:5" x14ac:dyDescent="0.25">
      <c r="A3787" s="20">
        <v>3784</v>
      </c>
      <c r="B3787" s="20">
        <f t="shared" si="236"/>
        <v>1658.476743619442</v>
      </c>
      <c r="C3787" s="20">
        <f t="shared" si="237"/>
        <v>-2383.3055298649469</v>
      </c>
      <c r="D3787" s="20">
        <f t="shared" si="238"/>
        <v>-2.433999999999946</v>
      </c>
      <c r="E3787" s="11">
        <f t="shared" si="239"/>
        <v>987.30968777659177</v>
      </c>
    </row>
    <row r="3788" spans="1:5" x14ac:dyDescent="0.25">
      <c r="A3788" s="20">
        <v>3785</v>
      </c>
      <c r="B3788" s="20">
        <f t="shared" si="236"/>
        <v>1658.517836811799</v>
      </c>
      <c r="C3788" s="20">
        <f t="shared" si="237"/>
        <v>-2383.2644366725899</v>
      </c>
      <c r="D3788" s="20">
        <f t="shared" si="238"/>
        <v>-2.4319999999999462</v>
      </c>
      <c r="E3788" s="11">
        <f t="shared" si="239"/>
        <v>987.35078096894892</v>
      </c>
    </row>
    <row r="3789" spans="1:5" x14ac:dyDescent="0.25">
      <c r="A3789" s="20">
        <v>3786</v>
      </c>
      <c r="B3789" s="20">
        <f t="shared" si="236"/>
        <v>1658.5588412002512</v>
      </c>
      <c r="C3789" s="20">
        <f t="shared" si="237"/>
        <v>-2383.2234322841382</v>
      </c>
      <c r="D3789" s="20">
        <f t="shared" si="238"/>
        <v>-2.4299999999999464</v>
      </c>
      <c r="E3789" s="11">
        <f t="shared" si="239"/>
        <v>987.39178535740086</v>
      </c>
    </row>
    <row r="3790" spans="1:5" x14ac:dyDescent="0.25">
      <c r="A3790" s="20">
        <v>3787</v>
      </c>
      <c r="B3790" s="20">
        <f t="shared" si="236"/>
        <v>1658.5997568808536</v>
      </c>
      <c r="C3790" s="20">
        <f t="shared" si="237"/>
        <v>-2383.1825166035355</v>
      </c>
      <c r="D3790" s="20">
        <f t="shared" si="238"/>
        <v>-2.4279999999999466</v>
      </c>
      <c r="E3790" s="11">
        <f t="shared" si="239"/>
        <v>987.43270103800342</v>
      </c>
    </row>
    <row r="3791" spans="1:5" x14ac:dyDescent="0.25">
      <c r="A3791" s="20">
        <v>3788</v>
      </c>
      <c r="B3791" s="20">
        <f t="shared" si="236"/>
        <v>1658.6405839496624</v>
      </c>
      <c r="C3791" s="20">
        <f t="shared" si="237"/>
        <v>-2383.1416895347265</v>
      </c>
      <c r="D3791" s="20">
        <f t="shared" si="238"/>
        <v>-2.4259999999999469</v>
      </c>
      <c r="E3791" s="11">
        <f t="shared" si="239"/>
        <v>987.4735281068123</v>
      </c>
    </row>
    <row r="3792" spans="1:5" x14ac:dyDescent="0.25">
      <c r="A3792" s="20">
        <v>3789</v>
      </c>
      <c r="B3792" s="20">
        <f t="shared" si="236"/>
        <v>1658.6813225027336</v>
      </c>
      <c r="C3792" s="20">
        <f t="shared" si="237"/>
        <v>-2383.1009509816554</v>
      </c>
      <c r="D3792" s="20">
        <f t="shared" si="238"/>
        <v>-2.4239999999999471</v>
      </c>
      <c r="E3792" s="11">
        <f t="shared" si="239"/>
        <v>987.51426665988345</v>
      </c>
    </row>
    <row r="3793" spans="1:5" x14ac:dyDescent="0.25">
      <c r="A3793" s="20">
        <v>3790</v>
      </c>
      <c r="B3793" s="20">
        <f t="shared" si="236"/>
        <v>1658.7219726361232</v>
      </c>
      <c r="C3793" s="20">
        <f t="shared" si="237"/>
        <v>-2383.0603008482663</v>
      </c>
      <c r="D3793" s="20">
        <f t="shared" si="238"/>
        <v>-2.4219999999999473</v>
      </c>
      <c r="E3793" s="11">
        <f t="shared" si="239"/>
        <v>987.55491679327281</v>
      </c>
    </row>
    <row r="3794" spans="1:5" x14ac:dyDescent="0.25">
      <c r="A3794" s="20">
        <v>3791</v>
      </c>
      <c r="B3794" s="20">
        <f t="shared" si="236"/>
        <v>1658.7625344458863</v>
      </c>
      <c r="C3794" s="20">
        <f t="shared" si="237"/>
        <v>-2383.0197390385028</v>
      </c>
      <c r="D3794" s="20">
        <f t="shared" si="238"/>
        <v>-2.4199999999999475</v>
      </c>
      <c r="E3794" s="11">
        <f t="shared" si="239"/>
        <v>987.5954786030361</v>
      </c>
    </row>
    <row r="3795" spans="1:5" x14ac:dyDescent="0.25">
      <c r="A3795" s="20">
        <v>3792</v>
      </c>
      <c r="B3795" s="20">
        <f t="shared" si="236"/>
        <v>1658.8030080280794</v>
      </c>
      <c r="C3795" s="20">
        <f t="shared" si="237"/>
        <v>-2382.9792654563098</v>
      </c>
      <c r="D3795" s="20">
        <f t="shared" si="238"/>
        <v>-2.4179999999999477</v>
      </c>
      <c r="E3795" s="11">
        <f t="shared" si="239"/>
        <v>987.63595218522914</v>
      </c>
    </row>
    <row r="3796" spans="1:5" x14ac:dyDescent="0.25">
      <c r="A3796" s="20">
        <v>3793</v>
      </c>
      <c r="B3796" s="20">
        <f t="shared" si="236"/>
        <v>1658.8433934787581</v>
      </c>
      <c r="C3796" s="20">
        <f t="shared" si="237"/>
        <v>-2382.9388800056313</v>
      </c>
      <c r="D3796" s="20">
        <f t="shared" si="238"/>
        <v>-2.415999999999948</v>
      </c>
      <c r="E3796" s="11">
        <f t="shared" si="239"/>
        <v>987.67633763590788</v>
      </c>
    </row>
    <row r="3797" spans="1:5" x14ac:dyDescent="0.25">
      <c r="A3797" s="20">
        <v>3794</v>
      </c>
      <c r="B3797" s="20">
        <f t="shared" si="236"/>
        <v>1658.8836908939784</v>
      </c>
      <c r="C3797" s="20">
        <f t="shared" si="237"/>
        <v>-2382.898582590411</v>
      </c>
      <c r="D3797" s="20">
        <f t="shared" si="238"/>
        <v>-2.4139999999999482</v>
      </c>
      <c r="E3797" s="11">
        <f t="shared" si="239"/>
        <v>987.71663505112815</v>
      </c>
    </row>
    <row r="3798" spans="1:5" x14ac:dyDescent="0.25">
      <c r="A3798" s="20">
        <v>3795</v>
      </c>
      <c r="B3798" s="20">
        <f t="shared" si="236"/>
        <v>1658.9239003697958</v>
      </c>
      <c r="C3798" s="20">
        <f t="shared" si="237"/>
        <v>-2382.8583731145932</v>
      </c>
      <c r="D3798" s="20">
        <f t="shared" si="238"/>
        <v>-2.4119999999999484</v>
      </c>
      <c r="E3798" s="11">
        <f t="shared" si="239"/>
        <v>987.75684452694566</v>
      </c>
    </row>
    <row r="3799" spans="1:5" x14ac:dyDescent="0.25">
      <c r="A3799" s="20">
        <v>3796</v>
      </c>
      <c r="B3799" s="20">
        <f t="shared" si="236"/>
        <v>1658.9640220022666</v>
      </c>
      <c r="C3799" s="20">
        <f t="shared" si="237"/>
        <v>-2382.8182514821224</v>
      </c>
      <c r="D3799" s="20">
        <f t="shared" si="238"/>
        <v>-2.4099999999999486</v>
      </c>
      <c r="E3799" s="11">
        <f t="shared" si="239"/>
        <v>987.79696615941646</v>
      </c>
    </row>
    <row r="3800" spans="1:5" x14ac:dyDescent="0.25">
      <c r="A3800" s="20">
        <v>3797</v>
      </c>
      <c r="B3800" s="20">
        <f t="shared" si="236"/>
        <v>1659.0040558874464</v>
      </c>
      <c r="C3800" s="20">
        <f t="shared" si="237"/>
        <v>-2382.7782175969428</v>
      </c>
      <c r="D3800" s="20">
        <f t="shared" si="238"/>
        <v>-2.4079999999999488</v>
      </c>
      <c r="E3800" s="11">
        <f t="shared" si="239"/>
        <v>987.83700004459615</v>
      </c>
    </row>
    <row r="3801" spans="1:5" x14ac:dyDescent="0.25">
      <c r="A3801" s="20">
        <v>3798</v>
      </c>
      <c r="B3801" s="20">
        <f t="shared" si="236"/>
        <v>1659.044002121391</v>
      </c>
      <c r="C3801" s="20">
        <f t="shared" si="237"/>
        <v>-2382.7382713629981</v>
      </c>
      <c r="D3801" s="20">
        <f t="shared" si="238"/>
        <v>-2.4059999999999491</v>
      </c>
      <c r="E3801" s="11">
        <f t="shared" si="239"/>
        <v>987.8769462785408</v>
      </c>
    </row>
    <row r="3802" spans="1:5" x14ac:dyDescent="0.25">
      <c r="A3802" s="20">
        <v>3799</v>
      </c>
      <c r="B3802" s="20">
        <f t="shared" si="236"/>
        <v>1659.0838608001563</v>
      </c>
      <c r="C3802" s="20">
        <f t="shared" si="237"/>
        <v>-2382.6984126842326</v>
      </c>
      <c r="D3802" s="20">
        <f t="shared" si="238"/>
        <v>-2.4039999999999493</v>
      </c>
      <c r="E3802" s="11">
        <f t="shared" si="239"/>
        <v>987.91680495730611</v>
      </c>
    </row>
    <row r="3803" spans="1:5" x14ac:dyDescent="0.25">
      <c r="A3803" s="20">
        <v>3800</v>
      </c>
      <c r="B3803" s="20">
        <f t="shared" si="236"/>
        <v>1659.1236320197982</v>
      </c>
      <c r="C3803" s="20">
        <f t="shared" si="237"/>
        <v>-2382.6586414645908</v>
      </c>
      <c r="D3803" s="20">
        <f t="shared" si="238"/>
        <v>-2.4019999999999495</v>
      </c>
      <c r="E3803" s="11">
        <f t="shared" si="239"/>
        <v>987.95657617694792</v>
      </c>
    </row>
    <row r="3804" spans="1:5" x14ac:dyDescent="0.25">
      <c r="A3804" s="20">
        <v>3801</v>
      </c>
      <c r="B3804" s="20">
        <f t="shared" si="236"/>
        <v>1659.1633158763725</v>
      </c>
      <c r="C3804" s="20">
        <f t="shared" si="237"/>
        <v>-2382.6189576080169</v>
      </c>
      <c r="D3804" s="20">
        <f t="shared" si="238"/>
        <v>-2.3999999999999497</v>
      </c>
      <c r="E3804" s="11">
        <f t="shared" si="239"/>
        <v>987.99626003352216</v>
      </c>
    </row>
    <row r="3805" spans="1:5" x14ac:dyDescent="0.25">
      <c r="A3805" s="20">
        <v>3802</v>
      </c>
      <c r="B3805" s="20">
        <f t="shared" si="236"/>
        <v>1659.2029124659348</v>
      </c>
      <c r="C3805" s="20">
        <f t="shared" si="237"/>
        <v>-2382.5793610184542</v>
      </c>
      <c r="D3805" s="20">
        <f t="shared" si="238"/>
        <v>-2.3979999999999499</v>
      </c>
      <c r="E3805" s="11">
        <f t="shared" si="239"/>
        <v>988.03585662308467</v>
      </c>
    </row>
    <row r="3806" spans="1:5" x14ac:dyDescent="0.25">
      <c r="A3806" s="20">
        <v>3803</v>
      </c>
      <c r="B3806" s="20">
        <f t="shared" si="236"/>
        <v>1659.2424218845415</v>
      </c>
      <c r="C3806" s="20">
        <f t="shared" si="237"/>
        <v>-2382.5398515998477</v>
      </c>
      <c r="D3806" s="20">
        <f t="shared" si="238"/>
        <v>-2.3959999999999502</v>
      </c>
      <c r="E3806" s="11">
        <f t="shared" si="239"/>
        <v>988.07536604169127</v>
      </c>
    </row>
    <row r="3807" spans="1:5" x14ac:dyDescent="0.25">
      <c r="A3807" s="20">
        <v>3804</v>
      </c>
      <c r="B3807" s="20">
        <f t="shared" si="236"/>
        <v>1659.281844228248</v>
      </c>
      <c r="C3807" s="20">
        <f t="shared" si="237"/>
        <v>-2382.5004292561412</v>
      </c>
      <c r="D3807" s="20">
        <f t="shared" si="238"/>
        <v>-2.3939999999999504</v>
      </c>
      <c r="E3807" s="11">
        <f t="shared" si="239"/>
        <v>988.11478838539779</v>
      </c>
    </row>
    <row r="3808" spans="1:5" x14ac:dyDescent="0.25">
      <c r="A3808" s="20">
        <v>3805</v>
      </c>
      <c r="B3808" s="20">
        <f t="shared" si="236"/>
        <v>1659.3211795931102</v>
      </c>
      <c r="C3808" s="20">
        <f t="shared" si="237"/>
        <v>-2382.4610938912792</v>
      </c>
      <c r="D3808" s="20">
        <f t="shared" si="238"/>
        <v>-2.3919999999999506</v>
      </c>
      <c r="E3808" s="11">
        <f t="shared" si="239"/>
        <v>988.15412375025994</v>
      </c>
    </row>
    <row r="3809" spans="1:5" x14ac:dyDescent="0.25">
      <c r="A3809" s="20">
        <v>3806</v>
      </c>
      <c r="B3809" s="20">
        <f t="shared" si="236"/>
        <v>1659.3604280751842</v>
      </c>
      <c r="C3809" s="20">
        <f t="shared" si="237"/>
        <v>-2382.4218454092052</v>
      </c>
      <c r="D3809" s="20">
        <f t="shared" si="238"/>
        <v>-2.3899999999999508</v>
      </c>
      <c r="E3809" s="11">
        <f t="shared" si="239"/>
        <v>988.1933722323339</v>
      </c>
    </row>
    <row r="3810" spans="1:5" x14ac:dyDescent="0.25">
      <c r="A3810" s="20">
        <v>3807</v>
      </c>
      <c r="B3810" s="20">
        <f t="shared" si="236"/>
        <v>1659.3995897705254</v>
      </c>
      <c r="C3810" s="20">
        <f t="shared" si="237"/>
        <v>-2382.382683713864</v>
      </c>
      <c r="D3810" s="20">
        <f t="shared" si="238"/>
        <v>-2.3879999999999511</v>
      </c>
      <c r="E3810" s="11">
        <f t="shared" si="239"/>
        <v>988.23253392767515</v>
      </c>
    </row>
    <row r="3811" spans="1:5" x14ac:dyDescent="0.25">
      <c r="A3811" s="20">
        <v>3808</v>
      </c>
      <c r="B3811" s="20">
        <f t="shared" si="236"/>
        <v>1659.4386647751899</v>
      </c>
      <c r="C3811" s="20">
        <f t="shared" si="237"/>
        <v>-2382.3436087091991</v>
      </c>
      <c r="D3811" s="20">
        <f t="shared" si="238"/>
        <v>-2.3859999999999513</v>
      </c>
      <c r="E3811" s="11">
        <f t="shared" si="239"/>
        <v>988.27160893233975</v>
      </c>
    </row>
    <row r="3812" spans="1:5" x14ac:dyDescent="0.25">
      <c r="A3812" s="20">
        <v>3809</v>
      </c>
      <c r="B3812" s="20">
        <f t="shared" si="236"/>
        <v>1659.4776531852337</v>
      </c>
      <c r="C3812" s="20">
        <f t="shared" si="237"/>
        <v>-2382.3046202991554</v>
      </c>
      <c r="D3812" s="20">
        <f t="shared" si="238"/>
        <v>-2.3839999999999515</v>
      </c>
      <c r="E3812" s="11">
        <f t="shared" si="239"/>
        <v>988.31059734238352</v>
      </c>
    </row>
    <row r="3813" spans="1:5" x14ac:dyDescent="0.25">
      <c r="A3813" s="20">
        <v>3810</v>
      </c>
      <c r="B3813" s="20">
        <f t="shared" si="236"/>
        <v>1659.5165550967124</v>
      </c>
      <c r="C3813" s="20">
        <f t="shared" si="237"/>
        <v>-2382.2657183876768</v>
      </c>
      <c r="D3813" s="20">
        <f t="shared" si="238"/>
        <v>-2.3819999999999517</v>
      </c>
      <c r="E3813" s="11">
        <f t="shared" si="239"/>
        <v>988.34949925386218</v>
      </c>
    </row>
    <row r="3814" spans="1:5" x14ac:dyDescent="0.25">
      <c r="A3814" s="20">
        <v>3811</v>
      </c>
      <c r="B3814" s="20">
        <f t="shared" si="236"/>
        <v>1659.5553706056821</v>
      </c>
      <c r="C3814" s="20">
        <f t="shared" si="237"/>
        <v>-2382.2269028787073</v>
      </c>
      <c r="D3814" s="20">
        <f t="shared" si="238"/>
        <v>-2.3799999999999519</v>
      </c>
      <c r="E3814" s="11">
        <f t="shared" si="239"/>
        <v>988.38831476283178</v>
      </c>
    </row>
    <row r="3815" spans="1:5" x14ac:dyDescent="0.25">
      <c r="A3815" s="20">
        <v>3812</v>
      </c>
      <c r="B3815" s="20">
        <f t="shared" si="236"/>
        <v>1659.5940998081983</v>
      </c>
      <c r="C3815" s="20">
        <f t="shared" si="237"/>
        <v>-2382.1881736761907</v>
      </c>
      <c r="D3815" s="20">
        <f t="shared" si="238"/>
        <v>-2.3779999999999522</v>
      </c>
      <c r="E3815" s="11">
        <f t="shared" si="239"/>
        <v>988.42704396534805</v>
      </c>
    </row>
    <row r="3816" spans="1:5" x14ac:dyDescent="0.25">
      <c r="A3816" s="20">
        <v>3813</v>
      </c>
      <c r="B3816" s="20">
        <f t="shared" si="236"/>
        <v>1659.6327428003169</v>
      </c>
      <c r="C3816" s="20">
        <f t="shared" si="237"/>
        <v>-2382.1495306840725</v>
      </c>
      <c r="D3816" s="20">
        <f t="shared" si="238"/>
        <v>-2.3759999999999524</v>
      </c>
      <c r="E3816" s="11">
        <f t="shared" si="239"/>
        <v>988.46568695746669</v>
      </c>
    </row>
    <row r="3817" spans="1:5" x14ac:dyDescent="0.25">
      <c r="A3817" s="20">
        <v>3814</v>
      </c>
      <c r="B3817" s="20">
        <f t="shared" si="236"/>
        <v>1659.6712996780939</v>
      </c>
      <c r="C3817" s="20">
        <f t="shared" si="237"/>
        <v>-2382.1109738062951</v>
      </c>
      <c r="D3817" s="20">
        <f t="shared" si="238"/>
        <v>-2.3739999999999526</v>
      </c>
      <c r="E3817" s="11">
        <f t="shared" si="239"/>
        <v>988.50424383524376</v>
      </c>
    </row>
    <row r="3818" spans="1:5" x14ac:dyDescent="0.25">
      <c r="A3818" s="20">
        <v>3815</v>
      </c>
      <c r="B3818" s="20">
        <f t="shared" si="236"/>
        <v>1659.7097705375854</v>
      </c>
      <c r="C3818" s="20">
        <f t="shared" si="237"/>
        <v>-2382.072502946804</v>
      </c>
      <c r="D3818" s="20">
        <f t="shared" si="238"/>
        <v>-2.3719999999999528</v>
      </c>
      <c r="E3818" s="11">
        <f t="shared" si="239"/>
        <v>988.54271469473508</v>
      </c>
    </row>
    <row r="3819" spans="1:5" x14ac:dyDescent="0.25">
      <c r="A3819" s="20">
        <v>3816</v>
      </c>
      <c r="B3819" s="20">
        <f t="shared" si="236"/>
        <v>1659.7481554748465</v>
      </c>
      <c r="C3819" s="20">
        <f t="shared" si="237"/>
        <v>-2382.0341180095425</v>
      </c>
      <c r="D3819" s="20">
        <f t="shared" si="238"/>
        <v>-2.369999999999953</v>
      </c>
      <c r="E3819" s="11">
        <f t="shared" si="239"/>
        <v>988.58109963199638</v>
      </c>
    </row>
    <row r="3820" spans="1:5" x14ac:dyDescent="0.25">
      <c r="A3820" s="20">
        <v>3817</v>
      </c>
      <c r="B3820" s="20">
        <f t="shared" si="236"/>
        <v>1659.7864545859338</v>
      </c>
      <c r="C3820" s="20">
        <f t="shared" si="237"/>
        <v>-2381.9958188984556</v>
      </c>
      <c r="D3820" s="20">
        <f t="shared" si="238"/>
        <v>-2.3679999999999533</v>
      </c>
      <c r="E3820" s="11">
        <f t="shared" si="239"/>
        <v>988.61939874308359</v>
      </c>
    </row>
    <row r="3821" spans="1:5" x14ac:dyDescent="0.25">
      <c r="A3821" s="20">
        <v>3818</v>
      </c>
      <c r="B3821" s="20">
        <f t="shared" si="236"/>
        <v>1659.8246679669028</v>
      </c>
      <c r="C3821" s="20">
        <f t="shared" si="237"/>
        <v>-2381.9576055174866</v>
      </c>
      <c r="D3821" s="20">
        <f t="shared" si="238"/>
        <v>-2.3659999999999535</v>
      </c>
      <c r="E3821" s="11">
        <f t="shared" si="239"/>
        <v>988.65761212405243</v>
      </c>
    </row>
    <row r="3822" spans="1:5" x14ac:dyDescent="0.25">
      <c r="A3822" s="20">
        <v>3819</v>
      </c>
      <c r="B3822" s="20">
        <f t="shared" si="236"/>
        <v>1659.8627957138092</v>
      </c>
      <c r="C3822" s="20">
        <f t="shared" si="237"/>
        <v>-2381.9194777705798</v>
      </c>
      <c r="D3822" s="20">
        <f t="shared" si="238"/>
        <v>-2.3639999999999537</v>
      </c>
      <c r="E3822" s="11">
        <f t="shared" si="239"/>
        <v>988.69573987095896</v>
      </c>
    </row>
    <row r="3823" spans="1:5" x14ac:dyDescent="0.25">
      <c r="A3823" s="20">
        <v>3820</v>
      </c>
      <c r="B3823" s="20">
        <f t="shared" si="236"/>
        <v>1659.9008379227091</v>
      </c>
      <c r="C3823" s="20">
        <f t="shared" si="237"/>
        <v>-2381.8814355616801</v>
      </c>
      <c r="D3823" s="20">
        <f t="shared" si="238"/>
        <v>-2.3619999999999539</v>
      </c>
      <c r="E3823" s="11">
        <f t="shared" si="239"/>
        <v>988.73378207985888</v>
      </c>
    </row>
    <row r="3824" spans="1:5" x14ac:dyDescent="0.25">
      <c r="A3824" s="20">
        <v>3821</v>
      </c>
      <c r="B3824" s="20">
        <f t="shared" si="236"/>
        <v>1659.9387946896582</v>
      </c>
      <c r="C3824" s="20">
        <f t="shared" si="237"/>
        <v>-2381.8434787947308</v>
      </c>
      <c r="D3824" s="20">
        <f t="shared" si="238"/>
        <v>-2.3599999999999541</v>
      </c>
      <c r="E3824" s="11">
        <f t="shared" si="239"/>
        <v>988.77173884680803</v>
      </c>
    </row>
    <row r="3825" spans="1:5" x14ac:dyDescent="0.25">
      <c r="A3825" s="20">
        <v>3822</v>
      </c>
      <c r="B3825" s="20">
        <f t="shared" si="236"/>
        <v>1659.9766661107124</v>
      </c>
      <c r="C3825" s="20">
        <f t="shared" si="237"/>
        <v>-2381.8056073736766</v>
      </c>
      <c r="D3825" s="20">
        <f t="shared" si="238"/>
        <v>-2.3579999999999544</v>
      </c>
      <c r="E3825" s="11">
        <f t="shared" si="239"/>
        <v>988.80961026786224</v>
      </c>
    </row>
    <row r="3826" spans="1:5" x14ac:dyDescent="0.25">
      <c r="A3826" s="20">
        <v>3823</v>
      </c>
      <c r="B3826" s="20">
        <f t="shared" si="236"/>
        <v>1660.0144522819278</v>
      </c>
      <c r="C3826" s="20">
        <f t="shared" si="237"/>
        <v>-2381.7678212024616</v>
      </c>
      <c r="D3826" s="20">
        <f t="shared" si="238"/>
        <v>-2.3559999999999546</v>
      </c>
      <c r="E3826" s="11">
        <f t="shared" si="239"/>
        <v>988.84739643907744</v>
      </c>
    </row>
    <row r="3827" spans="1:5" x14ac:dyDescent="0.25">
      <c r="A3827" s="20">
        <v>3824</v>
      </c>
      <c r="B3827" s="20">
        <f t="shared" si="236"/>
        <v>1660.0521532993596</v>
      </c>
      <c r="C3827" s="20">
        <f t="shared" si="237"/>
        <v>-2381.7301201850296</v>
      </c>
      <c r="D3827" s="20">
        <f t="shared" si="238"/>
        <v>-2.3539999999999548</v>
      </c>
      <c r="E3827" s="11">
        <f t="shared" si="239"/>
        <v>988.88509745650936</v>
      </c>
    </row>
    <row r="3828" spans="1:5" x14ac:dyDescent="0.25">
      <c r="A3828" s="20">
        <v>3825</v>
      </c>
      <c r="B3828" s="20">
        <f t="shared" si="236"/>
        <v>1660.0897692590643</v>
      </c>
      <c r="C3828" s="20">
        <f t="shared" si="237"/>
        <v>-2381.6925042253251</v>
      </c>
      <c r="D3828" s="20">
        <f t="shared" si="238"/>
        <v>-2.351999999999955</v>
      </c>
      <c r="E3828" s="11">
        <f t="shared" si="239"/>
        <v>988.92271341621404</v>
      </c>
    </row>
    <row r="3829" spans="1:5" x14ac:dyDescent="0.25">
      <c r="A3829" s="20">
        <v>3826</v>
      </c>
      <c r="B3829" s="20">
        <f t="shared" si="236"/>
        <v>1660.1273002570974</v>
      </c>
      <c r="C3829" s="20">
        <f t="shared" si="237"/>
        <v>-2381.654973227292</v>
      </c>
      <c r="D3829" s="20">
        <f t="shared" si="238"/>
        <v>-2.3499999999999552</v>
      </c>
      <c r="E3829" s="11">
        <f t="shared" si="239"/>
        <v>988.96024441424709</v>
      </c>
    </row>
    <row r="3830" spans="1:5" x14ac:dyDescent="0.25">
      <c r="A3830" s="20">
        <v>3827</v>
      </c>
      <c r="B3830" s="20">
        <f t="shared" si="236"/>
        <v>1660.1647463895147</v>
      </c>
      <c r="C3830" s="20">
        <f t="shared" si="237"/>
        <v>-2381.6175270948743</v>
      </c>
      <c r="D3830" s="20">
        <f t="shared" si="238"/>
        <v>-2.3479999999999555</v>
      </c>
      <c r="E3830" s="11">
        <f t="shared" si="239"/>
        <v>988.99769054666444</v>
      </c>
    </row>
    <row r="3831" spans="1:5" x14ac:dyDescent="0.25">
      <c r="A3831" s="20">
        <v>3828</v>
      </c>
      <c r="B3831" s="20">
        <f t="shared" si="236"/>
        <v>1660.2021077523723</v>
      </c>
      <c r="C3831" s="20">
        <f t="shared" si="237"/>
        <v>-2381.5801657320171</v>
      </c>
      <c r="D3831" s="20">
        <f t="shared" si="238"/>
        <v>-2.3459999999999557</v>
      </c>
      <c r="E3831" s="11">
        <f t="shared" si="239"/>
        <v>989.03505190952194</v>
      </c>
    </row>
    <row r="3832" spans="1:5" x14ac:dyDescent="0.25">
      <c r="A3832" s="20">
        <v>3829</v>
      </c>
      <c r="B3832" s="20">
        <f t="shared" si="236"/>
        <v>1660.2393844417256</v>
      </c>
      <c r="C3832" s="20">
        <f t="shared" si="237"/>
        <v>-2381.5428890426633</v>
      </c>
      <c r="D3832" s="20">
        <f t="shared" si="238"/>
        <v>-2.3439999999999559</v>
      </c>
      <c r="E3832" s="11">
        <f t="shared" si="239"/>
        <v>989.07232859887552</v>
      </c>
    </row>
    <row r="3833" spans="1:5" x14ac:dyDescent="0.25">
      <c r="A3833" s="20">
        <v>3830</v>
      </c>
      <c r="B3833" s="20">
        <f t="shared" si="236"/>
        <v>1660.276576553631</v>
      </c>
      <c r="C3833" s="20">
        <f t="shared" si="237"/>
        <v>-2381.5056969307579</v>
      </c>
      <c r="D3833" s="20">
        <f t="shared" si="238"/>
        <v>-2.3419999999999561</v>
      </c>
      <c r="E3833" s="11">
        <f t="shared" si="239"/>
        <v>989.10952071078088</v>
      </c>
    </row>
    <row r="3834" spans="1:5" x14ac:dyDescent="0.25">
      <c r="A3834" s="20">
        <v>3831</v>
      </c>
      <c r="B3834" s="20">
        <f t="shared" si="236"/>
        <v>1660.3136841841442</v>
      </c>
      <c r="C3834" s="20">
        <f t="shared" si="237"/>
        <v>-2381.4685893002452</v>
      </c>
      <c r="D3834" s="20">
        <f t="shared" si="238"/>
        <v>-2.3399999999999563</v>
      </c>
      <c r="E3834" s="11">
        <f t="shared" si="239"/>
        <v>989.14662834129399</v>
      </c>
    </row>
    <row r="3835" spans="1:5" x14ac:dyDescent="0.25">
      <c r="A3835" s="20">
        <v>3832</v>
      </c>
      <c r="B3835" s="20">
        <f t="shared" si="236"/>
        <v>1660.3507074293207</v>
      </c>
      <c r="C3835" s="20">
        <f t="shared" si="237"/>
        <v>-2381.4315660550683</v>
      </c>
      <c r="D3835" s="20">
        <f t="shared" si="238"/>
        <v>-2.3379999999999566</v>
      </c>
      <c r="E3835" s="11">
        <f t="shared" si="239"/>
        <v>989.18365158647055</v>
      </c>
    </row>
    <row r="3836" spans="1:5" x14ac:dyDescent="0.25">
      <c r="A3836" s="20">
        <v>3833</v>
      </c>
      <c r="B3836" s="20">
        <f t="shared" si="236"/>
        <v>1660.3876463852166</v>
      </c>
      <c r="C3836" s="20">
        <f t="shared" si="237"/>
        <v>-2381.3946270991723</v>
      </c>
      <c r="D3836" s="20">
        <f t="shared" si="238"/>
        <v>-2.3359999999999568</v>
      </c>
      <c r="E3836" s="11">
        <f t="shared" si="239"/>
        <v>989.22059054236649</v>
      </c>
    </row>
    <row r="3837" spans="1:5" x14ac:dyDescent="0.25">
      <c r="A3837" s="20">
        <v>3834</v>
      </c>
      <c r="B3837" s="20">
        <f t="shared" si="236"/>
        <v>1660.4245011478879</v>
      </c>
      <c r="C3837" s="20">
        <f t="shared" si="237"/>
        <v>-2381.3577723365011</v>
      </c>
      <c r="D3837" s="20">
        <f t="shared" si="238"/>
        <v>-2.333999999999957</v>
      </c>
      <c r="E3837" s="11">
        <f t="shared" si="239"/>
        <v>989.25744530503778</v>
      </c>
    </row>
    <row r="3838" spans="1:5" x14ac:dyDescent="0.25">
      <c r="A3838" s="20">
        <v>3835</v>
      </c>
      <c r="B3838" s="20">
        <f t="shared" si="236"/>
        <v>1660.4612718133903</v>
      </c>
      <c r="C3838" s="20">
        <f t="shared" si="237"/>
        <v>-2381.3210016709991</v>
      </c>
      <c r="D3838" s="20">
        <f t="shared" si="238"/>
        <v>-2.3319999999999572</v>
      </c>
      <c r="E3838" s="11">
        <f t="shared" si="239"/>
        <v>989.29421597053999</v>
      </c>
    </row>
    <row r="3839" spans="1:5" x14ac:dyDescent="0.25">
      <c r="A3839" s="20">
        <v>3836</v>
      </c>
      <c r="B3839" s="20">
        <f t="shared" si="236"/>
        <v>1660.4979584777793</v>
      </c>
      <c r="C3839" s="20">
        <f t="shared" si="237"/>
        <v>-2381.2843150066101</v>
      </c>
      <c r="D3839" s="20">
        <f t="shared" si="238"/>
        <v>-2.3299999999999574</v>
      </c>
      <c r="E3839" s="11">
        <f t="shared" si="239"/>
        <v>989.33090263492909</v>
      </c>
    </row>
    <row r="3840" spans="1:5" x14ac:dyDescent="0.25">
      <c r="A3840" s="20">
        <v>3837</v>
      </c>
      <c r="B3840" s="20">
        <f t="shared" si="236"/>
        <v>1660.5345612371111</v>
      </c>
      <c r="C3840" s="20">
        <f t="shared" si="237"/>
        <v>-2381.2477122472778</v>
      </c>
      <c r="D3840" s="20">
        <f t="shared" si="238"/>
        <v>-2.3279999999999577</v>
      </c>
      <c r="E3840" s="11">
        <f t="shared" si="239"/>
        <v>989.367505394261</v>
      </c>
    </row>
    <row r="3841" spans="1:5" x14ac:dyDescent="0.25">
      <c r="A3841" s="20">
        <v>3838</v>
      </c>
      <c r="B3841" s="20">
        <f t="shared" si="236"/>
        <v>1660.5710801874416</v>
      </c>
      <c r="C3841" s="20">
        <f t="shared" si="237"/>
        <v>-2381.2111932969474</v>
      </c>
      <c r="D3841" s="20">
        <f t="shared" si="238"/>
        <v>-2.3259999999999579</v>
      </c>
      <c r="E3841" s="11">
        <f t="shared" si="239"/>
        <v>989.40402434459145</v>
      </c>
    </row>
    <row r="3842" spans="1:5" x14ac:dyDescent="0.25">
      <c r="A3842" s="20">
        <v>3839</v>
      </c>
      <c r="B3842" s="20">
        <f t="shared" si="236"/>
        <v>1660.6075154248265</v>
      </c>
      <c r="C3842" s="20">
        <f t="shared" si="237"/>
        <v>-2381.1747580595625</v>
      </c>
      <c r="D3842" s="20">
        <f t="shared" si="238"/>
        <v>-2.3239999999999581</v>
      </c>
      <c r="E3842" s="11">
        <f t="shared" si="239"/>
        <v>989.44045958197637</v>
      </c>
    </row>
    <row r="3843" spans="1:5" x14ac:dyDescent="0.25">
      <c r="A3843" s="20">
        <v>3840</v>
      </c>
      <c r="B3843" s="20">
        <f t="shared" si="236"/>
        <v>1660.6438670453217</v>
      </c>
      <c r="C3843" s="20">
        <f t="shared" si="237"/>
        <v>-2381.1384064390672</v>
      </c>
      <c r="D3843" s="20">
        <f t="shared" si="238"/>
        <v>-2.3219999999999583</v>
      </c>
      <c r="E3843" s="11">
        <f t="shared" si="239"/>
        <v>989.47681120247159</v>
      </c>
    </row>
    <row r="3844" spans="1:5" x14ac:dyDescent="0.25">
      <c r="A3844" s="20">
        <v>3841</v>
      </c>
      <c r="B3844" s="20">
        <f t="shared" ref="B3844:B3907" si="240">E3844-$G$4</f>
        <v>1660.6801351449831</v>
      </c>
      <c r="C3844" s="20">
        <f t="shared" ref="C3844:C3907" si="241">E3844-$H$4</f>
        <v>-2381.1021383394063</v>
      </c>
      <c r="D3844" s="20">
        <f t="shared" si="238"/>
        <v>-2.3199999999999585</v>
      </c>
      <c r="E3844" s="11">
        <f t="shared" si="239"/>
        <v>989.51307930213284</v>
      </c>
    </row>
    <row r="3845" spans="1:5" x14ac:dyDescent="0.25">
      <c r="A3845" s="20">
        <v>3842</v>
      </c>
      <c r="B3845" s="20">
        <f t="shared" si="240"/>
        <v>1660.7163198198664</v>
      </c>
      <c r="C3845" s="20">
        <f t="shared" si="241"/>
        <v>-2381.0659536645226</v>
      </c>
      <c r="D3845" s="20">
        <f t="shared" ref="D3845:D3908" si="242">D3844+$F$4</f>
        <v>-2.3179999999999588</v>
      </c>
      <c r="E3845" s="11">
        <f t="shared" ref="E3845:E3908" si="243">2.0011633987*D3845^3+3.5*D3845^2+2.04*D3845+0.39634285715+1000</f>
        <v>989.54926397701615</v>
      </c>
    </row>
    <row r="3846" spans="1:5" x14ac:dyDescent="0.25">
      <c r="A3846" s="20">
        <v>3843</v>
      </c>
      <c r="B3846" s="20">
        <f t="shared" si="240"/>
        <v>1660.7524211660275</v>
      </c>
      <c r="C3846" s="20">
        <f t="shared" si="241"/>
        <v>-2381.0298523183619</v>
      </c>
      <c r="D3846" s="20">
        <f t="shared" si="242"/>
        <v>-2.315999999999959</v>
      </c>
      <c r="E3846" s="11">
        <f t="shared" si="243"/>
        <v>989.58536532317714</v>
      </c>
    </row>
    <row r="3847" spans="1:5" x14ac:dyDescent="0.25">
      <c r="A3847" s="20">
        <v>3844</v>
      </c>
      <c r="B3847" s="20">
        <f t="shared" si="240"/>
        <v>1660.7884392795222</v>
      </c>
      <c r="C3847" s="20">
        <f t="shared" si="241"/>
        <v>-2380.9938342048672</v>
      </c>
      <c r="D3847" s="20">
        <f t="shared" si="242"/>
        <v>-2.3139999999999592</v>
      </c>
      <c r="E3847" s="11">
        <f t="shared" si="243"/>
        <v>989.62138343667186</v>
      </c>
    </row>
    <row r="3848" spans="1:5" x14ac:dyDescent="0.25">
      <c r="A3848" s="20">
        <v>3845</v>
      </c>
      <c r="B3848" s="20">
        <f t="shared" si="240"/>
        <v>1660.8243742564064</v>
      </c>
      <c r="C3848" s="20">
        <f t="shared" si="241"/>
        <v>-2380.957899227983</v>
      </c>
      <c r="D3848" s="20">
        <f t="shared" si="242"/>
        <v>-2.3119999999999594</v>
      </c>
      <c r="E3848" s="11">
        <f t="shared" si="243"/>
        <v>989.65731841355614</v>
      </c>
    </row>
    <row r="3849" spans="1:5" x14ac:dyDescent="0.25">
      <c r="A3849" s="20">
        <v>3846</v>
      </c>
      <c r="B3849" s="20">
        <f t="shared" si="240"/>
        <v>1660.8602261927358</v>
      </c>
      <c r="C3849" s="20">
        <f t="shared" si="241"/>
        <v>-2380.9220472916531</v>
      </c>
      <c r="D3849" s="20">
        <f t="shared" si="242"/>
        <v>-2.3099999999999596</v>
      </c>
      <c r="E3849" s="11">
        <f t="shared" si="243"/>
        <v>989.69317034988558</v>
      </c>
    </row>
    <row r="3850" spans="1:5" x14ac:dyDescent="0.25">
      <c r="A3850" s="20">
        <v>3847</v>
      </c>
      <c r="B3850" s="20">
        <f t="shared" si="240"/>
        <v>1660.8959951845666</v>
      </c>
      <c r="C3850" s="20">
        <f t="shared" si="241"/>
        <v>-2380.8862782998226</v>
      </c>
      <c r="D3850" s="20">
        <f t="shared" si="242"/>
        <v>-2.3079999999999599</v>
      </c>
      <c r="E3850" s="11">
        <f t="shared" si="243"/>
        <v>989.72893934171634</v>
      </c>
    </row>
    <row r="3851" spans="1:5" x14ac:dyDescent="0.25">
      <c r="A3851" s="20">
        <v>3848</v>
      </c>
      <c r="B3851" s="20">
        <f t="shared" si="240"/>
        <v>1660.9316813279543</v>
      </c>
      <c r="C3851" s="20">
        <f t="shared" si="241"/>
        <v>-2380.8505921564347</v>
      </c>
      <c r="D3851" s="20">
        <f t="shared" si="242"/>
        <v>-2.3059999999999601</v>
      </c>
      <c r="E3851" s="11">
        <f t="shared" si="243"/>
        <v>989.76462548510403</v>
      </c>
    </row>
    <row r="3852" spans="1:5" x14ac:dyDescent="0.25">
      <c r="A3852" s="20">
        <v>3849</v>
      </c>
      <c r="B3852" s="20">
        <f t="shared" si="240"/>
        <v>1660.9672847189549</v>
      </c>
      <c r="C3852" s="20">
        <f t="shared" si="241"/>
        <v>-2380.8149887654345</v>
      </c>
      <c r="D3852" s="20">
        <f t="shared" si="242"/>
        <v>-2.3039999999999603</v>
      </c>
      <c r="E3852" s="11">
        <f t="shared" si="243"/>
        <v>989.80022887610471</v>
      </c>
    </row>
    <row r="3853" spans="1:5" x14ac:dyDescent="0.25">
      <c r="A3853" s="20">
        <v>3850</v>
      </c>
      <c r="B3853" s="20">
        <f t="shared" si="240"/>
        <v>1661.0028054536242</v>
      </c>
      <c r="C3853" s="20">
        <f t="shared" si="241"/>
        <v>-2380.7794680307652</v>
      </c>
      <c r="D3853" s="20">
        <f t="shared" si="242"/>
        <v>-2.3019999999999605</v>
      </c>
      <c r="E3853" s="11">
        <f t="shared" si="243"/>
        <v>989.83574961077397</v>
      </c>
    </row>
    <row r="3854" spans="1:5" x14ac:dyDescent="0.25">
      <c r="A3854" s="20">
        <v>3851</v>
      </c>
      <c r="B3854" s="20">
        <f t="shared" si="240"/>
        <v>1661.0382436280179</v>
      </c>
      <c r="C3854" s="20">
        <f t="shared" si="241"/>
        <v>-2380.7440298563711</v>
      </c>
      <c r="D3854" s="20">
        <f t="shared" si="242"/>
        <v>-2.2999999999999607</v>
      </c>
      <c r="E3854" s="11">
        <f t="shared" si="243"/>
        <v>989.87118778516776</v>
      </c>
    </row>
    <row r="3855" spans="1:5" x14ac:dyDescent="0.25">
      <c r="A3855" s="20">
        <v>3852</v>
      </c>
      <c r="B3855" s="20">
        <f t="shared" si="240"/>
        <v>1661.0735993381923</v>
      </c>
      <c r="C3855" s="20">
        <f t="shared" si="241"/>
        <v>-2380.7086741461972</v>
      </c>
      <c r="D3855" s="20">
        <f t="shared" si="242"/>
        <v>-2.297999999999961</v>
      </c>
      <c r="E3855" s="11">
        <f t="shared" si="243"/>
        <v>989.90654349534202</v>
      </c>
    </row>
    <row r="3856" spans="1:5" x14ac:dyDescent="0.25">
      <c r="A3856" s="20">
        <v>3853</v>
      </c>
      <c r="B3856" s="20">
        <f t="shared" si="240"/>
        <v>1661.1088726802027</v>
      </c>
      <c r="C3856" s="20">
        <f t="shared" si="241"/>
        <v>-2380.6734008041867</v>
      </c>
      <c r="D3856" s="20">
        <f t="shared" si="242"/>
        <v>-2.2959999999999612</v>
      </c>
      <c r="E3856" s="11">
        <f t="shared" si="243"/>
        <v>989.94181683735246</v>
      </c>
    </row>
    <row r="3857" spans="1:5" x14ac:dyDescent="0.25">
      <c r="A3857" s="20">
        <v>3854</v>
      </c>
      <c r="B3857" s="20">
        <f t="shared" si="240"/>
        <v>1661.1440637501053</v>
      </c>
      <c r="C3857" s="20">
        <f t="shared" si="241"/>
        <v>-2380.6382097342839</v>
      </c>
      <c r="D3857" s="20">
        <f t="shared" si="242"/>
        <v>-2.2939999999999614</v>
      </c>
      <c r="E3857" s="11">
        <f t="shared" si="243"/>
        <v>989.97700790725503</v>
      </c>
    </row>
    <row r="3858" spans="1:5" x14ac:dyDescent="0.25">
      <c r="A3858" s="20">
        <v>3855</v>
      </c>
      <c r="B3858" s="20">
        <f t="shared" si="240"/>
        <v>1661.1791726439558</v>
      </c>
      <c r="C3858" s="20">
        <f t="shared" si="241"/>
        <v>-2380.6031008404334</v>
      </c>
      <c r="D3858" s="20">
        <f t="shared" si="242"/>
        <v>-2.2919999999999616</v>
      </c>
      <c r="E3858" s="11">
        <f t="shared" si="243"/>
        <v>990.01211680110555</v>
      </c>
    </row>
    <row r="3859" spans="1:5" x14ac:dyDescent="0.25">
      <c r="A3859" s="20">
        <v>3856</v>
      </c>
      <c r="B3859" s="20">
        <f t="shared" si="240"/>
        <v>1661.2141994578101</v>
      </c>
      <c r="C3859" s="20">
        <f t="shared" si="241"/>
        <v>-2380.5680740265793</v>
      </c>
      <c r="D3859" s="20">
        <f t="shared" si="242"/>
        <v>-2.2899999999999618</v>
      </c>
      <c r="E3859" s="11">
        <f t="shared" si="243"/>
        <v>990.04714361495974</v>
      </c>
    </row>
    <row r="3860" spans="1:5" x14ac:dyDescent="0.25">
      <c r="A3860" s="20">
        <v>3857</v>
      </c>
      <c r="B3860" s="20">
        <f t="shared" si="240"/>
        <v>1661.2491442877238</v>
      </c>
      <c r="C3860" s="20">
        <f t="shared" si="241"/>
        <v>-2380.5331291966654</v>
      </c>
      <c r="D3860" s="20">
        <f t="shared" si="242"/>
        <v>-2.2879999999999621</v>
      </c>
      <c r="E3860" s="11">
        <f t="shared" si="243"/>
        <v>990.08208844487353</v>
      </c>
    </row>
    <row r="3861" spans="1:5" x14ac:dyDescent="0.25">
      <c r="A3861" s="20">
        <v>3858</v>
      </c>
      <c r="B3861" s="20">
        <f t="shared" si="240"/>
        <v>1661.2840072297531</v>
      </c>
      <c r="C3861" s="20">
        <f t="shared" si="241"/>
        <v>-2380.4982662546363</v>
      </c>
      <c r="D3861" s="20">
        <f t="shared" si="242"/>
        <v>-2.2859999999999623</v>
      </c>
      <c r="E3861" s="11">
        <f t="shared" si="243"/>
        <v>990.11695138690288</v>
      </c>
    </row>
    <row r="3862" spans="1:5" x14ac:dyDescent="0.25">
      <c r="A3862" s="20">
        <v>3859</v>
      </c>
      <c r="B3862" s="20">
        <f t="shared" si="240"/>
        <v>1661.3187883799537</v>
      </c>
      <c r="C3862" s="20">
        <f t="shared" si="241"/>
        <v>-2380.4634851044357</v>
      </c>
      <c r="D3862" s="20">
        <f t="shared" si="242"/>
        <v>-2.2839999999999625</v>
      </c>
      <c r="E3862" s="11">
        <f t="shared" si="243"/>
        <v>990.1517325371035</v>
      </c>
    </row>
    <row r="3863" spans="1:5" x14ac:dyDescent="0.25">
      <c r="A3863" s="20">
        <v>3860</v>
      </c>
      <c r="B3863" s="20">
        <f t="shared" si="240"/>
        <v>1661.3534878343814</v>
      </c>
      <c r="C3863" s="20">
        <f t="shared" si="241"/>
        <v>-2380.4287856500077</v>
      </c>
      <c r="D3863" s="20">
        <f t="shared" si="242"/>
        <v>-2.2819999999999627</v>
      </c>
      <c r="E3863" s="11">
        <f t="shared" si="243"/>
        <v>990.18643199153121</v>
      </c>
    </row>
    <row r="3864" spans="1:5" x14ac:dyDescent="0.25">
      <c r="A3864" s="20">
        <v>3861</v>
      </c>
      <c r="B3864" s="20">
        <f t="shared" si="240"/>
        <v>1661.3881056890921</v>
      </c>
      <c r="C3864" s="20">
        <f t="shared" si="241"/>
        <v>-2380.3941677952971</v>
      </c>
      <c r="D3864" s="20">
        <f t="shared" si="242"/>
        <v>-2.2799999999999629</v>
      </c>
      <c r="E3864" s="11">
        <f t="shared" si="243"/>
        <v>990.22104984624184</v>
      </c>
    </row>
    <row r="3865" spans="1:5" x14ac:dyDescent="0.25">
      <c r="A3865" s="20">
        <v>3862</v>
      </c>
      <c r="B3865" s="20">
        <f t="shared" si="240"/>
        <v>1661.4226420401417</v>
      </c>
      <c r="C3865" s="20">
        <f t="shared" si="241"/>
        <v>-2380.3596314442475</v>
      </c>
      <c r="D3865" s="20">
        <f t="shared" si="242"/>
        <v>-2.2779999999999632</v>
      </c>
      <c r="E3865" s="11">
        <f t="shared" si="243"/>
        <v>990.25558619729145</v>
      </c>
    </row>
    <row r="3866" spans="1:5" x14ac:dyDescent="0.25">
      <c r="A3866" s="20">
        <v>3863</v>
      </c>
      <c r="B3866" s="20">
        <f t="shared" si="240"/>
        <v>1661.4570969835859</v>
      </c>
      <c r="C3866" s="20">
        <f t="shared" si="241"/>
        <v>-2380.3251765008035</v>
      </c>
      <c r="D3866" s="20">
        <f t="shared" si="242"/>
        <v>-2.2759999999999634</v>
      </c>
      <c r="E3866" s="11">
        <f t="shared" si="243"/>
        <v>990.29004114073564</v>
      </c>
    </row>
    <row r="3867" spans="1:5" x14ac:dyDescent="0.25">
      <c r="A3867" s="20">
        <v>3864</v>
      </c>
      <c r="B3867" s="20">
        <f t="shared" si="240"/>
        <v>1661.4914706154805</v>
      </c>
      <c r="C3867" s="20">
        <f t="shared" si="241"/>
        <v>-2380.2908028689085</v>
      </c>
      <c r="D3867" s="20">
        <f t="shared" si="242"/>
        <v>-2.2739999999999636</v>
      </c>
      <c r="E3867" s="11">
        <f t="shared" si="243"/>
        <v>990.32441477263035</v>
      </c>
    </row>
    <row r="3868" spans="1:5" x14ac:dyDescent="0.25">
      <c r="A3868" s="20">
        <v>3865</v>
      </c>
      <c r="B3868" s="20">
        <f t="shared" si="240"/>
        <v>1661.5257630318815</v>
      </c>
      <c r="C3868" s="20">
        <f t="shared" si="241"/>
        <v>-2380.2565104525074</v>
      </c>
      <c r="D3868" s="20">
        <f t="shared" si="242"/>
        <v>-2.2719999999999638</v>
      </c>
      <c r="E3868" s="11">
        <f t="shared" si="243"/>
        <v>990.35870718903141</v>
      </c>
    </row>
    <row r="3869" spans="1:5" x14ac:dyDescent="0.25">
      <c r="A3869" s="20">
        <v>3866</v>
      </c>
      <c r="B3869" s="20">
        <f t="shared" si="240"/>
        <v>1661.5599743288449</v>
      </c>
      <c r="C3869" s="20">
        <f t="shared" si="241"/>
        <v>-2380.2222991555445</v>
      </c>
      <c r="D3869" s="20">
        <f t="shared" si="242"/>
        <v>-2.269999999999964</v>
      </c>
      <c r="E3869" s="11">
        <f t="shared" si="243"/>
        <v>990.39291848599464</v>
      </c>
    </row>
    <row r="3870" spans="1:5" x14ac:dyDescent="0.25">
      <c r="A3870" s="20">
        <v>3867</v>
      </c>
      <c r="B3870" s="20">
        <f t="shared" si="240"/>
        <v>1661.5941046024261</v>
      </c>
      <c r="C3870" s="20">
        <f t="shared" si="241"/>
        <v>-2380.1881688819631</v>
      </c>
      <c r="D3870" s="20">
        <f t="shared" si="242"/>
        <v>-2.2679999999999643</v>
      </c>
      <c r="E3870" s="11">
        <f t="shared" si="243"/>
        <v>990.42704875957588</v>
      </c>
    </row>
    <row r="3871" spans="1:5" x14ac:dyDescent="0.25">
      <c r="A3871" s="20">
        <v>3868</v>
      </c>
      <c r="B3871" s="20">
        <f t="shared" si="240"/>
        <v>1661.6281539486813</v>
      </c>
      <c r="C3871" s="20">
        <f t="shared" si="241"/>
        <v>-2380.1541195357077</v>
      </c>
      <c r="D3871" s="20">
        <f t="shared" si="242"/>
        <v>-2.2659999999999645</v>
      </c>
      <c r="E3871" s="11">
        <f t="shared" si="243"/>
        <v>990.46109810583107</v>
      </c>
    </row>
    <row r="3872" spans="1:5" x14ac:dyDescent="0.25">
      <c r="A3872" s="20">
        <v>3869</v>
      </c>
      <c r="B3872" s="20">
        <f t="shared" si="240"/>
        <v>1661.6621224636663</v>
      </c>
      <c r="C3872" s="20">
        <f t="shared" si="241"/>
        <v>-2380.1201510207229</v>
      </c>
      <c r="D3872" s="20">
        <f t="shared" si="242"/>
        <v>-2.2639999999999647</v>
      </c>
      <c r="E3872" s="11">
        <f t="shared" si="243"/>
        <v>990.49506662081603</v>
      </c>
    </row>
    <row r="3873" spans="1:5" x14ac:dyDescent="0.25">
      <c r="A3873" s="20">
        <v>3870</v>
      </c>
      <c r="B3873" s="20">
        <f t="shared" si="240"/>
        <v>1661.6960102434368</v>
      </c>
      <c r="C3873" s="20">
        <f t="shared" si="241"/>
        <v>-2380.0862632409526</v>
      </c>
      <c r="D3873" s="20">
        <f t="shared" si="242"/>
        <v>-2.2619999999999649</v>
      </c>
      <c r="E3873" s="11">
        <f t="shared" si="243"/>
        <v>990.52895440058649</v>
      </c>
    </row>
    <row r="3874" spans="1:5" x14ac:dyDescent="0.25">
      <c r="A3874" s="20">
        <v>3871</v>
      </c>
      <c r="B3874" s="20">
        <f t="shared" si="240"/>
        <v>1661.7298173840486</v>
      </c>
      <c r="C3874" s="20">
        <f t="shared" si="241"/>
        <v>-2380.0524561003404</v>
      </c>
      <c r="D3874" s="20">
        <f t="shared" si="242"/>
        <v>-2.2599999999999651</v>
      </c>
      <c r="E3874" s="11">
        <f t="shared" si="243"/>
        <v>990.56276154119837</v>
      </c>
    </row>
    <row r="3875" spans="1:5" x14ac:dyDescent="0.25">
      <c r="A3875" s="20">
        <v>3872</v>
      </c>
      <c r="B3875" s="20">
        <f t="shared" si="240"/>
        <v>1661.7635439815576</v>
      </c>
      <c r="C3875" s="20">
        <f t="shared" si="241"/>
        <v>-2380.0187295028318</v>
      </c>
      <c r="D3875" s="20">
        <f t="shared" si="242"/>
        <v>-2.2579999999999654</v>
      </c>
      <c r="E3875" s="11">
        <f t="shared" si="243"/>
        <v>990.5964881387074</v>
      </c>
    </row>
    <row r="3876" spans="1:5" x14ac:dyDescent="0.25">
      <c r="A3876" s="20">
        <v>3873</v>
      </c>
      <c r="B3876" s="20">
        <f t="shared" si="240"/>
        <v>1661.7971901320198</v>
      </c>
      <c r="C3876" s="20">
        <f t="shared" si="241"/>
        <v>-2379.9850833523692</v>
      </c>
      <c r="D3876" s="20">
        <f t="shared" si="242"/>
        <v>-2.2559999999999656</v>
      </c>
      <c r="E3876" s="11">
        <f t="shared" si="243"/>
        <v>990.63013428916963</v>
      </c>
    </row>
    <row r="3877" spans="1:5" x14ac:dyDescent="0.25">
      <c r="A3877" s="20">
        <v>3874</v>
      </c>
      <c r="B3877" s="20">
        <f t="shared" si="240"/>
        <v>1661.8307559314912</v>
      </c>
      <c r="C3877" s="20">
        <f t="shared" si="241"/>
        <v>-2379.9515175528982</v>
      </c>
      <c r="D3877" s="20">
        <f t="shared" si="242"/>
        <v>-2.2539999999999658</v>
      </c>
      <c r="E3877" s="11">
        <f t="shared" si="243"/>
        <v>990.66370008864089</v>
      </c>
    </row>
    <row r="3878" spans="1:5" x14ac:dyDescent="0.25">
      <c r="A3878" s="20">
        <v>3875</v>
      </c>
      <c r="B3878" s="20">
        <f t="shared" si="240"/>
        <v>1661.864241476027</v>
      </c>
      <c r="C3878" s="20">
        <f t="shared" si="241"/>
        <v>-2379.9180320083624</v>
      </c>
      <c r="D3878" s="20">
        <f t="shared" si="242"/>
        <v>-2.251999999999966</v>
      </c>
      <c r="E3878" s="11">
        <f t="shared" si="243"/>
        <v>990.69718563317679</v>
      </c>
    </row>
    <row r="3879" spans="1:5" x14ac:dyDescent="0.25">
      <c r="A3879" s="20">
        <v>3876</v>
      </c>
      <c r="B3879" s="20">
        <f t="shared" si="240"/>
        <v>1661.8976468616836</v>
      </c>
      <c r="C3879" s="20">
        <f t="shared" si="241"/>
        <v>-2379.8846266227056</v>
      </c>
      <c r="D3879" s="20">
        <f t="shared" si="242"/>
        <v>-2.2499999999999662</v>
      </c>
      <c r="E3879" s="11">
        <f t="shared" si="243"/>
        <v>990.73059101883337</v>
      </c>
    </row>
    <row r="3880" spans="1:5" x14ac:dyDescent="0.25">
      <c r="A3880" s="20">
        <v>3877</v>
      </c>
      <c r="B3880" s="20">
        <f t="shared" si="240"/>
        <v>1661.9309721845166</v>
      </c>
      <c r="C3880" s="20">
        <f t="shared" si="241"/>
        <v>-2379.8513012998724</v>
      </c>
      <c r="D3880" s="20">
        <f t="shared" si="242"/>
        <v>-2.2479999999999665</v>
      </c>
      <c r="E3880" s="11">
        <f t="shared" si="243"/>
        <v>990.76391634166646</v>
      </c>
    </row>
    <row r="3881" spans="1:5" x14ac:dyDescent="0.25">
      <c r="A3881" s="20">
        <v>3878</v>
      </c>
      <c r="B3881" s="20">
        <f t="shared" si="240"/>
        <v>1661.964217540582</v>
      </c>
      <c r="C3881" s="20">
        <f t="shared" si="241"/>
        <v>-2379.8180559438069</v>
      </c>
      <c r="D3881" s="20">
        <f t="shared" si="242"/>
        <v>-2.2459999999999667</v>
      </c>
      <c r="E3881" s="11">
        <f t="shared" si="243"/>
        <v>990.79716169773178</v>
      </c>
    </row>
    <row r="3882" spans="1:5" x14ac:dyDescent="0.25">
      <c r="A3882" s="20">
        <v>3879</v>
      </c>
      <c r="B3882" s="20">
        <f t="shared" si="240"/>
        <v>1661.9973830259355</v>
      </c>
      <c r="C3882" s="20">
        <f t="shared" si="241"/>
        <v>-2379.7848904584534</v>
      </c>
      <c r="D3882" s="20">
        <f t="shared" si="242"/>
        <v>-2.2439999999999669</v>
      </c>
      <c r="E3882" s="11">
        <f t="shared" si="243"/>
        <v>990.83032718308527</v>
      </c>
    </row>
    <row r="3883" spans="1:5" x14ac:dyDescent="0.25">
      <c r="A3883" s="20">
        <v>3880</v>
      </c>
      <c r="B3883" s="20">
        <f t="shared" si="240"/>
        <v>1662.0304687366331</v>
      </c>
      <c r="C3883" s="20">
        <f t="shared" si="241"/>
        <v>-2379.7518047477561</v>
      </c>
      <c r="D3883" s="20">
        <f t="shared" si="242"/>
        <v>-2.2419999999999671</v>
      </c>
      <c r="E3883" s="11">
        <f t="shared" si="243"/>
        <v>990.86341289378288</v>
      </c>
    </row>
    <row r="3884" spans="1:5" x14ac:dyDescent="0.25">
      <c r="A3884" s="20">
        <v>3881</v>
      </c>
      <c r="B3884" s="20">
        <f t="shared" si="240"/>
        <v>1662.0634747687304</v>
      </c>
      <c r="C3884" s="20">
        <f t="shared" si="241"/>
        <v>-2379.7187987156585</v>
      </c>
      <c r="D3884" s="20">
        <f t="shared" si="242"/>
        <v>-2.2399999999999674</v>
      </c>
      <c r="E3884" s="11">
        <f t="shared" si="243"/>
        <v>990.8964189258802</v>
      </c>
    </row>
    <row r="3885" spans="1:5" x14ac:dyDescent="0.25">
      <c r="A3885" s="20">
        <v>3882</v>
      </c>
      <c r="B3885" s="20">
        <f t="shared" si="240"/>
        <v>1662.0964012182835</v>
      </c>
      <c r="C3885" s="20">
        <f t="shared" si="241"/>
        <v>-2379.6858722661054</v>
      </c>
      <c r="D3885" s="20">
        <f t="shared" si="242"/>
        <v>-2.2379999999999676</v>
      </c>
      <c r="E3885" s="11">
        <f t="shared" si="243"/>
        <v>990.92934537543329</v>
      </c>
    </row>
    <row r="3886" spans="1:5" x14ac:dyDescent="0.25">
      <c r="A3886" s="20">
        <v>3883</v>
      </c>
      <c r="B3886" s="20">
        <f t="shared" si="240"/>
        <v>1662.129248181348</v>
      </c>
      <c r="C3886" s="20">
        <f t="shared" si="241"/>
        <v>-2379.653025303041</v>
      </c>
      <c r="D3886" s="20">
        <f t="shared" si="242"/>
        <v>-2.2359999999999678</v>
      </c>
      <c r="E3886" s="11">
        <f t="shared" si="243"/>
        <v>990.96219233849786</v>
      </c>
    </row>
    <row r="3887" spans="1:5" x14ac:dyDescent="0.25">
      <c r="A3887" s="20">
        <v>3884</v>
      </c>
      <c r="B3887" s="20">
        <f t="shared" si="240"/>
        <v>1662.1620157539801</v>
      </c>
      <c r="C3887" s="20">
        <f t="shared" si="241"/>
        <v>-2379.6202577304093</v>
      </c>
      <c r="D3887" s="20">
        <f t="shared" si="242"/>
        <v>-2.233999999999968</v>
      </c>
      <c r="E3887" s="11">
        <f t="shared" si="243"/>
        <v>990.99495991112974</v>
      </c>
    </row>
    <row r="3888" spans="1:5" x14ac:dyDescent="0.25">
      <c r="A3888" s="20">
        <v>3885</v>
      </c>
      <c r="B3888" s="20">
        <f t="shared" si="240"/>
        <v>1662.1947040322352</v>
      </c>
      <c r="C3888" s="20">
        <f t="shared" si="241"/>
        <v>-2379.5875694521542</v>
      </c>
      <c r="D3888" s="20">
        <f t="shared" si="242"/>
        <v>-2.2319999999999682</v>
      </c>
      <c r="E3888" s="11">
        <f t="shared" si="243"/>
        <v>991.02764818938488</v>
      </c>
    </row>
    <row r="3889" spans="1:5" x14ac:dyDescent="0.25">
      <c r="A3889" s="20">
        <v>3886</v>
      </c>
      <c r="B3889" s="20">
        <f t="shared" si="240"/>
        <v>1662.2273131121692</v>
      </c>
      <c r="C3889" s="20">
        <f t="shared" si="241"/>
        <v>-2379.5549603722197</v>
      </c>
      <c r="D3889" s="20">
        <f t="shared" si="242"/>
        <v>-2.2299999999999685</v>
      </c>
      <c r="E3889" s="11">
        <f t="shared" si="243"/>
        <v>991.0602572693191</v>
      </c>
    </row>
    <row r="3890" spans="1:5" x14ac:dyDescent="0.25">
      <c r="A3890" s="20">
        <v>3887</v>
      </c>
      <c r="B3890" s="20">
        <f t="shared" si="240"/>
        <v>1662.2598430898383</v>
      </c>
      <c r="C3890" s="20">
        <f t="shared" si="241"/>
        <v>-2379.5224303945506</v>
      </c>
      <c r="D3890" s="20">
        <f t="shared" si="242"/>
        <v>-2.2279999999999687</v>
      </c>
      <c r="E3890" s="11">
        <f t="shared" si="243"/>
        <v>991.09278724698822</v>
      </c>
    </row>
    <row r="3891" spans="1:5" x14ac:dyDescent="0.25">
      <c r="A3891" s="20">
        <v>3888</v>
      </c>
      <c r="B3891" s="20">
        <f t="shared" si="240"/>
        <v>1662.2922940612984</v>
      </c>
      <c r="C3891" s="20">
        <f t="shared" si="241"/>
        <v>-2379.489979423091</v>
      </c>
      <c r="D3891" s="20">
        <f t="shared" si="242"/>
        <v>-2.2259999999999689</v>
      </c>
      <c r="E3891" s="11">
        <f t="shared" si="243"/>
        <v>991.12523821844809</v>
      </c>
    </row>
    <row r="3892" spans="1:5" x14ac:dyDescent="0.25">
      <c r="A3892" s="20">
        <v>3889</v>
      </c>
      <c r="B3892" s="20">
        <f t="shared" si="240"/>
        <v>1662.3246661226049</v>
      </c>
      <c r="C3892" s="20">
        <f t="shared" si="241"/>
        <v>-2379.4576073617845</v>
      </c>
      <c r="D3892" s="20">
        <f t="shared" si="242"/>
        <v>-2.2239999999999691</v>
      </c>
      <c r="E3892" s="11">
        <f t="shared" si="243"/>
        <v>991.15761027975464</v>
      </c>
    </row>
    <row r="3893" spans="1:5" x14ac:dyDescent="0.25">
      <c r="A3893" s="20">
        <v>3890</v>
      </c>
      <c r="B3893" s="20">
        <f t="shared" si="240"/>
        <v>1662.3569593698137</v>
      </c>
      <c r="C3893" s="20">
        <f t="shared" si="241"/>
        <v>-2379.4253141145755</v>
      </c>
      <c r="D3893" s="20">
        <f t="shared" si="242"/>
        <v>-2.2219999999999693</v>
      </c>
      <c r="E3893" s="11">
        <f t="shared" si="243"/>
        <v>991.18990352696346</v>
      </c>
    </row>
    <row r="3894" spans="1:5" x14ac:dyDescent="0.25">
      <c r="A3894" s="20">
        <v>3891</v>
      </c>
      <c r="B3894" s="20">
        <f t="shared" si="240"/>
        <v>1662.389173898981</v>
      </c>
      <c r="C3894" s="20">
        <f t="shared" si="241"/>
        <v>-2379.3930995854084</v>
      </c>
      <c r="D3894" s="20">
        <f t="shared" si="242"/>
        <v>-2.2199999999999696</v>
      </c>
      <c r="E3894" s="11">
        <f t="shared" si="243"/>
        <v>991.22211805613063</v>
      </c>
    </row>
    <row r="3895" spans="1:5" x14ac:dyDescent="0.25">
      <c r="A3895" s="20">
        <v>3892</v>
      </c>
      <c r="B3895" s="20">
        <f t="shared" si="240"/>
        <v>1662.4213098061623</v>
      </c>
      <c r="C3895" s="20">
        <f t="shared" si="241"/>
        <v>-2379.3609636782271</v>
      </c>
      <c r="D3895" s="20">
        <f t="shared" si="242"/>
        <v>-2.2179999999999698</v>
      </c>
      <c r="E3895" s="11">
        <f t="shared" si="243"/>
        <v>991.25425396331195</v>
      </c>
    </row>
    <row r="3896" spans="1:5" x14ac:dyDescent="0.25">
      <c r="A3896" s="20">
        <v>3893</v>
      </c>
      <c r="B3896" s="20">
        <f t="shared" si="240"/>
        <v>1662.4533671874133</v>
      </c>
      <c r="C3896" s="20">
        <f t="shared" si="241"/>
        <v>-2379.3289062969757</v>
      </c>
      <c r="D3896" s="20">
        <f t="shared" si="242"/>
        <v>-2.21599999999997</v>
      </c>
      <c r="E3896" s="11">
        <f t="shared" si="243"/>
        <v>991.28631134456316</v>
      </c>
    </row>
    <row r="3897" spans="1:5" x14ac:dyDescent="0.25">
      <c r="A3897" s="20">
        <v>3894</v>
      </c>
      <c r="B3897" s="20">
        <f t="shared" si="240"/>
        <v>1662.4853461387904</v>
      </c>
      <c r="C3897" s="20">
        <f t="shared" si="241"/>
        <v>-2379.2969273455988</v>
      </c>
      <c r="D3897" s="20">
        <f t="shared" si="242"/>
        <v>-2.2139999999999702</v>
      </c>
      <c r="E3897" s="11">
        <f t="shared" si="243"/>
        <v>991.31829029594019</v>
      </c>
    </row>
    <row r="3898" spans="1:5" x14ac:dyDescent="0.25">
      <c r="A3898" s="20">
        <v>3895</v>
      </c>
      <c r="B3898" s="20">
        <f t="shared" si="240"/>
        <v>1662.5172467563491</v>
      </c>
      <c r="C3898" s="20">
        <f t="shared" si="241"/>
        <v>-2379.2650267280401</v>
      </c>
      <c r="D3898" s="20">
        <f t="shared" si="242"/>
        <v>-2.2119999999999704</v>
      </c>
      <c r="E3898" s="11">
        <f t="shared" si="243"/>
        <v>991.35019091349886</v>
      </c>
    </row>
    <row r="3899" spans="1:5" x14ac:dyDescent="0.25">
      <c r="A3899" s="20">
        <v>3896</v>
      </c>
      <c r="B3899" s="20">
        <f t="shared" si="240"/>
        <v>1662.5490691361454</v>
      </c>
      <c r="C3899" s="20">
        <f t="shared" si="241"/>
        <v>-2379.2332043482438</v>
      </c>
      <c r="D3899" s="20">
        <f t="shared" si="242"/>
        <v>-2.2099999999999707</v>
      </c>
      <c r="E3899" s="11">
        <f t="shared" si="243"/>
        <v>991.38201329329513</v>
      </c>
    </row>
    <row r="3900" spans="1:5" x14ac:dyDescent="0.25">
      <c r="A3900" s="20">
        <v>3897</v>
      </c>
      <c r="B3900" s="20">
        <f t="shared" si="240"/>
        <v>1662.5808133742348</v>
      </c>
      <c r="C3900" s="20">
        <f t="shared" si="241"/>
        <v>-2379.2014601101546</v>
      </c>
      <c r="D3900" s="20">
        <f t="shared" si="242"/>
        <v>-2.2079999999999709</v>
      </c>
      <c r="E3900" s="11">
        <f t="shared" si="243"/>
        <v>991.41375753138459</v>
      </c>
    </row>
    <row r="3901" spans="1:5" x14ac:dyDescent="0.25">
      <c r="A3901" s="20">
        <v>3898</v>
      </c>
      <c r="B3901" s="20">
        <f t="shared" si="240"/>
        <v>1662.6124795666735</v>
      </c>
      <c r="C3901" s="20">
        <f t="shared" si="241"/>
        <v>-2379.1697939177157</v>
      </c>
      <c r="D3901" s="20">
        <f t="shared" si="242"/>
        <v>-2.2059999999999711</v>
      </c>
      <c r="E3901" s="11">
        <f t="shared" si="243"/>
        <v>991.4454237238233</v>
      </c>
    </row>
    <row r="3902" spans="1:5" x14ac:dyDescent="0.25">
      <c r="A3902" s="20">
        <v>3899</v>
      </c>
      <c r="B3902" s="20">
        <f t="shared" si="240"/>
        <v>1662.6440678095173</v>
      </c>
      <c r="C3902" s="20">
        <f t="shared" si="241"/>
        <v>-2379.1382056748721</v>
      </c>
      <c r="D3902" s="20">
        <f t="shared" si="242"/>
        <v>-2.2039999999999713</v>
      </c>
      <c r="E3902" s="11">
        <f t="shared" si="243"/>
        <v>991.47701196666696</v>
      </c>
    </row>
    <row r="3903" spans="1:5" x14ac:dyDescent="0.25">
      <c r="A3903" s="20">
        <v>3900</v>
      </c>
      <c r="B3903" s="20">
        <f t="shared" si="240"/>
        <v>1662.6755781988218</v>
      </c>
      <c r="C3903" s="20">
        <f t="shared" si="241"/>
        <v>-2379.1066952855672</v>
      </c>
      <c r="D3903" s="20">
        <f t="shared" si="242"/>
        <v>-2.2019999999999715</v>
      </c>
      <c r="E3903" s="11">
        <f t="shared" si="243"/>
        <v>991.50852235597154</v>
      </c>
    </row>
    <row r="3904" spans="1:5" x14ac:dyDescent="0.25">
      <c r="A3904" s="20">
        <v>3901</v>
      </c>
      <c r="B3904" s="20">
        <f t="shared" si="240"/>
        <v>1662.707010830643</v>
      </c>
      <c r="C3904" s="20">
        <f t="shared" si="241"/>
        <v>-2379.075262653746</v>
      </c>
      <c r="D3904" s="20">
        <f t="shared" si="242"/>
        <v>-2.1999999999999718</v>
      </c>
      <c r="E3904" s="11">
        <f t="shared" si="243"/>
        <v>991.53995498779284</v>
      </c>
    </row>
    <row r="3905" spans="1:5" x14ac:dyDescent="0.25">
      <c r="A3905" s="20">
        <v>3902</v>
      </c>
      <c r="B3905" s="20">
        <f t="shared" si="240"/>
        <v>1662.7383658010369</v>
      </c>
      <c r="C3905" s="20">
        <f t="shared" si="241"/>
        <v>-2379.0439076833522</v>
      </c>
      <c r="D3905" s="20">
        <f t="shared" si="242"/>
        <v>-2.197999999999972</v>
      </c>
      <c r="E3905" s="11">
        <f t="shared" si="243"/>
        <v>991.5713099581867</v>
      </c>
    </row>
    <row r="3906" spans="1:5" x14ac:dyDescent="0.25">
      <c r="A3906" s="20">
        <v>3903</v>
      </c>
      <c r="B3906" s="20">
        <f t="shared" si="240"/>
        <v>1662.7696432060591</v>
      </c>
      <c r="C3906" s="20">
        <f t="shared" si="241"/>
        <v>-2379.0126302783301</v>
      </c>
      <c r="D3906" s="20">
        <f t="shared" si="242"/>
        <v>-2.1959999999999722</v>
      </c>
      <c r="E3906" s="11">
        <f t="shared" si="243"/>
        <v>991.60258736320884</v>
      </c>
    </row>
    <row r="3907" spans="1:5" x14ac:dyDescent="0.25">
      <c r="A3907" s="20">
        <v>3904</v>
      </c>
      <c r="B3907" s="20">
        <f t="shared" si="240"/>
        <v>1662.8008431417657</v>
      </c>
      <c r="C3907" s="20">
        <f t="shared" si="241"/>
        <v>-2378.9814303426238</v>
      </c>
      <c r="D3907" s="20">
        <f t="shared" si="242"/>
        <v>-2.1939999999999724</v>
      </c>
      <c r="E3907" s="11">
        <f t="shared" si="243"/>
        <v>991.63378729891531</v>
      </c>
    </row>
    <row r="3908" spans="1:5" x14ac:dyDescent="0.25">
      <c r="A3908" s="20">
        <v>3905</v>
      </c>
      <c r="B3908" s="20">
        <f t="shared" ref="B3908:B3971" si="244">E3908-$G$4</f>
        <v>1662.8319657042121</v>
      </c>
      <c r="C3908" s="20">
        <f t="shared" ref="C3908:C3971" si="245">E3908-$H$4</f>
        <v>-2378.9503077801774</v>
      </c>
      <c r="D3908" s="20">
        <f t="shared" si="242"/>
        <v>-2.1919999999999726</v>
      </c>
      <c r="E3908" s="11">
        <f t="shared" si="243"/>
        <v>991.66490986136182</v>
      </c>
    </row>
    <row r="3909" spans="1:5" x14ac:dyDescent="0.25">
      <c r="A3909" s="20">
        <v>3906</v>
      </c>
      <c r="B3909" s="20">
        <f t="shared" si="244"/>
        <v>1662.8630109894546</v>
      </c>
      <c r="C3909" s="20">
        <f t="shared" si="245"/>
        <v>-2378.9192624949346</v>
      </c>
      <c r="D3909" s="20">
        <f t="shared" ref="D3909:D3972" si="246">D3908+$F$4</f>
        <v>-2.1899999999999729</v>
      </c>
      <c r="E3909" s="11">
        <f t="shared" ref="E3909:E3972" si="247">2.0011633987*D3909^3+3.5*D3909^2+2.04*D3909+0.39634285715+1000</f>
        <v>991.69595514660432</v>
      </c>
    </row>
    <row r="3910" spans="1:5" x14ac:dyDescent="0.25">
      <c r="A3910" s="20">
        <v>3907</v>
      </c>
      <c r="B3910" s="20">
        <f t="shared" si="244"/>
        <v>1662.8939790935488</v>
      </c>
      <c r="C3910" s="20">
        <f t="shared" si="245"/>
        <v>-2378.8882943908402</v>
      </c>
      <c r="D3910" s="20">
        <f t="shared" si="246"/>
        <v>-2.1879999999999731</v>
      </c>
      <c r="E3910" s="11">
        <f t="shared" si="247"/>
        <v>991.72692325069852</v>
      </c>
    </row>
    <row r="3911" spans="1:5" x14ac:dyDescent="0.25">
      <c r="A3911" s="20">
        <v>3908</v>
      </c>
      <c r="B3911" s="20">
        <f t="shared" si="244"/>
        <v>1662.9248701125507</v>
      </c>
      <c r="C3911" s="20">
        <f t="shared" si="245"/>
        <v>-2378.8574033718387</v>
      </c>
      <c r="D3911" s="20">
        <f t="shared" si="246"/>
        <v>-2.1859999999999733</v>
      </c>
      <c r="E3911" s="11">
        <f t="shared" si="247"/>
        <v>991.75781426970036</v>
      </c>
    </row>
    <row r="3912" spans="1:5" x14ac:dyDescent="0.25">
      <c r="A3912" s="20">
        <v>3909</v>
      </c>
      <c r="B3912" s="20">
        <f t="shared" si="244"/>
        <v>1662.955684142516</v>
      </c>
      <c r="C3912" s="20">
        <f t="shared" si="245"/>
        <v>-2378.8265893418734</v>
      </c>
      <c r="D3912" s="20">
        <f t="shared" si="246"/>
        <v>-2.1839999999999735</v>
      </c>
      <c r="E3912" s="11">
        <f t="shared" si="247"/>
        <v>991.78862829966567</v>
      </c>
    </row>
    <row r="3913" spans="1:5" x14ac:dyDescent="0.25">
      <c r="A3913" s="20">
        <v>3910</v>
      </c>
      <c r="B3913" s="20">
        <f t="shared" si="244"/>
        <v>1662.9864212795005</v>
      </c>
      <c r="C3913" s="20">
        <f t="shared" si="245"/>
        <v>-2378.7958522048889</v>
      </c>
      <c r="D3913" s="20">
        <f t="shared" si="246"/>
        <v>-2.1819999999999737</v>
      </c>
      <c r="E3913" s="11">
        <f t="shared" si="247"/>
        <v>991.81936543665017</v>
      </c>
    </row>
    <row r="3914" spans="1:5" x14ac:dyDescent="0.25">
      <c r="A3914" s="20">
        <v>3911</v>
      </c>
      <c r="B3914" s="20">
        <f t="shared" si="244"/>
        <v>1663.01708161956</v>
      </c>
      <c r="C3914" s="20">
        <f t="shared" si="245"/>
        <v>-2378.7651918648289</v>
      </c>
      <c r="D3914" s="20">
        <f t="shared" si="246"/>
        <v>-2.179999999999974</v>
      </c>
      <c r="E3914" s="11">
        <f t="shared" si="247"/>
        <v>991.85002577670991</v>
      </c>
    </row>
    <row r="3915" spans="1:5" x14ac:dyDescent="0.25">
      <c r="A3915" s="20">
        <v>3912</v>
      </c>
      <c r="B3915" s="20">
        <f t="shared" si="244"/>
        <v>1663.0476652587508</v>
      </c>
      <c r="C3915" s="20">
        <f t="shared" si="245"/>
        <v>-2378.7346082256381</v>
      </c>
      <c r="D3915" s="20">
        <f t="shared" si="246"/>
        <v>-2.1779999999999742</v>
      </c>
      <c r="E3915" s="11">
        <f t="shared" si="247"/>
        <v>991.88060941590061</v>
      </c>
    </row>
    <row r="3916" spans="1:5" x14ac:dyDescent="0.25">
      <c r="A3916" s="20">
        <v>3913</v>
      </c>
      <c r="B3916" s="20">
        <f t="shared" si="244"/>
        <v>1663.0781722931283</v>
      </c>
      <c r="C3916" s="20">
        <f t="shared" si="245"/>
        <v>-2378.7041011912606</v>
      </c>
      <c r="D3916" s="20">
        <f t="shared" si="246"/>
        <v>-2.1759999999999744</v>
      </c>
      <c r="E3916" s="11">
        <f t="shared" si="247"/>
        <v>991.91111645027809</v>
      </c>
    </row>
    <row r="3917" spans="1:5" x14ac:dyDescent="0.25">
      <c r="A3917" s="20">
        <v>3914</v>
      </c>
      <c r="B3917" s="20">
        <f t="shared" si="244"/>
        <v>1663.1086028187485</v>
      </c>
      <c r="C3917" s="20">
        <f t="shared" si="245"/>
        <v>-2378.6736706656407</v>
      </c>
      <c r="D3917" s="20">
        <f t="shared" si="246"/>
        <v>-2.1739999999999746</v>
      </c>
      <c r="E3917" s="11">
        <f t="shared" si="247"/>
        <v>991.94154697589829</v>
      </c>
    </row>
    <row r="3918" spans="1:5" x14ac:dyDescent="0.25">
      <c r="A3918" s="20">
        <v>3915</v>
      </c>
      <c r="B3918" s="20">
        <f t="shared" si="244"/>
        <v>1663.1389569316671</v>
      </c>
      <c r="C3918" s="20">
        <f t="shared" si="245"/>
        <v>-2378.6433165527219</v>
      </c>
      <c r="D3918" s="20">
        <f t="shared" si="246"/>
        <v>-2.1719999999999748</v>
      </c>
      <c r="E3918" s="11">
        <f t="shared" si="247"/>
        <v>991.97190108881694</v>
      </c>
    </row>
    <row r="3919" spans="1:5" x14ac:dyDescent="0.25">
      <c r="A3919" s="20">
        <v>3916</v>
      </c>
      <c r="B3919" s="20">
        <f t="shared" si="244"/>
        <v>1663.1692347279402</v>
      </c>
      <c r="C3919" s="20">
        <f t="shared" si="245"/>
        <v>-2378.613038756449</v>
      </c>
      <c r="D3919" s="20">
        <f t="shared" si="246"/>
        <v>-2.1699999999999751</v>
      </c>
      <c r="E3919" s="11">
        <f t="shared" si="247"/>
        <v>992.00217888508996</v>
      </c>
    </row>
    <row r="3920" spans="1:5" x14ac:dyDescent="0.25">
      <c r="A3920" s="20">
        <v>3917</v>
      </c>
      <c r="B3920" s="20">
        <f t="shared" si="244"/>
        <v>1663.1994363036233</v>
      </c>
      <c r="C3920" s="20">
        <f t="shared" si="245"/>
        <v>-2378.5828371807656</v>
      </c>
      <c r="D3920" s="20">
        <f t="shared" si="246"/>
        <v>-2.1679999999999753</v>
      </c>
      <c r="E3920" s="11">
        <f t="shared" si="247"/>
        <v>992.0323804607732</v>
      </c>
    </row>
    <row r="3921" spans="1:5" x14ac:dyDescent="0.25">
      <c r="A3921" s="20">
        <v>3918</v>
      </c>
      <c r="B3921" s="20">
        <f t="shared" si="244"/>
        <v>1663.2295617547727</v>
      </c>
      <c r="C3921" s="20">
        <f t="shared" si="245"/>
        <v>-2378.5527117296165</v>
      </c>
      <c r="D3921" s="20">
        <f t="shared" si="246"/>
        <v>-2.1659999999999755</v>
      </c>
      <c r="E3921" s="11">
        <f t="shared" si="247"/>
        <v>992.06250591192247</v>
      </c>
    </row>
    <row r="3922" spans="1:5" x14ac:dyDescent="0.25">
      <c r="A3922" s="20">
        <v>3919</v>
      </c>
      <c r="B3922" s="20">
        <f t="shared" si="244"/>
        <v>1663.2596111774437</v>
      </c>
      <c r="C3922" s="20">
        <f t="shared" si="245"/>
        <v>-2378.5226623069452</v>
      </c>
      <c r="D3922" s="20">
        <f t="shared" si="246"/>
        <v>-2.1639999999999757</v>
      </c>
      <c r="E3922" s="11">
        <f t="shared" si="247"/>
        <v>992.09255533459361</v>
      </c>
    </row>
    <row r="3923" spans="1:5" x14ac:dyDescent="0.25">
      <c r="A3923" s="20">
        <v>3920</v>
      </c>
      <c r="B3923" s="20">
        <f t="shared" si="244"/>
        <v>1663.2895846676929</v>
      </c>
      <c r="C3923" s="20">
        <f t="shared" si="245"/>
        <v>-2378.4926888166965</v>
      </c>
      <c r="D3923" s="20">
        <f t="shared" si="246"/>
        <v>-2.1619999999999759</v>
      </c>
      <c r="E3923" s="11">
        <f t="shared" si="247"/>
        <v>992.12252882484256</v>
      </c>
    </row>
    <row r="3924" spans="1:5" x14ac:dyDescent="0.25">
      <c r="A3924" s="20">
        <v>3921</v>
      </c>
      <c r="B3924" s="20">
        <f t="shared" si="244"/>
        <v>1663.3194823215752</v>
      </c>
      <c r="C3924" s="20">
        <f t="shared" si="245"/>
        <v>-2378.462791162814</v>
      </c>
      <c r="D3924" s="20">
        <f t="shared" si="246"/>
        <v>-2.1599999999999762</v>
      </c>
      <c r="E3924" s="11">
        <f t="shared" si="247"/>
        <v>992.15242647872492</v>
      </c>
    </row>
    <row r="3925" spans="1:5" x14ac:dyDescent="0.25">
      <c r="A3925" s="20">
        <v>3922</v>
      </c>
      <c r="B3925" s="20">
        <f t="shared" si="244"/>
        <v>1663.349304235147</v>
      </c>
      <c r="C3925" s="20">
        <f t="shared" si="245"/>
        <v>-2378.432969249242</v>
      </c>
      <c r="D3925" s="20">
        <f t="shared" si="246"/>
        <v>-2.1579999999999764</v>
      </c>
      <c r="E3925" s="11">
        <f t="shared" si="247"/>
        <v>992.18224839229686</v>
      </c>
    </row>
    <row r="3926" spans="1:5" x14ac:dyDescent="0.25">
      <c r="A3926" s="20">
        <v>3923</v>
      </c>
      <c r="B3926" s="20">
        <f t="shared" si="244"/>
        <v>1663.3790505044642</v>
      </c>
      <c r="C3926" s="20">
        <f t="shared" si="245"/>
        <v>-2378.403222979925</v>
      </c>
      <c r="D3926" s="20">
        <f t="shared" si="246"/>
        <v>-2.1559999999999766</v>
      </c>
      <c r="E3926" s="11">
        <f t="shared" si="247"/>
        <v>992.21199466161397</v>
      </c>
    </row>
    <row r="3927" spans="1:5" x14ac:dyDescent="0.25">
      <c r="A3927" s="20">
        <v>3924</v>
      </c>
      <c r="B3927" s="20">
        <f t="shared" si="244"/>
        <v>1663.4087212255822</v>
      </c>
      <c r="C3927" s="20">
        <f t="shared" si="245"/>
        <v>-2378.3735522588067</v>
      </c>
      <c r="D3927" s="20">
        <f t="shared" si="246"/>
        <v>-2.1539999999999768</v>
      </c>
      <c r="E3927" s="11">
        <f t="shared" si="247"/>
        <v>992.24166538273209</v>
      </c>
    </row>
    <row r="3928" spans="1:5" x14ac:dyDescent="0.25">
      <c r="A3928" s="20">
        <v>3925</v>
      </c>
      <c r="B3928" s="20">
        <f t="shared" si="244"/>
        <v>1663.4383164945575</v>
      </c>
      <c r="C3928" s="20">
        <f t="shared" si="245"/>
        <v>-2378.3439569898319</v>
      </c>
      <c r="D3928" s="20">
        <f t="shared" si="246"/>
        <v>-2.151999999999977</v>
      </c>
      <c r="E3928" s="11">
        <f t="shared" si="247"/>
        <v>992.27126065170728</v>
      </c>
    </row>
    <row r="3929" spans="1:5" x14ac:dyDescent="0.25">
      <c r="A3929" s="20">
        <v>3926</v>
      </c>
      <c r="B3929" s="20">
        <f t="shared" si="244"/>
        <v>1663.4678364074455</v>
      </c>
      <c r="C3929" s="20">
        <f t="shared" si="245"/>
        <v>-2378.3144370769437</v>
      </c>
      <c r="D3929" s="20">
        <f t="shared" si="246"/>
        <v>-2.1499999999999773</v>
      </c>
      <c r="E3929" s="11">
        <f t="shared" si="247"/>
        <v>992.30078056459524</v>
      </c>
    </row>
    <row r="3930" spans="1:5" x14ac:dyDescent="0.25">
      <c r="A3930" s="20">
        <v>3927</v>
      </c>
      <c r="B3930" s="20">
        <f t="shared" si="244"/>
        <v>1663.4972810603022</v>
      </c>
      <c r="C3930" s="20">
        <f t="shared" si="245"/>
        <v>-2378.2849924240872</v>
      </c>
      <c r="D3930" s="20">
        <f t="shared" si="246"/>
        <v>-2.1479999999999775</v>
      </c>
      <c r="E3930" s="11">
        <f t="shared" si="247"/>
        <v>992.33022521745181</v>
      </c>
    </row>
    <row r="3931" spans="1:5" x14ac:dyDescent="0.25">
      <c r="A3931" s="20">
        <v>3928</v>
      </c>
      <c r="B3931" s="20">
        <f t="shared" si="244"/>
        <v>1663.5266505491832</v>
      </c>
      <c r="C3931" s="20">
        <f t="shared" si="245"/>
        <v>-2378.2556229352062</v>
      </c>
      <c r="D3931" s="20">
        <f t="shared" si="246"/>
        <v>-2.1459999999999777</v>
      </c>
      <c r="E3931" s="11">
        <f t="shared" si="247"/>
        <v>992.35959470633281</v>
      </c>
    </row>
    <row r="3932" spans="1:5" x14ac:dyDescent="0.25">
      <c r="A3932" s="20">
        <v>3929</v>
      </c>
      <c r="B3932" s="20">
        <f t="shared" si="244"/>
        <v>1663.5559449701445</v>
      </c>
      <c r="C3932" s="20">
        <f t="shared" si="245"/>
        <v>-2378.2263285142449</v>
      </c>
      <c r="D3932" s="20">
        <f t="shared" si="246"/>
        <v>-2.1439999999999779</v>
      </c>
      <c r="E3932" s="11">
        <f t="shared" si="247"/>
        <v>992.38888912729419</v>
      </c>
    </row>
    <row r="3933" spans="1:5" x14ac:dyDescent="0.25">
      <c r="A3933" s="20">
        <v>3930</v>
      </c>
      <c r="B3933" s="20">
        <f t="shared" si="244"/>
        <v>1663.5851644192419</v>
      </c>
      <c r="C3933" s="20">
        <f t="shared" si="245"/>
        <v>-2378.1971090651473</v>
      </c>
      <c r="D3933" s="20">
        <f t="shared" si="246"/>
        <v>-2.1419999999999781</v>
      </c>
      <c r="E3933" s="11">
        <f t="shared" si="247"/>
        <v>992.41810857639166</v>
      </c>
    </row>
    <row r="3934" spans="1:5" x14ac:dyDescent="0.25">
      <c r="A3934" s="20">
        <v>3931</v>
      </c>
      <c r="B3934" s="20">
        <f t="shared" si="244"/>
        <v>1663.6143089925313</v>
      </c>
      <c r="C3934" s="20">
        <f t="shared" si="245"/>
        <v>-2378.1679644918577</v>
      </c>
      <c r="D3934" s="20">
        <f t="shared" si="246"/>
        <v>-2.1399999999999784</v>
      </c>
      <c r="E3934" s="11">
        <f t="shared" si="247"/>
        <v>992.44725314968116</v>
      </c>
    </row>
    <row r="3935" spans="1:5" x14ac:dyDescent="0.25">
      <c r="A3935" s="20">
        <v>3932</v>
      </c>
      <c r="B3935" s="20">
        <f t="shared" si="244"/>
        <v>1663.6433787860688</v>
      </c>
      <c r="C3935" s="20">
        <f t="shared" si="245"/>
        <v>-2378.1388946983207</v>
      </c>
      <c r="D3935" s="20">
        <f t="shared" si="246"/>
        <v>-2.1379999999999786</v>
      </c>
      <c r="E3935" s="11">
        <f t="shared" si="247"/>
        <v>992.47632294321852</v>
      </c>
    </row>
    <row r="3936" spans="1:5" x14ac:dyDescent="0.25">
      <c r="A3936" s="20">
        <v>3933</v>
      </c>
      <c r="B3936" s="20">
        <f t="shared" si="244"/>
        <v>1663.6723738959099</v>
      </c>
      <c r="C3936" s="20">
        <f t="shared" si="245"/>
        <v>-2378.1098995884795</v>
      </c>
      <c r="D3936" s="20">
        <f t="shared" si="246"/>
        <v>-2.1359999999999788</v>
      </c>
      <c r="E3936" s="11">
        <f t="shared" si="247"/>
        <v>992.50531805305957</v>
      </c>
    </row>
    <row r="3937" spans="1:5" x14ac:dyDescent="0.25">
      <c r="A3937" s="20">
        <v>3934</v>
      </c>
      <c r="B3937" s="20">
        <f t="shared" si="244"/>
        <v>1663.7012944181104</v>
      </c>
      <c r="C3937" s="20">
        <f t="shared" si="245"/>
        <v>-2378.0809790662788</v>
      </c>
      <c r="D3937" s="20">
        <f t="shared" si="246"/>
        <v>-2.133999999999979</v>
      </c>
      <c r="E3937" s="11">
        <f t="shared" si="247"/>
        <v>992.53423857526013</v>
      </c>
    </row>
    <row r="3938" spans="1:5" x14ac:dyDescent="0.25">
      <c r="A3938" s="20">
        <v>3935</v>
      </c>
      <c r="B3938" s="20">
        <f t="shared" si="244"/>
        <v>1663.7301404487262</v>
      </c>
      <c r="C3938" s="20">
        <f t="shared" si="245"/>
        <v>-2378.0521330356628</v>
      </c>
      <c r="D3938" s="20">
        <f t="shared" si="246"/>
        <v>-2.1319999999999792</v>
      </c>
      <c r="E3938" s="11">
        <f t="shared" si="247"/>
        <v>992.56308460587604</v>
      </c>
    </row>
    <row r="3939" spans="1:5" x14ac:dyDescent="0.25">
      <c r="A3939" s="20">
        <v>3936</v>
      </c>
      <c r="B3939" s="20">
        <f t="shared" si="244"/>
        <v>1663.7589120838134</v>
      </c>
      <c r="C3939" s="20">
        <f t="shared" si="245"/>
        <v>-2378.0233614005756</v>
      </c>
      <c r="D3939" s="20">
        <f t="shared" si="246"/>
        <v>-2.1299999999999795</v>
      </c>
      <c r="E3939" s="11">
        <f t="shared" si="247"/>
        <v>992.59185624096312</v>
      </c>
    </row>
    <row r="3940" spans="1:5" x14ac:dyDescent="0.25">
      <c r="A3940" s="20">
        <v>3937</v>
      </c>
      <c r="B3940" s="20">
        <f t="shared" si="244"/>
        <v>1663.7876094194276</v>
      </c>
      <c r="C3940" s="20">
        <f t="shared" si="245"/>
        <v>-2377.9946640649614</v>
      </c>
      <c r="D3940" s="20">
        <f t="shared" si="246"/>
        <v>-2.1279999999999797</v>
      </c>
      <c r="E3940" s="11">
        <f t="shared" si="247"/>
        <v>992.62055357657732</v>
      </c>
    </row>
    <row r="3941" spans="1:5" x14ac:dyDescent="0.25">
      <c r="A3941" s="20">
        <v>3938</v>
      </c>
      <c r="B3941" s="20">
        <f t="shared" si="244"/>
        <v>1663.8162325516246</v>
      </c>
      <c r="C3941" s="20">
        <f t="shared" si="245"/>
        <v>-2377.9660409327644</v>
      </c>
      <c r="D3941" s="20">
        <f t="shared" si="246"/>
        <v>-2.1259999999999799</v>
      </c>
      <c r="E3941" s="11">
        <f t="shared" si="247"/>
        <v>992.64917670877446</v>
      </c>
    </row>
    <row r="3942" spans="1:5" x14ac:dyDescent="0.25">
      <c r="A3942" s="20">
        <v>3939</v>
      </c>
      <c r="B3942" s="20">
        <f t="shared" si="244"/>
        <v>1663.8447815764607</v>
      </c>
      <c r="C3942" s="20">
        <f t="shared" si="245"/>
        <v>-2377.9374919079287</v>
      </c>
      <c r="D3942" s="20">
        <f t="shared" si="246"/>
        <v>-2.1239999999999801</v>
      </c>
      <c r="E3942" s="11">
        <f t="shared" si="247"/>
        <v>992.67772573361037</v>
      </c>
    </row>
    <row r="3943" spans="1:5" x14ac:dyDescent="0.25">
      <c r="A3943" s="20">
        <v>3940</v>
      </c>
      <c r="B3943" s="20">
        <f t="shared" si="244"/>
        <v>1663.8732565899909</v>
      </c>
      <c r="C3943" s="20">
        <f t="shared" si="245"/>
        <v>-2377.9090168943981</v>
      </c>
      <c r="D3943" s="20">
        <f t="shared" si="246"/>
        <v>-2.1219999999999803</v>
      </c>
      <c r="E3943" s="11">
        <f t="shared" si="247"/>
        <v>992.70620074714077</v>
      </c>
    </row>
    <row r="3944" spans="1:5" x14ac:dyDescent="0.25">
      <c r="A3944" s="20">
        <v>3941</v>
      </c>
      <c r="B3944" s="20">
        <f t="shared" si="244"/>
        <v>1663.9016576882718</v>
      </c>
      <c r="C3944" s="20">
        <f t="shared" si="245"/>
        <v>-2377.8806157961171</v>
      </c>
      <c r="D3944" s="20">
        <f t="shared" si="246"/>
        <v>-2.1199999999999806</v>
      </c>
      <c r="E3944" s="11">
        <f t="shared" si="247"/>
        <v>992.73460184542159</v>
      </c>
    </row>
    <row r="3945" spans="1:5" x14ac:dyDescent="0.25">
      <c r="A3945" s="20">
        <v>3942</v>
      </c>
      <c r="B3945" s="20">
        <f t="shared" si="244"/>
        <v>1663.9299849673589</v>
      </c>
      <c r="C3945" s="20">
        <f t="shared" si="245"/>
        <v>-2377.85228851703</v>
      </c>
      <c r="D3945" s="20">
        <f t="shared" si="246"/>
        <v>-2.1179999999999808</v>
      </c>
      <c r="E3945" s="11">
        <f t="shared" si="247"/>
        <v>992.76292912450879</v>
      </c>
    </row>
    <row r="3946" spans="1:5" x14ac:dyDescent="0.25">
      <c r="A3946" s="20">
        <v>3943</v>
      </c>
      <c r="B3946" s="20">
        <f t="shared" si="244"/>
        <v>1663.9582385233084</v>
      </c>
      <c r="C3946" s="20">
        <f t="shared" si="245"/>
        <v>-2377.824034961081</v>
      </c>
      <c r="D3946" s="20">
        <f t="shared" si="246"/>
        <v>-2.115999999999981</v>
      </c>
      <c r="E3946" s="11">
        <f t="shared" si="247"/>
        <v>992.79118268045806</v>
      </c>
    </row>
    <row r="3947" spans="1:5" x14ac:dyDescent="0.25">
      <c r="A3947" s="20">
        <v>3944</v>
      </c>
      <c r="B3947" s="20">
        <f t="shared" si="244"/>
        <v>1663.9864184521755</v>
      </c>
      <c r="C3947" s="20">
        <f t="shared" si="245"/>
        <v>-2377.7958550322137</v>
      </c>
      <c r="D3947" s="20">
        <f t="shared" si="246"/>
        <v>-2.1139999999999812</v>
      </c>
      <c r="E3947" s="11">
        <f t="shared" si="247"/>
        <v>992.81936260932525</v>
      </c>
    </row>
    <row r="3948" spans="1:5" x14ac:dyDescent="0.25">
      <c r="A3948" s="20">
        <v>3945</v>
      </c>
      <c r="B3948" s="20">
        <f t="shared" si="244"/>
        <v>1664.0145248500166</v>
      </c>
      <c r="C3948" s="20">
        <f t="shared" si="245"/>
        <v>-2377.7677486343728</v>
      </c>
      <c r="D3948" s="20">
        <f t="shared" si="246"/>
        <v>-2.1119999999999814</v>
      </c>
      <c r="E3948" s="11">
        <f t="shared" si="247"/>
        <v>992.8474690071663</v>
      </c>
    </row>
    <row r="3949" spans="1:5" x14ac:dyDescent="0.25">
      <c r="A3949" s="20">
        <v>3946</v>
      </c>
      <c r="B3949" s="20">
        <f t="shared" si="244"/>
        <v>1664.042557812887</v>
      </c>
      <c r="C3949" s="20">
        <f t="shared" si="245"/>
        <v>-2377.7397156715019</v>
      </c>
      <c r="D3949" s="20">
        <f t="shared" si="246"/>
        <v>-2.1099999999999817</v>
      </c>
      <c r="E3949" s="11">
        <f t="shared" si="247"/>
        <v>992.87550197003691</v>
      </c>
    </row>
    <row r="3950" spans="1:5" x14ac:dyDescent="0.25">
      <c r="A3950" s="20">
        <v>3947</v>
      </c>
      <c r="B3950" s="20">
        <f t="shared" si="244"/>
        <v>1664.0705174368434</v>
      </c>
      <c r="C3950" s="20">
        <f t="shared" si="245"/>
        <v>-2377.7117560475458</v>
      </c>
      <c r="D3950" s="20">
        <f t="shared" si="246"/>
        <v>-2.1079999999999819</v>
      </c>
      <c r="E3950" s="11">
        <f t="shared" si="247"/>
        <v>992.90346159399314</v>
      </c>
    </row>
    <row r="3951" spans="1:5" x14ac:dyDescent="0.25">
      <c r="A3951" s="20">
        <v>3948</v>
      </c>
      <c r="B3951" s="20">
        <f t="shared" si="244"/>
        <v>1664.0984038179408</v>
      </c>
      <c r="C3951" s="20">
        <f t="shared" si="245"/>
        <v>-2377.6838696664481</v>
      </c>
      <c r="D3951" s="20">
        <f t="shared" si="246"/>
        <v>-2.1059999999999821</v>
      </c>
      <c r="E3951" s="11">
        <f t="shared" si="247"/>
        <v>992.9313479750906</v>
      </c>
    </row>
    <row r="3952" spans="1:5" x14ac:dyDescent="0.25">
      <c r="A3952" s="20">
        <v>3949</v>
      </c>
      <c r="B3952" s="20">
        <f t="shared" si="244"/>
        <v>1664.1262170522355</v>
      </c>
      <c r="C3952" s="20">
        <f t="shared" si="245"/>
        <v>-2377.6560564321535</v>
      </c>
      <c r="D3952" s="20">
        <f t="shared" si="246"/>
        <v>-2.1039999999999823</v>
      </c>
      <c r="E3952" s="11">
        <f t="shared" si="247"/>
        <v>992.95916120938534</v>
      </c>
    </row>
    <row r="3953" spans="1:5" x14ac:dyDescent="0.25">
      <c r="A3953" s="20">
        <v>3950</v>
      </c>
      <c r="B3953" s="20">
        <f t="shared" si="244"/>
        <v>1664.1539572357833</v>
      </c>
      <c r="C3953" s="20">
        <f t="shared" si="245"/>
        <v>-2377.6283162486061</v>
      </c>
      <c r="D3953" s="20">
        <f t="shared" si="246"/>
        <v>-2.1019999999999825</v>
      </c>
      <c r="E3953" s="11">
        <f t="shared" si="247"/>
        <v>992.98690139293296</v>
      </c>
    </row>
    <row r="3954" spans="1:5" x14ac:dyDescent="0.25">
      <c r="A3954" s="20">
        <v>3951</v>
      </c>
      <c r="B3954" s="20">
        <f t="shared" si="244"/>
        <v>1664.1816244646398</v>
      </c>
      <c r="C3954" s="20">
        <f t="shared" si="245"/>
        <v>-2377.6006490197497</v>
      </c>
      <c r="D3954" s="20">
        <f t="shared" si="246"/>
        <v>-2.0999999999999828</v>
      </c>
      <c r="E3954" s="11">
        <f t="shared" si="247"/>
        <v>993.01456862178952</v>
      </c>
    </row>
    <row r="3955" spans="1:5" x14ac:dyDescent="0.25">
      <c r="A3955" s="20">
        <v>3952</v>
      </c>
      <c r="B3955" s="20">
        <f t="shared" si="244"/>
        <v>1664.2092188348611</v>
      </c>
      <c r="C3955" s="20">
        <f t="shared" si="245"/>
        <v>-2377.5730546495279</v>
      </c>
      <c r="D3955" s="20">
        <f t="shared" si="246"/>
        <v>-2.097999999999983</v>
      </c>
      <c r="E3955" s="11">
        <f t="shared" si="247"/>
        <v>993.04216299201084</v>
      </c>
    </row>
    <row r="3956" spans="1:5" x14ac:dyDescent="0.25">
      <c r="A3956" s="20">
        <v>3953</v>
      </c>
      <c r="B3956" s="20">
        <f t="shared" si="244"/>
        <v>1664.2367404425029</v>
      </c>
      <c r="C3956" s="20">
        <f t="shared" si="245"/>
        <v>-2377.5455330418863</v>
      </c>
      <c r="D3956" s="20">
        <f t="shared" si="246"/>
        <v>-2.0959999999999832</v>
      </c>
      <c r="E3956" s="11">
        <f t="shared" si="247"/>
        <v>993.06968459965265</v>
      </c>
    </row>
    <row r="3957" spans="1:5" x14ac:dyDescent="0.25">
      <c r="A3957" s="20">
        <v>3954</v>
      </c>
      <c r="B3957" s="20">
        <f t="shared" si="244"/>
        <v>1664.264189383621</v>
      </c>
      <c r="C3957" s="20">
        <f t="shared" si="245"/>
        <v>-2377.5180841007682</v>
      </c>
      <c r="D3957" s="20">
        <f t="shared" si="246"/>
        <v>-2.0939999999999834</v>
      </c>
      <c r="E3957" s="11">
        <f t="shared" si="247"/>
        <v>993.09713354077076</v>
      </c>
    </row>
    <row r="3958" spans="1:5" x14ac:dyDescent="0.25">
      <c r="A3958" s="20">
        <v>3955</v>
      </c>
      <c r="B3958" s="20">
        <f t="shared" si="244"/>
        <v>1664.2915657542715</v>
      </c>
      <c r="C3958" s="20">
        <f t="shared" si="245"/>
        <v>-2377.4907077301177</v>
      </c>
      <c r="D3958" s="20">
        <f t="shared" si="246"/>
        <v>-2.0919999999999837</v>
      </c>
      <c r="E3958" s="11">
        <f t="shared" si="247"/>
        <v>993.12450991142123</v>
      </c>
    </row>
    <row r="3959" spans="1:5" x14ac:dyDescent="0.25">
      <c r="A3959" s="20">
        <v>3956</v>
      </c>
      <c r="B3959" s="20">
        <f t="shared" si="244"/>
        <v>1664.3188696505099</v>
      </c>
      <c r="C3959" s="20">
        <f t="shared" si="245"/>
        <v>-2377.4634038338791</v>
      </c>
      <c r="D3959" s="20">
        <f t="shared" si="246"/>
        <v>-2.0899999999999839</v>
      </c>
      <c r="E3959" s="11">
        <f t="shared" si="247"/>
        <v>993.15181380765978</v>
      </c>
    </row>
    <row r="3960" spans="1:5" x14ac:dyDescent="0.25">
      <c r="A3960" s="20">
        <v>3957</v>
      </c>
      <c r="B3960" s="20">
        <f t="shared" si="244"/>
        <v>1664.3461011683926</v>
      </c>
      <c r="C3960" s="20">
        <f t="shared" si="245"/>
        <v>-2377.4361723159968</v>
      </c>
      <c r="D3960" s="20">
        <f t="shared" si="246"/>
        <v>-2.0879999999999841</v>
      </c>
      <c r="E3960" s="11">
        <f t="shared" si="247"/>
        <v>993.17904532554223</v>
      </c>
    </row>
    <row r="3961" spans="1:5" x14ac:dyDescent="0.25">
      <c r="A3961" s="20">
        <v>3958</v>
      </c>
      <c r="B3961" s="20">
        <f t="shared" si="244"/>
        <v>1664.3732604039747</v>
      </c>
      <c r="C3961" s="20">
        <f t="shared" si="245"/>
        <v>-2377.4090130804143</v>
      </c>
      <c r="D3961" s="20">
        <f t="shared" si="246"/>
        <v>-2.0859999999999843</v>
      </c>
      <c r="E3961" s="11">
        <f t="shared" si="247"/>
        <v>993.20620456112442</v>
      </c>
    </row>
    <row r="3962" spans="1:5" x14ac:dyDescent="0.25">
      <c r="A3962" s="20">
        <v>3959</v>
      </c>
      <c r="B3962" s="20">
        <f t="shared" si="244"/>
        <v>1664.4003474533124</v>
      </c>
      <c r="C3962" s="20">
        <f t="shared" si="245"/>
        <v>-2377.3819260310765</v>
      </c>
      <c r="D3962" s="20">
        <f t="shared" si="246"/>
        <v>-2.0839999999999845</v>
      </c>
      <c r="E3962" s="11">
        <f t="shared" si="247"/>
        <v>993.23329161046217</v>
      </c>
    </row>
    <row r="3963" spans="1:5" x14ac:dyDescent="0.25">
      <c r="A3963" s="20">
        <v>3960</v>
      </c>
      <c r="B3963" s="20">
        <f t="shared" si="244"/>
        <v>1664.4273624124617</v>
      </c>
      <c r="C3963" s="20">
        <f t="shared" si="245"/>
        <v>-2377.3549110719277</v>
      </c>
      <c r="D3963" s="20">
        <f t="shared" si="246"/>
        <v>-2.0819999999999848</v>
      </c>
      <c r="E3963" s="11">
        <f t="shared" si="247"/>
        <v>993.26030656961143</v>
      </c>
    </row>
    <row r="3964" spans="1:5" x14ac:dyDescent="0.25">
      <c r="A3964" s="20">
        <v>3961</v>
      </c>
      <c r="B3964" s="20">
        <f t="shared" si="244"/>
        <v>1664.4543053774782</v>
      </c>
      <c r="C3964" s="20">
        <f t="shared" si="245"/>
        <v>-2377.3279681069107</v>
      </c>
      <c r="D3964" s="20">
        <f t="shared" si="246"/>
        <v>-2.079999999999985</v>
      </c>
      <c r="E3964" s="11">
        <f t="shared" si="247"/>
        <v>993.28724953462802</v>
      </c>
    </row>
    <row r="3965" spans="1:5" x14ac:dyDescent="0.25">
      <c r="A3965" s="20">
        <v>3962</v>
      </c>
      <c r="B3965" s="20">
        <f t="shared" si="244"/>
        <v>1664.481176444418</v>
      </c>
      <c r="C3965" s="20">
        <f t="shared" si="245"/>
        <v>-2377.3010970399714</v>
      </c>
      <c r="D3965" s="20">
        <f t="shared" si="246"/>
        <v>-2.0779999999999852</v>
      </c>
      <c r="E3965" s="11">
        <f t="shared" si="247"/>
        <v>993.31412060156765</v>
      </c>
    </row>
    <row r="3966" spans="1:5" x14ac:dyDescent="0.25">
      <c r="A3966" s="20">
        <v>3963</v>
      </c>
      <c r="B3966" s="20">
        <f t="shared" si="244"/>
        <v>1664.5079757093367</v>
      </c>
      <c r="C3966" s="20">
        <f t="shared" si="245"/>
        <v>-2377.2742977750527</v>
      </c>
      <c r="D3966" s="20">
        <f t="shared" si="246"/>
        <v>-2.0759999999999854</v>
      </c>
      <c r="E3966" s="11">
        <f t="shared" si="247"/>
        <v>993.34091986648639</v>
      </c>
    </row>
    <row r="3967" spans="1:5" x14ac:dyDescent="0.25">
      <c r="A3967" s="20">
        <v>3964</v>
      </c>
      <c r="B3967" s="20">
        <f t="shared" si="244"/>
        <v>1664.5347032682901</v>
      </c>
      <c r="C3967" s="20">
        <f t="shared" si="245"/>
        <v>-2377.2475702160991</v>
      </c>
      <c r="D3967" s="20">
        <f t="shared" si="246"/>
        <v>-2.0739999999999856</v>
      </c>
      <c r="E3967" s="11">
        <f t="shared" si="247"/>
        <v>993.36764742543983</v>
      </c>
    </row>
    <row r="3968" spans="1:5" x14ac:dyDescent="0.25">
      <c r="A3968" s="20">
        <v>3965</v>
      </c>
      <c r="B3968" s="20">
        <f t="shared" si="244"/>
        <v>1664.5613592173343</v>
      </c>
      <c r="C3968" s="20">
        <f t="shared" si="245"/>
        <v>-2377.2209142670549</v>
      </c>
      <c r="D3968" s="20">
        <f t="shared" si="246"/>
        <v>-2.0719999999999859</v>
      </c>
      <c r="E3968" s="11">
        <f t="shared" si="247"/>
        <v>993.39430337448402</v>
      </c>
    </row>
    <row r="3969" spans="1:5" x14ac:dyDescent="0.25">
      <c r="A3969" s="20">
        <v>3966</v>
      </c>
      <c r="B3969" s="20">
        <f t="shared" si="244"/>
        <v>1664.5879436525249</v>
      </c>
      <c r="C3969" s="20">
        <f t="shared" si="245"/>
        <v>-2377.1943298318643</v>
      </c>
      <c r="D3969" s="20">
        <f t="shared" si="246"/>
        <v>-2.0699999999999861</v>
      </c>
      <c r="E3969" s="11">
        <f t="shared" si="247"/>
        <v>993.4208878096747</v>
      </c>
    </row>
    <row r="3970" spans="1:5" x14ac:dyDescent="0.25">
      <c r="A3970" s="20">
        <v>3967</v>
      </c>
      <c r="B3970" s="20">
        <f t="shared" si="244"/>
        <v>1664.6144566699179</v>
      </c>
      <c r="C3970" s="20">
        <f t="shared" si="245"/>
        <v>-2377.1678168144713</v>
      </c>
      <c r="D3970" s="20">
        <f t="shared" si="246"/>
        <v>-2.0679999999999863</v>
      </c>
      <c r="E3970" s="11">
        <f t="shared" si="247"/>
        <v>993.44740082706767</v>
      </c>
    </row>
    <row r="3971" spans="1:5" x14ac:dyDescent="0.25">
      <c r="A3971" s="20">
        <v>3968</v>
      </c>
      <c r="B3971" s="20">
        <f t="shared" si="244"/>
        <v>1664.6408983655692</v>
      </c>
      <c r="C3971" s="20">
        <f t="shared" si="245"/>
        <v>-2377.1413751188202</v>
      </c>
      <c r="D3971" s="20">
        <f t="shared" si="246"/>
        <v>-2.0659999999999865</v>
      </c>
      <c r="E3971" s="11">
        <f t="shared" si="247"/>
        <v>993.47384252271888</v>
      </c>
    </row>
    <row r="3972" spans="1:5" x14ac:dyDescent="0.25">
      <c r="A3972" s="20">
        <v>3969</v>
      </c>
      <c r="B3972" s="20">
        <f t="shared" ref="B3972:B4035" si="248">E3972-$G$4</f>
        <v>1664.6672688355343</v>
      </c>
      <c r="C3972" s="20">
        <f t="shared" ref="C3972:C4035" si="249">E3972-$H$4</f>
        <v>-2377.1150046488547</v>
      </c>
      <c r="D3972" s="20">
        <f t="shared" si="246"/>
        <v>-2.0639999999999867</v>
      </c>
      <c r="E3972" s="11">
        <f t="shared" si="247"/>
        <v>993.50021299268417</v>
      </c>
    </row>
    <row r="3973" spans="1:5" x14ac:dyDescent="0.25">
      <c r="A3973" s="20">
        <v>3970</v>
      </c>
      <c r="B3973" s="20">
        <f t="shared" si="248"/>
        <v>1664.6935681758696</v>
      </c>
      <c r="C3973" s="20">
        <f t="shared" si="249"/>
        <v>-2377.0887053085198</v>
      </c>
      <c r="D3973" s="20">
        <f t="shared" ref="D3973:D4036" si="250">D3972+$F$4</f>
        <v>-2.061999999999987</v>
      </c>
      <c r="E3973" s="11">
        <f t="shared" ref="E3973:E4036" si="251">2.0011633987*D3973^3+3.5*D3973^2+2.04*D3973+0.39634285715+1000</f>
        <v>993.52651233301924</v>
      </c>
    </row>
    <row r="3974" spans="1:5" x14ac:dyDescent="0.25">
      <c r="A3974" s="20">
        <v>3971</v>
      </c>
      <c r="B3974" s="20">
        <f t="shared" si="248"/>
        <v>1664.7197964826305</v>
      </c>
      <c r="C3974" s="20">
        <f t="shared" si="249"/>
        <v>-2377.0624770017589</v>
      </c>
      <c r="D3974" s="20">
        <f t="shared" si="250"/>
        <v>-2.0599999999999872</v>
      </c>
      <c r="E3974" s="11">
        <f t="shared" si="251"/>
        <v>993.55274063978015</v>
      </c>
    </row>
    <row r="3975" spans="1:5" x14ac:dyDescent="0.25">
      <c r="A3975" s="20">
        <v>3972</v>
      </c>
      <c r="B3975" s="20">
        <f t="shared" si="248"/>
        <v>1664.7459538518729</v>
      </c>
      <c r="C3975" s="20">
        <f t="shared" si="249"/>
        <v>-2377.0363196325166</v>
      </c>
      <c r="D3975" s="20">
        <f t="shared" si="250"/>
        <v>-2.0579999999999874</v>
      </c>
      <c r="E3975" s="11">
        <f t="shared" si="251"/>
        <v>993.57889800902251</v>
      </c>
    </row>
    <row r="3976" spans="1:5" x14ac:dyDescent="0.25">
      <c r="A3976" s="20">
        <v>3973</v>
      </c>
      <c r="B3976" s="20">
        <f t="shared" si="248"/>
        <v>1664.7720403796525</v>
      </c>
      <c r="C3976" s="20">
        <f t="shared" si="249"/>
        <v>-2377.0102331047365</v>
      </c>
      <c r="D3976" s="20">
        <f t="shared" si="250"/>
        <v>-2.0559999999999876</v>
      </c>
      <c r="E3976" s="11">
        <f t="shared" si="251"/>
        <v>993.60498453680236</v>
      </c>
    </row>
    <row r="3977" spans="1:5" x14ac:dyDescent="0.25">
      <c r="A3977" s="20">
        <v>3974</v>
      </c>
      <c r="B3977" s="20">
        <f t="shared" si="248"/>
        <v>1664.7980561620257</v>
      </c>
      <c r="C3977" s="20">
        <f t="shared" si="249"/>
        <v>-2376.9842173223633</v>
      </c>
      <c r="D3977" s="20">
        <f t="shared" si="250"/>
        <v>-2.0539999999999878</v>
      </c>
      <c r="E3977" s="11">
        <f t="shared" si="251"/>
        <v>993.63100031917554</v>
      </c>
    </row>
    <row r="3978" spans="1:5" x14ac:dyDescent="0.25">
      <c r="A3978" s="20">
        <v>3975</v>
      </c>
      <c r="B3978" s="20">
        <f t="shared" si="248"/>
        <v>1664.8240012950478</v>
      </c>
      <c r="C3978" s="20">
        <f t="shared" si="249"/>
        <v>-2376.9582721893412</v>
      </c>
      <c r="D3978" s="20">
        <f t="shared" si="250"/>
        <v>-2.0519999999999881</v>
      </c>
      <c r="E3978" s="11">
        <f t="shared" si="251"/>
        <v>993.65694545219765</v>
      </c>
    </row>
    <row r="3979" spans="1:5" x14ac:dyDescent="0.25">
      <c r="A3979" s="20">
        <v>3976</v>
      </c>
      <c r="B3979" s="20">
        <f t="shared" si="248"/>
        <v>1664.8498758747751</v>
      </c>
      <c r="C3979" s="20">
        <f t="shared" si="249"/>
        <v>-2376.9323976096139</v>
      </c>
      <c r="D3979" s="20">
        <f t="shared" si="250"/>
        <v>-2.0499999999999883</v>
      </c>
      <c r="E3979" s="11">
        <f t="shared" si="251"/>
        <v>993.68282003192485</v>
      </c>
    </row>
    <row r="3980" spans="1:5" x14ac:dyDescent="0.25">
      <c r="A3980" s="20">
        <v>3977</v>
      </c>
      <c r="B3980" s="20">
        <f t="shared" si="248"/>
        <v>1664.875679997263</v>
      </c>
      <c r="C3980" s="20">
        <f t="shared" si="249"/>
        <v>-2376.906593487126</v>
      </c>
      <c r="D3980" s="20">
        <f t="shared" si="250"/>
        <v>-2.0479999999999885</v>
      </c>
      <c r="E3980" s="11">
        <f t="shared" si="251"/>
        <v>993.70862415441275</v>
      </c>
    </row>
    <row r="3981" spans="1:5" x14ac:dyDescent="0.25">
      <c r="A3981" s="20">
        <v>3978</v>
      </c>
      <c r="B3981" s="20">
        <f t="shared" si="248"/>
        <v>1664.9014137585675</v>
      </c>
      <c r="C3981" s="20">
        <f t="shared" si="249"/>
        <v>-2376.8808597258217</v>
      </c>
      <c r="D3981" s="20">
        <f t="shared" si="250"/>
        <v>-2.0459999999999887</v>
      </c>
      <c r="E3981" s="11">
        <f t="shared" si="251"/>
        <v>993.73435791571728</v>
      </c>
    </row>
    <row r="3982" spans="1:5" x14ac:dyDescent="0.25">
      <c r="A3982" s="20">
        <v>3979</v>
      </c>
      <c r="B3982" s="20">
        <f t="shared" si="248"/>
        <v>1664.9270772547445</v>
      </c>
      <c r="C3982" s="20">
        <f t="shared" si="249"/>
        <v>-2376.8551962296447</v>
      </c>
      <c r="D3982" s="20">
        <f t="shared" si="250"/>
        <v>-2.0439999999999889</v>
      </c>
      <c r="E3982" s="11">
        <f t="shared" si="251"/>
        <v>993.76002141189429</v>
      </c>
    </row>
    <row r="3983" spans="1:5" x14ac:dyDescent="0.25">
      <c r="A3983" s="20">
        <v>3980</v>
      </c>
      <c r="B3983" s="20">
        <f t="shared" si="248"/>
        <v>1664.9526705818498</v>
      </c>
      <c r="C3983" s="20">
        <f t="shared" si="249"/>
        <v>-2376.8296029025396</v>
      </c>
      <c r="D3983" s="20">
        <f t="shared" si="250"/>
        <v>-2.0419999999999892</v>
      </c>
      <c r="E3983" s="11">
        <f t="shared" si="251"/>
        <v>993.78561473899958</v>
      </c>
    </row>
    <row r="3984" spans="1:5" x14ac:dyDescent="0.25">
      <c r="A3984" s="20">
        <v>3981</v>
      </c>
      <c r="B3984" s="20">
        <f t="shared" si="248"/>
        <v>1664.9781938359392</v>
      </c>
      <c r="C3984" s="20">
        <f t="shared" si="249"/>
        <v>-2376.8040796484497</v>
      </c>
      <c r="D3984" s="20">
        <f t="shared" si="250"/>
        <v>-2.0399999999999894</v>
      </c>
      <c r="E3984" s="11">
        <f t="shared" si="251"/>
        <v>993.81113799308912</v>
      </c>
    </row>
    <row r="3985" spans="1:5" x14ac:dyDescent="0.25">
      <c r="A3985" s="20">
        <v>3982</v>
      </c>
      <c r="B3985" s="20">
        <f t="shared" si="248"/>
        <v>1665.0036471130688</v>
      </c>
      <c r="C3985" s="20">
        <f t="shared" si="249"/>
        <v>-2376.7786263713206</v>
      </c>
      <c r="D3985" s="20">
        <f t="shared" si="250"/>
        <v>-2.0379999999999896</v>
      </c>
      <c r="E3985" s="11">
        <f t="shared" si="251"/>
        <v>993.83659127021861</v>
      </c>
    </row>
    <row r="3986" spans="1:5" x14ac:dyDescent="0.25">
      <c r="A3986" s="20">
        <v>3983</v>
      </c>
      <c r="B3986" s="20">
        <f t="shared" si="248"/>
        <v>1665.029030509294</v>
      </c>
      <c r="C3986" s="20">
        <f t="shared" si="249"/>
        <v>-2376.753242975095</v>
      </c>
      <c r="D3986" s="20">
        <f t="shared" si="250"/>
        <v>-2.0359999999999898</v>
      </c>
      <c r="E3986" s="11">
        <f t="shared" si="251"/>
        <v>993.86197466644387</v>
      </c>
    </row>
    <row r="3987" spans="1:5" x14ac:dyDescent="0.25">
      <c r="A3987" s="20">
        <v>3984</v>
      </c>
      <c r="B3987" s="20">
        <f t="shared" si="248"/>
        <v>1665.0543441206712</v>
      </c>
      <c r="C3987" s="20">
        <f t="shared" si="249"/>
        <v>-2376.727929363718</v>
      </c>
      <c r="D3987" s="20">
        <f t="shared" si="250"/>
        <v>-2.03399999999999</v>
      </c>
      <c r="E3987" s="11">
        <f t="shared" si="251"/>
        <v>993.88728827782097</v>
      </c>
    </row>
    <row r="3988" spans="1:5" x14ac:dyDescent="0.25">
      <c r="A3988" s="20">
        <v>3985</v>
      </c>
      <c r="B3988" s="20">
        <f t="shared" si="248"/>
        <v>1665.0795880432556</v>
      </c>
      <c r="C3988" s="20">
        <f t="shared" si="249"/>
        <v>-2376.7026854411333</v>
      </c>
      <c r="D3988" s="20">
        <f t="shared" si="250"/>
        <v>-2.0319999999999903</v>
      </c>
      <c r="E3988" s="11">
        <f t="shared" si="251"/>
        <v>993.91253220040551</v>
      </c>
    </row>
    <row r="3989" spans="1:5" x14ac:dyDescent="0.25">
      <c r="A3989" s="20">
        <v>3986</v>
      </c>
      <c r="B3989" s="20">
        <f t="shared" si="248"/>
        <v>1665.1047623731038</v>
      </c>
      <c r="C3989" s="20">
        <f t="shared" si="249"/>
        <v>-2376.6775111112856</v>
      </c>
      <c r="D3989" s="20">
        <f t="shared" si="250"/>
        <v>-2.0299999999999905</v>
      </c>
      <c r="E3989" s="11">
        <f t="shared" si="251"/>
        <v>993.93770653025342</v>
      </c>
    </row>
    <row r="3990" spans="1:5" x14ac:dyDescent="0.25">
      <c r="A3990" s="20">
        <v>3987</v>
      </c>
      <c r="B3990" s="20">
        <f t="shared" si="248"/>
        <v>1665.1298672062708</v>
      </c>
      <c r="C3990" s="20">
        <f t="shared" si="249"/>
        <v>-2376.6524062781182</v>
      </c>
      <c r="D3990" s="20">
        <f t="shared" si="250"/>
        <v>-2.0279999999999907</v>
      </c>
      <c r="E3990" s="11">
        <f t="shared" si="251"/>
        <v>993.96281136342054</v>
      </c>
    </row>
    <row r="3991" spans="1:5" x14ac:dyDescent="0.25">
      <c r="A3991" s="20">
        <v>3988</v>
      </c>
      <c r="B3991" s="20">
        <f t="shared" si="248"/>
        <v>1665.1549026388129</v>
      </c>
      <c r="C3991" s="20">
        <f t="shared" si="249"/>
        <v>-2376.6273708455765</v>
      </c>
      <c r="D3991" s="20">
        <f t="shared" si="250"/>
        <v>-2.0259999999999909</v>
      </c>
      <c r="E3991" s="11">
        <f t="shared" si="251"/>
        <v>993.9878467959627</v>
      </c>
    </row>
    <row r="3992" spans="1:5" x14ac:dyDescent="0.25">
      <c r="A3992" s="20">
        <v>3989</v>
      </c>
      <c r="B3992" s="20">
        <f t="shared" si="248"/>
        <v>1665.1798687667861</v>
      </c>
      <c r="C3992" s="20">
        <f t="shared" si="249"/>
        <v>-2376.6024047176033</v>
      </c>
      <c r="D3992" s="20">
        <f t="shared" si="250"/>
        <v>-2.0239999999999911</v>
      </c>
      <c r="E3992" s="11">
        <f t="shared" si="251"/>
        <v>994.01281292393583</v>
      </c>
    </row>
    <row r="3993" spans="1:5" x14ac:dyDescent="0.25">
      <c r="A3993" s="20">
        <v>3990</v>
      </c>
      <c r="B3993" s="20">
        <f t="shared" si="248"/>
        <v>1665.204765686246</v>
      </c>
      <c r="C3993" s="20">
        <f t="shared" si="249"/>
        <v>-2376.5775077981434</v>
      </c>
      <c r="D3993" s="20">
        <f t="shared" si="250"/>
        <v>-2.0219999999999914</v>
      </c>
      <c r="E3993" s="11">
        <f t="shared" si="251"/>
        <v>994.03770984339565</v>
      </c>
    </row>
    <row r="3994" spans="1:5" x14ac:dyDescent="0.25">
      <c r="A3994" s="20">
        <v>3991</v>
      </c>
      <c r="B3994" s="20">
        <f t="shared" si="248"/>
        <v>1665.2295934932481</v>
      </c>
      <c r="C3994" s="20">
        <f t="shared" si="249"/>
        <v>-2376.5526799911408</v>
      </c>
      <c r="D3994" s="20">
        <f t="shared" si="250"/>
        <v>-2.0199999999999916</v>
      </c>
      <c r="E3994" s="11">
        <f t="shared" si="251"/>
        <v>994.06253765039799</v>
      </c>
    </row>
    <row r="3995" spans="1:5" x14ac:dyDescent="0.25">
      <c r="A3995" s="20">
        <v>3992</v>
      </c>
      <c r="B3995" s="20">
        <f t="shared" si="248"/>
        <v>1665.2543522838491</v>
      </c>
      <c r="C3995" s="20">
        <f t="shared" si="249"/>
        <v>-2376.5279212005398</v>
      </c>
      <c r="D3995" s="20">
        <f t="shared" si="250"/>
        <v>-2.0179999999999918</v>
      </c>
      <c r="E3995" s="11">
        <f t="shared" si="251"/>
        <v>994.0872964409989</v>
      </c>
    </row>
    <row r="3996" spans="1:5" x14ac:dyDescent="0.25">
      <c r="A3996" s="20">
        <v>3993</v>
      </c>
      <c r="B3996" s="20">
        <f t="shared" si="248"/>
        <v>1665.2790421541042</v>
      </c>
      <c r="C3996" s="20">
        <f t="shared" si="249"/>
        <v>-2376.503231330285</v>
      </c>
      <c r="D3996" s="20">
        <f t="shared" si="250"/>
        <v>-2.015999999999992</v>
      </c>
      <c r="E3996" s="11">
        <f t="shared" si="251"/>
        <v>994.11198631125399</v>
      </c>
    </row>
    <row r="3997" spans="1:5" x14ac:dyDescent="0.25">
      <c r="A3997" s="20">
        <v>3994</v>
      </c>
      <c r="B3997" s="20">
        <f t="shared" si="248"/>
        <v>1665.3036632000694</v>
      </c>
      <c r="C3997" s="20">
        <f t="shared" si="249"/>
        <v>-2376.4786102843195</v>
      </c>
      <c r="D3997" s="20">
        <f t="shared" si="250"/>
        <v>-2.0139999999999922</v>
      </c>
      <c r="E3997" s="11">
        <f t="shared" si="251"/>
        <v>994.1366073572193</v>
      </c>
    </row>
    <row r="3998" spans="1:5" x14ac:dyDescent="0.25">
      <c r="A3998" s="20">
        <v>3995</v>
      </c>
      <c r="B3998" s="20">
        <f t="shared" si="248"/>
        <v>1665.3282155178008</v>
      </c>
      <c r="C3998" s="20">
        <f t="shared" si="249"/>
        <v>-2376.4540579665886</v>
      </c>
      <c r="D3998" s="20">
        <f t="shared" si="250"/>
        <v>-2.0119999999999925</v>
      </c>
      <c r="E3998" s="11">
        <f t="shared" si="251"/>
        <v>994.16115967495045</v>
      </c>
    </row>
    <row r="3999" spans="1:5" x14ac:dyDescent="0.25">
      <c r="A3999" s="20">
        <v>3996</v>
      </c>
      <c r="B3999" s="20">
        <f t="shared" si="248"/>
        <v>1665.3526992033537</v>
      </c>
      <c r="C3999" s="20">
        <f t="shared" si="249"/>
        <v>-2376.4295742810355</v>
      </c>
      <c r="D3999" s="20">
        <f t="shared" si="250"/>
        <v>-2.0099999999999927</v>
      </c>
      <c r="E3999" s="11">
        <f t="shared" si="251"/>
        <v>994.18564336050349</v>
      </c>
    </row>
    <row r="4000" spans="1:5" x14ac:dyDescent="0.25">
      <c r="A4000" s="20">
        <v>3997</v>
      </c>
      <c r="B4000" s="20">
        <f t="shared" si="248"/>
        <v>1665.3771143527842</v>
      </c>
      <c r="C4000" s="20">
        <f t="shared" si="249"/>
        <v>-2376.4051591316047</v>
      </c>
      <c r="D4000" s="20">
        <f t="shared" si="250"/>
        <v>-2.0079999999999929</v>
      </c>
      <c r="E4000" s="11">
        <f t="shared" si="251"/>
        <v>994.21005850993413</v>
      </c>
    </row>
    <row r="4001" spans="1:5" x14ac:dyDescent="0.25">
      <c r="A4001" s="20">
        <v>3998</v>
      </c>
      <c r="B4001" s="20">
        <f t="shared" si="248"/>
        <v>1665.4014610621484</v>
      </c>
      <c r="C4001" s="20">
        <f t="shared" si="249"/>
        <v>-2376.3808124222405</v>
      </c>
      <c r="D4001" s="20">
        <f t="shared" si="250"/>
        <v>-2.0059999999999931</v>
      </c>
      <c r="E4001" s="11">
        <f t="shared" si="251"/>
        <v>994.23440521929831</v>
      </c>
    </row>
    <row r="4002" spans="1:5" x14ac:dyDescent="0.25">
      <c r="A4002" s="20">
        <v>3999</v>
      </c>
      <c r="B4002" s="20">
        <f t="shared" si="248"/>
        <v>1665.4257394275019</v>
      </c>
      <c r="C4002" s="20">
        <f t="shared" si="249"/>
        <v>-2376.3565340568871</v>
      </c>
      <c r="D4002" s="20">
        <f t="shared" si="250"/>
        <v>-2.0039999999999933</v>
      </c>
      <c r="E4002" s="11">
        <f t="shared" si="251"/>
        <v>994.25868358465175</v>
      </c>
    </row>
    <row r="4003" spans="1:5" x14ac:dyDescent="0.25">
      <c r="A4003" s="20">
        <v>4000</v>
      </c>
      <c r="B4003" s="20">
        <f t="shared" si="248"/>
        <v>1665.4499495449006</v>
      </c>
      <c r="C4003" s="20">
        <f t="shared" si="249"/>
        <v>-2376.3323239394886</v>
      </c>
      <c r="D4003" s="20">
        <f t="shared" si="250"/>
        <v>-2.0019999999999936</v>
      </c>
      <c r="E4003" s="11">
        <f t="shared" si="251"/>
        <v>994.28289370205039</v>
      </c>
    </row>
    <row r="4004" spans="1:5" x14ac:dyDescent="0.25">
      <c r="A4004" s="20">
        <v>4001</v>
      </c>
      <c r="B4004" s="20">
        <f t="shared" si="248"/>
        <v>1665.4740915104003</v>
      </c>
      <c r="C4004" s="20">
        <f t="shared" si="249"/>
        <v>-2376.3081819739891</v>
      </c>
      <c r="D4004" s="20">
        <f t="shared" si="250"/>
        <v>-1.9999999999999936</v>
      </c>
      <c r="E4004" s="11">
        <f t="shared" si="251"/>
        <v>994.30703566755005</v>
      </c>
    </row>
    <row r="4005" spans="1:5" x14ac:dyDescent="0.25">
      <c r="A4005" s="20">
        <v>4002</v>
      </c>
      <c r="B4005" s="20">
        <f t="shared" si="248"/>
        <v>1665.4981654200569</v>
      </c>
      <c r="C4005" s="20">
        <f t="shared" si="249"/>
        <v>-2376.2841080643325</v>
      </c>
      <c r="D4005" s="20">
        <f t="shared" si="250"/>
        <v>-1.9979999999999936</v>
      </c>
      <c r="E4005" s="11">
        <f t="shared" si="251"/>
        <v>994.33110957720658</v>
      </c>
    </row>
    <row r="4006" spans="1:5" x14ac:dyDescent="0.25">
      <c r="A4006" s="20">
        <v>4003</v>
      </c>
      <c r="B4006" s="20">
        <f t="shared" si="248"/>
        <v>1665.5221713699261</v>
      </c>
      <c r="C4006" s="20">
        <f t="shared" si="249"/>
        <v>-2376.2601021144628</v>
      </c>
      <c r="D4006" s="20">
        <f t="shared" si="250"/>
        <v>-1.9959999999999936</v>
      </c>
      <c r="E4006" s="11">
        <f t="shared" si="251"/>
        <v>994.3551155270759</v>
      </c>
    </row>
    <row r="4007" spans="1:5" x14ac:dyDescent="0.25">
      <c r="A4007" s="20">
        <v>4004</v>
      </c>
      <c r="B4007" s="20">
        <f t="shared" si="248"/>
        <v>1665.5461094560637</v>
      </c>
      <c r="C4007" s="20">
        <f t="shared" si="249"/>
        <v>-2376.2361640283252</v>
      </c>
      <c r="D4007" s="20">
        <f t="shared" si="250"/>
        <v>-1.9939999999999936</v>
      </c>
      <c r="E4007" s="11">
        <f t="shared" si="251"/>
        <v>994.37905361321361</v>
      </c>
    </row>
    <row r="4008" spans="1:5" x14ac:dyDescent="0.25">
      <c r="A4008" s="20">
        <v>4005</v>
      </c>
      <c r="B4008" s="20">
        <f t="shared" si="248"/>
        <v>1665.569979774526</v>
      </c>
      <c r="C4008" s="20">
        <f t="shared" si="249"/>
        <v>-2376.2122937098629</v>
      </c>
      <c r="D4008" s="20">
        <f t="shared" si="250"/>
        <v>-1.9919999999999936</v>
      </c>
      <c r="E4008" s="11">
        <f t="shared" si="251"/>
        <v>994.40292393167579</v>
      </c>
    </row>
    <row r="4009" spans="1:5" x14ac:dyDescent="0.25">
      <c r="A4009" s="20">
        <v>4006</v>
      </c>
      <c r="B4009" s="20">
        <f t="shared" si="248"/>
        <v>1665.5937824213684</v>
      </c>
      <c r="C4009" s="20">
        <f t="shared" si="249"/>
        <v>-2376.1884910630206</v>
      </c>
      <c r="D4009" s="20">
        <f t="shared" si="250"/>
        <v>-1.9899999999999936</v>
      </c>
      <c r="E4009" s="11">
        <f t="shared" si="251"/>
        <v>994.42672657851824</v>
      </c>
    </row>
    <row r="4010" spans="1:5" x14ac:dyDescent="0.25">
      <c r="A4010" s="20">
        <v>4007</v>
      </c>
      <c r="B4010" s="20">
        <f t="shared" si="248"/>
        <v>1665.617517492647</v>
      </c>
      <c r="C4010" s="20">
        <f t="shared" si="249"/>
        <v>-2376.1647559917419</v>
      </c>
      <c r="D4010" s="20">
        <f t="shared" si="250"/>
        <v>-1.9879999999999936</v>
      </c>
      <c r="E4010" s="11">
        <f t="shared" si="251"/>
        <v>994.45046164979681</v>
      </c>
    </row>
    <row r="4011" spans="1:5" x14ac:dyDescent="0.25">
      <c r="A4011" s="20">
        <v>4008</v>
      </c>
      <c r="B4011" s="20">
        <f t="shared" si="248"/>
        <v>1665.6411850844174</v>
      </c>
      <c r="C4011" s="20">
        <f t="shared" si="249"/>
        <v>-2376.1410883999715</v>
      </c>
      <c r="D4011" s="20">
        <f t="shared" si="250"/>
        <v>-1.9859999999999935</v>
      </c>
      <c r="E4011" s="11">
        <f t="shared" si="251"/>
        <v>994.4741292415672</v>
      </c>
    </row>
    <row r="4012" spans="1:5" x14ac:dyDescent="0.25">
      <c r="A4012" s="20">
        <v>4009</v>
      </c>
      <c r="B4012" s="20">
        <f t="shared" si="248"/>
        <v>1665.6647852927356</v>
      </c>
      <c r="C4012" s="20">
        <f t="shared" si="249"/>
        <v>-2376.1174881916536</v>
      </c>
      <c r="D4012" s="20">
        <f t="shared" si="250"/>
        <v>-1.9839999999999935</v>
      </c>
      <c r="E4012" s="11">
        <f t="shared" si="251"/>
        <v>994.49772944988536</v>
      </c>
    </row>
    <row r="4013" spans="1:5" x14ac:dyDescent="0.25">
      <c r="A4013" s="20">
        <v>4010</v>
      </c>
      <c r="B4013" s="20">
        <f t="shared" si="248"/>
        <v>1665.6883182136573</v>
      </c>
      <c r="C4013" s="20">
        <f t="shared" si="249"/>
        <v>-2376.0939552707318</v>
      </c>
      <c r="D4013" s="20">
        <f t="shared" si="250"/>
        <v>-1.9819999999999935</v>
      </c>
      <c r="E4013" s="11">
        <f t="shared" si="251"/>
        <v>994.52126237080711</v>
      </c>
    </row>
    <row r="4014" spans="1:5" x14ac:dyDescent="0.25">
      <c r="A4014" s="20">
        <v>4011</v>
      </c>
      <c r="B4014" s="20">
        <f t="shared" si="248"/>
        <v>1665.7117839432385</v>
      </c>
      <c r="C4014" s="20">
        <f t="shared" si="249"/>
        <v>-2376.0704895411504</v>
      </c>
      <c r="D4014" s="20">
        <f t="shared" si="250"/>
        <v>-1.9799999999999935</v>
      </c>
      <c r="E4014" s="11">
        <f t="shared" si="251"/>
        <v>994.5447281003884</v>
      </c>
    </row>
    <row r="4015" spans="1:5" x14ac:dyDescent="0.25">
      <c r="A4015" s="20">
        <v>4012</v>
      </c>
      <c r="B4015" s="20">
        <f t="shared" si="248"/>
        <v>1665.7351825775352</v>
      </c>
      <c r="C4015" s="20">
        <f t="shared" si="249"/>
        <v>-2376.047090906854</v>
      </c>
      <c r="D4015" s="20">
        <f t="shared" si="250"/>
        <v>-1.9779999999999935</v>
      </c>
      <c r="E4015" s="11">
        <f t="shared" si="251"/>
        <v>994.56812673468494</v>
      </c>
    </row>
    <row r="4016" spans="1:5" x14ac:dyDescent="0.25">
      <c r="A4016" s="20">
        <v>4013</v>
      </c>
      <c r="B4016" s="20">
        <f t="shared" si="248"/>
        <v>1665.7585142126027</v>
      </c>
      <c r="C4016" s="20">
        <f t="shared" si="249"/>
        <v>-2376.0237592717863</v>
      </c>
      <c r="D4016" s="20">
        <f t="shared" si="250"/>
        <v>-1.9759999999999935</v>
      </c>
      <c r="E4016" s="11">
        <f t="shared" si="251"/>
        <v>994.59145836975256</v>
      </c>
    </row>
    <row r="4017" spans="1:5" x14ac:dyDescent="0.25">
      <c r="A4017" s="20">
        <v>4014</v>
      </c>
      <c r="B4017" s="20">
        <f t="shared" si="248"/>
        <v>1665.7817789444975</v>
      </c>
      <c r="C4017" s="20">
        <f t="shared" si="249"/>
        <v>-2376.0004945398919</v>
      </c>
      <c r="D4017" s="20">
        <f t="shared" si="250"/>
        <v>-1.9739999999999935</v>
      </c>
      <c r="E4017" s="11">
        <f t="shared" si="251"/>
        <v>994.6147231016472</v>
      </c>
    </row>
    <row r="4018" spans="1:5" x14ac:dyDescent="0.25">
      <c r="A4018" s="20">
        <v>4015</v>
      </c>
      <c r="B4018" s="20">
        <f t="shared" si="248"/>
        <v>1665.8049768692749</v>
      </c>
      <c r="C4018" s="20">
        <f t="shared" si="249"/>
        <v>-2375.977296615114</v>
      </c>
      <c r="D4018" s="20">
        <f t="shared" si="250"/>
        <v>-1.9719999999999935</v>
      </c>
      <c r="E4018" s="11">
        <f t="shared" si="251"/>
        <v>994.63792102642469</v>
      </c>
    </row>
    <row r="4019" spans="1:5" x14ac:dyDescent="0.25">
      <c r="A4019" s="20">
        <v>4016</v>
      </c>
      <c r="B4019" s="20">
        <f t="shared" si="248"/>
        <v>1665.8281080829911</v>
      </c>
      <c r="C4019" s="20">
        <f t="shared" si="249"/>
        <v>-2375.9541654013983</v>
      </c>
      <c r="D4019" s="20">
        <f t="shared" si="250"/>
        <v>-1.9699999999999935</v>
      </c>
      <c r="E4019" s="11">
        <f t="shared" si="251"/>
        <v>994.66105224014086</v>
      </c>
    </row>
    <row r="4020" spans="1:5" x14ac:dyDescent="0.25">
      <c r="A4020" s="20">
        <v>4017</v>
      </c>
      <c r="B4020" s="20">
        <f t="shared" si="248"/>
        <v>1665.8511726817019</v>
      </c>
      <c r="C4020" s="20">
        <f t="shared" si="249"/>
        <v>-2375.9311008026875</v>
      </c>
      <c r="D4020" s="20">
        <f t="shared" si="250"/>
        <v>-1.9679999999999935</v>
      </c>
      <c r="E4020" s="11">
        <f t="shared" si="251"/>
        <v>994.68411683885154</v>
      </c>
    </row>
    <row r="4021" spans="1:5" x14ac:dyDescent="0.25">
      <c r="A4021" s="20">
        <v>4018</v>
      </c>
      <c r="B4021" s="20">
        <f t="shared" si="248"/>
        <v>1665.8741707614627</v>
      </c>
      <c r="C4021" s="20">
        <f t="shared" si="249"/>
        <v>-2375.9081027229263</v>
      </c>
      <c r="D4021" s="20">
        <f t="shared" si="250"/>
        <v>-1.9659999999999935</v>
      </c>
      <c r="E4021" s="11">
        <f t="shared" si="251"/>
        <v>994.70711491861255</v>
      </c>
    </row>
    <row r="4022" spans="1:5" x14ac:dyDescent="0.25">
      <c r="A4022" s="20">
        <v>4019</v>
      </c>
      <c r="B4022" s="20">
        <f t="shared" si="248"/>
        <v>1665.89710241833</v>
      </c>
      <c r="C4022" s="20">
        <f t="shared" si="249"/>
        <v>-2375.8851710660592</v>
      </c>
      <c r="D4022" s="20">
        <f t="shared" si="250"/>
        <v>-1.9639999999999935</v>
      </c>
      <c r="E4022" s="11">
        <f t="shared" si="251"/>
        <v>994.73004657547972</v>
      </c>
    </row>
    <row r="4023" spans="1:5" x14ac:dyDescent="0.25">
      <c r="A4023" s="20">
        <v>4020</v>
      </c>
      <c r="B4023" s="20">
        <f t="shared" si="248"/>
        <v>1665.9199677483593</v>
      </c>
      <c r="C4023" s="20">
        <f t="shared" si="249"/>
        <v>-2375.8623057360301</v>
      </c>
      <c r="D4023" s="20">
        <f t="shared" si="250"/>
        <v>-1.9619999999999935</v>
      </c>
      <c r="E4023" s="11">
        <f t="shared" si="251"/>
        <v>994.752911905509</v>
      </c>
    </row>
    <row r="4024" spans="1:5" x14ac:dyDescent="0.25">
      <c r="A4024" s="20">
        <v>4021</v>
      </c>
      <c r="B4024" s="20">
        <f t="shared" si="248"/>
        <v>1665.9427668476064</v>
      </c>
      <c r="C4024" s="20">
        <f t="shared" si="249"/>
        <v>-2375.839506636783</v>
      </c>
      <c r="D4024" s="20">
        <f t="shared" si="250"/>
        <v>-1.9599999999999935</v>
      </c>
      <c r="E4024" s="11">
        <f t="shared" si="251"/>
        <v>994.77571100475609</v>
      </c>
    </row>
    <row r="4025" spans="1:5" x14ac:dyDescent="0.25">
      <c r="A4025" s="20">
        <v>4022</v>
      </c>
      <c r="B4025" s="20">
        <f t="shared" si="248"/>
        <v>1665.9654998121273</v>
      </c>
      <c r="C4025" s="20">
        <f t="shared" si="249"/>
        <v>-2375.8167736722621</v>
      </c>
      <c r="D4025" s="20">
        <f t="shared" si="250"/>
        <v>-1.9579999999999935</v>
      </c>
      <c r="E4025" s="11">
        <f t="shared" si="251"/>
        <v>994.79844396927695</v>
      </c>
    </row>
    <row r="4026" spans="1:5" x14ac:dyDescent="0.25">
      <c r="A4026" s="20">
        <v>4023</v>
      </c>
      <c r="B4026" s="20">
        <f t="shared" si="248"/>
        <v>1665.9881667379775</v>
      </c>
      <c r="C4026" s="20">
        <f t="shared" si="249"/>
        <v>-2375.7941067464117</v>
      </c>
      <c r="D4026" s="20">
        <f t="shared" si="250"/>
        <v>-1.9559999999999935</v>
      </c>
      <c r="E4026" s="11">
        <f t="shared" si="251"/>
        <v>994.82111089512728</v>
      </c>
    </row>
    <row r="4027" spans="1:5" x14ac:dyDescent="0.25">
      <c r="A4027" s="20">
        <v>4024</v>
      </c>
      <c r="B4027" s="20">
        <f t="shared" si="248"/>
        <v>1666.0107677212134</v>
      </c>
      <c r="C4027" s="20">
        <f t="shared" si="249"/>
        <v>-2375.7715057631758</v>
      </c>
      <c r="D4027" s="20">
        <f t="shared" si="250"/>
        <v>-1.9539999999999935</v>
      </c>
      <c r="E4027" s="11">
        <f t="shared" si="251"/>
        <v>994.84371187836314</v>
      </c>
    </row>
    <row r="4028" spans="1:5" x14ac:dyDescent="0.25">
      <c r="A4028" s="20">
        <v>4025</v>
      </c>
      <c r="B4028" s="20">
        <f t="shared" si="248"/>
        <v>1666.0333028578905</v>
      </c>
      <c r="C4028" s="20">
        <f t="shared" si="249"/>
        <v>-2375.7489706264987</v>
      </c>
      <c r="D4028" s="20">
        <f t="shared" si="250"/>
        <v>-1.9519999999999935</v>
      </c>
      <c r="E4028" s="11">
        <f t="shared" si="251"/>
        <v>994.86624701504024</v>
      </c>
    </row>
    <row r="4029" spans="1:5" x14ac:dyDescent="0.25">
      <c r="A4029" s="20">
        <v>4026</v>
      </c>
      <c r="B4029" s="20">
        <f t="shared" si="248"/>
        <v>1666.0557722440647</v>
      </c>
      <c r="C4029" s="20">
        <f t="shared" si="249"/>
        <v>-2375.7265012403245</v>
      </c>
      <c r="D4029" s="20">
        <f t="shared" si="250"/>
        <v>-1.9499999999999935</v>
      </c>
      <c r="E4029" s="11">
        <f t="shared" si="251"/>
        <v>994.88871640121442</v>
      </c>
    </row>
    <row r="4030" spans="1:5" x14ac:dyDescent="0.25">
      <c r="A4030" s="20">
        <v>4027</v>
      </c>
      <c r="B4030" s="20">
        <f t="shared" si="248"/>
        <v>1666.0781759757917</v>
      </c>
      <c r="C4030" s="20">
        <f t="shared" si="249"/>
        <v>-2375.7040975085974</v>
      </c>
      <c r="D4030" s="20">
        <f t="shared" si="250"/>
        <v>-1.9479999999999935</v>
      </c>
      <c r="E4030" s="11">
        <f t="shared" si="251"/>
        <v>994.91112013294151</v>
      </c>
    </row>
    <row r="4031" spans="1:5" x14ac:dyDescent="0.25">
      <c r="A4031" s="20">
        <v>4028</v>
      </c>
      <c r="B4031" s="20">
        <f t="shared" si="248"/>
        <v>1666.1005141491278</v>
      </c>
      <c r="C4031" s="20">
        <f t="shared" si="249"/>
        <v>-2375.6817593352616</v>
      </c>
      <c r="D4031" s="20">
        <f t="shared" si="250"/>
        <v>-1.9459999999999935</v>
      </c>
      <c r="E4031" s="11">
        <f t="shared" si="251"/>
        <v>994.93345830627743</v>
      </c>
    </row>
    <row r="4032" spans="1:5" x14ac:dyDescent="0.25">
      <c r="A4032" s="20">
        <v>4029</v>
      </c>
      <c r="B4032" s="20">
        <f t="shared" si="248"/>
        <v>1666.1227868601281</v>
      </c>
      <c r="C4032" s="20">
        <f t="shared" si="249"/>
        <v>-2375.6594866242613</v>
      </c>
      <c r="D4032" s="20">
        <f t="shared" si="250"/>
        <v>-1.9439999999999935</v>
      </c>
      <c r="E4032" s="11">
        <f t="shared" si="251"/>
        <v>994.95573101727791</v>
      </c>
    </row>
    <row r="4033" spans="1:5" x14ac:dyDescent="0.25">
      <c r="A4033" s="20">
        <v>4030</v>
      </c>
      <c r="B4033" s="20">
        <f t="shared" si="248"/>
        <v>1666.1449942048494</v>
      </c>
      <c r="C4033" s="20">
        <f t="shared" si="249"/>
        <v>-2375.6372792795401</v>
      </c>
      <c r="D4033" s="20">
        <f t="shared" si="250"/>
        <v>-1.9419999999999935</v>
      </c>
      <c r="E4033" s="11">
        <f t="shared" si="251"/>
        <v>994.97793836199901</v>
      </c>
    </row>
    <row r="4034" spans="1:5" x14ac:dyDescent="0.25">
      <c r="A4034" s="20">
        <v>4031</v>
      </c>
      <c r="B4034" s="20">
        <f t="shared" si="248"/>
        <v>1666.1671362793466</v>
      </c>
      <c r="C4034" s="20">
        <f t="shared" si="249"/>
        <v>-2375.6151372050426</v>
      </c>
      <c r="D4034" s="20">
        <f t="shared" si="250"/>
        <v>-1.9399999999999935</v>
      </c>
      <c r="E4034" s="11">
        <f t="shared" si="251"/>
        <v>995.00008043649632</v>
      </c>
    </row>
    <row r="4035" spans="1:5" x14ac:dyDescent="0.25">
      <c r="A4035" s="20">
        <v>4032</v>
      </c>
      <c r="B4035" s="20">
        <f t="shared" si="248"/>
        <v>1666.189213179676</v>
      </c>
      <c r="C4035" s="20">
        <f t="shared" si="249"/>
        <v>-2375.5930603047132</v>
      </c>
      <c r="D4035" s="20">
        <f t="shared" si="250"/>
        <v>-1.9379999999999935</v>
      </c>
      <c r="E4035" s="11">
        <f t="shared" si="251"/>
        <v>995.02215733682579</v>
      </c>
    </row>
    <row r="4036" spans="1:5" x14ac:dyDescent="0.25">
      <c r="A4036" s="20">
        <v>4033</v>
      </c>
      <c r="B4036" s="20">
        <f t="shared" ref="B4036:B4099" si="252">E4036-$G$4</f>
        <v>1666.2112250018936</v>
      </c>
      <c r="C4036" s="20">
        <f t="shared" ref="C4036:C4099" si="253">E4036-$H$4</f>
        <v>-2375.5710484824958</v>
      </c>
      <c r="D4036" s="20">
        <f t="shared" si="250"/>
        <v>-1.9359999999999935</v>
      </c>
      <c r="E4036" s="11">
        <f t="shared" si="251"/>
        <v>995.04416915904324</v>
      </c>
    </row>
    <row r="4037" spans="1:5" x14ac:dyDescent="0.25">
      <c r="A4037" s="20">
        <v>4034</v>
      </c>
      <c r="B4037" s="20">
        <f t="shared" si="252"/>
        <v>1666.2331718420546</v>
      </c>
      <c r="C4037" s="20">
        <f t="shared" si="253"/>
        <v>-2375.5491016423343</v>
      </c>
      <c r="D4037" s="20">
        <f t="shared" ref="D4037:D4100" si="254">D4036+$F$4</f>
        <v>-1.9339999999999935</v>
      </c>
      <c r="E4037" s="11">
        <f t="shared" ref="E4037:E4100" si="255">2.0011633987*D4037^3+3.5*D4037^2+2.04*D4037+0.39634285715+1000</f>
        <v>995.0661159992045</v>
      </c>
    </row>
    <row r="4038" spans="1:5" x14ac:dyDescent="0.25">
      <c r="A4038" s="20">
        <v>4035</v>
      </c>
      <c r="B4038" s="20">
        <f t="shared" si="252"/>
        <v>1666.2550537962156</v>
      </c>
      <c r="C4038" s="20">
        <f t="shared" si="253"/>
        <v>-2375.5272196881733</v>
      </c>
      <c r="D4038" s="20">
        <f t="shared" si="254"/>
        <v>-1.9319999999999935</v>
      </c>
      <c r="E4038" s="11">
        <f t="shared" si="255"/>
        <v>995.08799795336552</v>
      </c>
    </row>
    <row r="4039" spans="1:5" x14ac:dyDescent="0.25">
      <c r="A4039" s="20">
        <v>4036</v>
      </c>
      <c r="B4039" s="20">
        <f t="shared" si="252"/>
        <v>1666.2768709604322</v>
      </c>
      <c r="C4039" s="20">
        <f t="shared" si="253"/>
        <v>-2375.5054025239569</v>
      </c>
      <c r="D4039" s="20">
        <f t="shared" si="254"/>
        <v>-1.9299999999999935</v>
      </c>
      <c r="E4039" s="11">
        <f t="shared" si="255"/>
        <v>995.109815117582</v>
      </c>
    </row>
    <row r="4040" spans="1:5" x14ac:dyDescent="0.25">
      <c r="A4040" s="20">
        <v>4037</v>
      </c>
      <c r="B4040" s="20">
        <f t="shared" si="252"/>
        <v>1666.29862343076</v>
      </c>
      <c r="C4040" s="20">
        <f t="shared" si="253"/>
        <v>-2375.4836500536289</v>
      </c>
      <c r="D4040" s="20">
        <f t="shared" si="254"/>
        <v>-1.9279999999999935</v>
      </c>
      <c r="E4040" s="11">
        <f t="shared" si="255"/>
        <v>995.1315675879099</v>
      </c>
    </row>
    <row r="4041" spans="1:5" x14ac:dyDescent="0.25">
      <c r="A4041" s="20">
        <v>4038</v>
      </c>
      <c r="B4041" s="20">
        <f t="shared" si="252"/>
        <v>1666.3203113032553</v>
      </c>
      <c r="C4041" s="20">
        <f t="shared" si="253"/>
        <v>-2375.4619621811339</v>
      </c>
      <c r="D4041" s="20">
        <f t="shared" si="254"/>
        <v>-1.9259999999999935</v>
      </c>
      <c r="E4041" s="11">
        <f t="shared" si="255"/>
        <v>995.15325546040503</v>
      </c>
    </row>
    <row r="4042" spans="1:5" x14ac:dyDescent="0.25">
      <c r="A4042" s="20">
        <v>4039</v>
      </c>
      <c r="B4042" s="20">
        <f t="shared" si="252"/>
        <v>1666.3419346739734</v>
      </c>
      <c r="C4042" s="20">
        <f t="shared" si="253"/>
        <v>-2375.4403388104156</v>
      </c>
      <c r="D4042" s="20">
        <f t="shared" si="254"/>
        <v>-1.9239999999999935</v>
      </c>
      <c r="E4042" s="11">
        <f t="shared" si="255"/>
        <v>995.17487883112324</v>
      </c>
    </row>
    <row r="4043" spans="1:5" x14ac:dyDescent="0.25">
      <c r="A4043" s="20">
        <v>4040</v>
      </c>
      <c r="B4043" s="20">
        <f t="shared" si="252"/>
        <v>1666.3634936389706</v>
      </c>
      <c r="C4043" s="20">
        <f t="shared" si="253"/>
        <v>-2375.4187798454186</v>
      </c>
      <c r="D4043" s="20">
        <f t="shared" si="254"/>
        <v>-1.9219999999999935</v>
      </c>
      <c r="E4043" s="11">
        <f t="shared" si="255"/>
        <v>995.19643779612034</v>
      </c>
    </row>
    <row r="4044" spans="1:5" x14ac:dyDescent="0.25">
      <c r="A4044" s="20">
        <v>4041</v>
      </c>
      <c r="B4044" s="20">
        <f t="shared" si="252"/>
        <v>1666.3849882943023</v>
      </c>
      <c r="C4044" s="20">
        <f t="shared" si="253"/>
        <v>-2375.3972851900867</v>
      </c>
      <c r="D4044" s="20">
        <f t="shared" si="254"/>
        <v>-1.9199999999999935</v>
      </c>
      <c r="E4044" s="11">
        <f t="shared" si="255"/>
        <v>995.21793245145216</v>
      </c>
    </row>
    <row r="4045" spans="1:5" x14ac:dyDescent="0.25">
      <c r="A4045" s="20">
        <v>4042</v>
      </c>
      <c r="B4045" s="20">
        <f t="shared" si="252"/>
        <v>1666.4064187360248</v>
      </c>
      <c r="C4045" s="20">
        <f t="shared" si="253"/>
        <v>-2375.3758547483644</v>
      </c>
      <c r="D4045" s="20">
        <f t="shared" si="254"/>
        <v>-1.9179999999999935</v>
      </c>
      <c r="E4045" s="11">
        <f t="shared" si="255"/>
        <v>995.23936289317453</v>
      </c>
    </row>
    <row r="4046" spans="1:5" x14ac:dyDescent="0.25">
      <c r="A4046" s="20">
        <v>4043</v>
      </c>
      <c r="B4046" s="20">
        <f t="shared" si="252"/>
        <v>1666.4277850601936</v>
      </c>
      <c r="C4046" s="20">
        <f t="shared" si="253"/>
        <v>-2375.3544884241956</v>
      </c>
      <c r="D4046" s="20">
        <f t="shared" si="254"/>
        <v>-1.9159999999999935</v>
      </c>
      <c r="E4046" s="11">
        <f t="shared" si="255"/>
        <v>995.2607292173434</v>
      </c>
    </row>
    <row r="4047" spans="1:5" x14ac:dyDescent="0.25">
      <c r="A4047" s="20">
        <v>4044</v>
      </c>
      <c r="B4047" s="20">
        <f t="shared" si="252"/>
        <v>1666.4490873628647</v>
      </c>
      <c r="C4047" s="20">
        <f t="shared" si="253"/>
        <v>-2375.3331861215247</v>
      </c>
      <c r="D4047" s="20">
        <f t="shared" si="254"/>
        <v>-1.9139999999999935</v>
      </c>
      <c r="E4047" s="11">
        <f t="shared" si="255"/>
        <v>995.28203152001447</v>
      </c>
    </row>
    <row r="4048" spans="1:5" x14ac:dyDescent="0.25">
      <c r="A4048" s="20">
        <v>4045</v>
      </c>
      <c r="B4048" s="20">
        <f t="shared" si="252"/>
        <v>1666.4703257400938</v>
      </c>
      <c r="C4048" s="20">
        <f t="shared" si="253"/>
        <v>-2375.3119477442951</v>
      </c>
      <c r="D4048" s="20">
        <f t="shared" si="254"/>
        <v>-1.9119999999999935</v>
      </c>
      <c r="E4048" s="11">
        <f t="shared" si="255"/>
        <v>995.30326989724369</v>
      </c>
    </row>
    <row r="4049" spans="1:5" x14ac:dyDescent="0.25">
      <c r="A4049" s="20">
        <v>4046</v>
      </c>
      <c r="B4049" s="20">
        <f t="shared" si="252"/>
        <v>1666.491500287937</v>
      </c>
      <c r="C4049" s="20">
        <f t="shared" si="253"/>
        <v>-2375.2907731964519</v>
      </c>
      <c r="D4049" s="20">
        <f t="shared" si="254"/>
        <v>-1.9099999999999935</v>
      </c>
      <c r="E4049" s="11">
        <f t="shared" si="255"/>
        <v>995.3244444450869</v>
      </c>
    </row>
    <row r="4050" spans="1:5" x14ac:dyDescent="0.25">
      <c r="A4050" s="20">
        <v>4047</v>
      </c>
      <c r="B4050" s="20">
        <f t="shared" si="252"/>
        <v>1666.5126111024501</v>
      </c>
      <c r="C4050" s="20">
        <f t="shared" si="253"/>
        <v>-2375.2696623819393</v>
      </c>
      <c r="D4050" s="20">
        <f t="shared" si="254"/>
        <v>-1.9079999999999935</v>
      </c>
      <c r="E4050" s="11">
        <f t="shared" si="255"/>
        <v>995.34555525959991</v>
      </c>
    </row>
    <row r="4051" spans="1:5" x14ac:dyDescent="0.25">
      <c r="A4051" s="20">
        <v>4048</v>
      </c>
      <c r="B4051" s="20">
        <f t="shared" si="252"/>
        <v>1666.5336582796888</v>
      </c>
      <c r="C4051" s="20">
        <f t="shared" si="253"/>
        <v>-2375.2486152047004</v>
      </c>
      <c r="D4051" s="20">
        <f t="shared" si="254"/>
        <v>-1.9059999999999935</v>
      </c>
      <c r="E4051" s="11">
        <f t="shared" si="255"/>
        <v>995.36660243683855</v>
      </c>
    </row>
    <row r="4052" spans="1:5" x14ac:dyDescent="0.25">
      <c r="A4052" s="20">
        <v>4049</v>
      </c>
      <c r="B4052" s="20">
        <f t="shared" si="252"/>
        <v>1666.554641915709</v>
      </c>
      <c r="C4052" s="20">
        <f t="shared" si="253"/>
        <v>-2375.2276315686804</v>
      </c>
      <c r="D4052" s="20">
        <f t="shared" si="254"/>
        <v>-1.9039999999999935</v>
      </c>
      <c r="E4052" s="11">
        <f t="shared" si="255"/>
        <v>995.38758607285865</v>
      </c>
    </row>
    <row r="4053" spans="1:5" x14ac:dyDescent="0.25">
      <c r="A4053" s="20">
        <v>4050</v>
      </c>
      <c r="B4053" s="20">
        <f t="shared" si="252"/>
        <v>1666.5755621065664</v>
      </c>
      <c r="C4053" s="20">
        <f t="shared" si="253"/>
        <v>-2375.206711377823</v>
      </c>
      <c r="D4053" s="20">
        <f t="shared" si="254"/>
        <v>-1.9019999999999935</v>
      </c>
      <c r="E4053" s="11">
        <f t="shared" si="255"/>
        <v>995.40850626371616</v>
      </c>
    </row>
    <row r="4054" spans="1:5" x14ac:dyDescent="0.25">
      <c r="A4054" s="20">
        <v>4051</v>
      </c>
      <c r="B4054" s="20">
        <f t="shared" si="252"/>
        <v>1666.596418948317</v>
      </c>
      <c r="C4054" s="20">
        <f t="shared" si="253"/>
        <v>-2375.1858545360719</v>
      </c>
      <c r="D4054" s="20">
        <f t="shared" si="254"/>
        <v>-1.8999999999999935</v>
      </c>
      <c r="E4054" s="11">
        <f t="shared" si="255"/>
        <v>995.42936310546679</v>
      </c>
    </row>
    <row r="4055" spans="1:5" x14ac:dyDescent="0.25">
      <c r="A4055" s="20">
        <v>4052</v>
      </c>
      <c r="B4055" s="20">
        <f t="shared" si="252"/>
        <v>1666.6172125370167</v>
      </c>
      <c r="C4055" s="20">
        <f t="shared" si="253"/>
        <v>-2375.1650609473727</v>
      </c>
      <c r="D4055" s="20">
        <f t="shared" si="254"/>
        <v>-1.8979999999999935</v>
      </c>
      <c r="E4055" s="11">
        <f t="shared" si="255"/>
        <v>995.45015669416648</v>
      </c>
    </row>
    <row r="4056" spans="1:5" x14ac:dyDescent="0.25">
      <c r="A4056" s="20">
        <v>4053</v>
      </c>
      <c r="B4056" s="20">
        <f t="shared" si="252"/>
        <v>1666.6379429687213</v>
      </c>
      <c r="C4056" s="20">
        <f t="shared" si="253"/>
        <v>-2375.1443305156681</v>
      </c>
      <c r="D4056" s="20">
        <f t="shared" si="254"/>
        <v>-1.8959999999999935</v>
      </c>
      <c r="E4056" s="11">
        <f t="shared" si="255"/>
        <v>995.47088712587095</v>
      </c>
    </row>
    <row r="4057" spans="1:5" x14ac:dyDescent="0.25">
      <c r="A4057" s="20">
        <v>4054</v>
      </c>
      <c r="B4057" s="20">
        <f t="shared" si="252"/>
        <v>1666.6586103394864</v>
      </c>
      <c r="C4057" s="20">
        <f t="shared" si="253"/>
        <v>-2375.1236631449028</v>
      </c>
      <c r="D4057" s="20">
        <f t="shared" si="254"/>
        <v>-1.8939999999999935</v>
      </c>
      <c r="E4057" s="11">
        <f t="shared" si="255"/>
        <v>995.49155449663613</v>
      </c>
    </row>
    <row r="4058" spans="1:5" x14ac:dyDescent="0.25">
      <c r="A4058" s="20">
        <v>4055</v>
      </c>
      <c r="B4058" s="20">
        <f t="shared" si="252"/>
        <v>1666.6792147453682</v>
      </c>
      <c r="C4058" s="20">
        <f t="shared" si="253"/>
        <v>-2375.103058739021</v>
      </c>
      <c r="D4058" s="20">
        <f t="shared" si="254"/>
        <v>-1.8919999999999935</v>
      </c>
      <c r="E4058" s="11">
        <f t="shared" si="255"/>
        <v>995.51215890251797</v>
      </c>
    </row>
    <row r="4059" spans="1:5" x14ac:dyDescent="0.25">
      <c r="A4059" s="20">
        <v>4056</v>
      </c>
      <c r="B4059" s="20">
        <f t="shared" si="252"/>
        <v>1666.6997562824222</v>
      </c>
      <c r="C4059" s="20">
        <f t="shared" si="253"/>
        <v>-2375.0825172019668</v>
      </c>
      <c r="D4059" s="20">
        <f t="shared" si="254"/>
        <v>-1.8899999999999935</v>
      </c>
      <c r="E4059" s="11">
        <f t="shared" si="255"/>
        <v>995.53270043957207</v>
      </c>
    </row>
    <row r="4060" spans="1:5" x14ac:dyDescent="0.25">
      <c r="A4060" s="20">
        <v>4057</v>
      </c>
      <c r="B4060" s="20">
        <f t="shared" si="252"/>
        <v>1666.7202350467046</v>
      </c>
      <c r="C4060" s="20">
        <f t="shared" si="253"/>
        <v>-2375.0620384376844</v>
      </c>
      <c r="D4060" s="20">
        <f t="shared" si="254"/>
        <v>-1.8879999999999935</v>
      </c>
      <c r="E4060" s="11">
        <f t="shared" si="255"/>
        <v>995.55317920385448</v>
      </c>
    </row>
    <row r="4061" spans="1:5" x14ac:dyDescent="0.25">
      <c r="A4061" s="20">
        <v>4058</v>
      </c>
      <c r="B4061" s="20">
        <f t="shared" si="252"/>
        <v>1666.7406511342713</v>
      </c>
      <c r="C4061" s="20">
        <f t="shared" si="253"/>
        <v>-2375.0416223501179</v>
      </c>
      <c r="D4061" s="20">
        <f t="shared" si="254"/>
        <v>-1.8859999999999935</v>
      </c>
      <c r="E4061" s="11">
        <f t="shared" si="255"/>
        <v>995.57359529142104</v>
      </c>
    </row>
    <row r="4062" spans="1:5" x14ac:dyDescent="0.25">
      <c r="A4062" s="20">
        <v>4059</v>
      </c>
      <c r="B4062" s="20">
        <f t="shared" si="252"/>
        <v>1666.7610046411776</v>
      </c>
      <c r="C4062" s="20">
        <f t="shared" si="253"/>
        <v>-2375.0212688432116</v>
      </c>
      <c r="D4062" s="20">
        <f t="shared" si="254"/>
        <v>-1.8839999999999935</v>
      </c>
      <c r="E4062" s="11">
        <f t="shared" si="255"/>
        <v>995.59394879832735</v>
      </c>
    </row>
    <row r="4063" spans="1:5" x14ac:dyDescent="0.25">
      <c r="A4063" s="20">
        <v>4060</v>
      </c>
      <c r="B4063" s="20">
        <f t="shared" si="252"/>
        <v>1666.7812956634798</v>
      </c>
      <c r="C4063" s="20">
        <f t="shared" si="253"/>
        <v>-2375.0009778209096</v>
      </c>
      <c r="D4063" s="20">
        <f t="shared" si="254"/>
        <v>-1.8819999999999935</v>
      </c>
      <c r="E4063" s="11">
        <f t="shared" si="255"/>
        <v>995.61423982062956</v>
      </c>
    </row>
    <row r="4064" spans="1:5" x14ac:dyDescent="0.25">
      <c r="A4064" s="20">
        <v>4061</v>
      </c>
      <c r="B4064" s="20">
        <f t="shared" si="252"/>
        <v>1666.8015242972335</v>
      </c>
      <c r="C4064" s="20">
        <f t="shared" si="253"/>
        <v>-2374.9807491871557</v>
      </c>
      <c r="D4064" s="20">
        <f t="shared" si="254"/>
        <v>-1.8799999999999935</v>
      </c>
      <c r="E4064" s="11">
        <f t="shared" si="255"/>
        <v>995.6344684543833</v>
      </c>
    </row>
    <row r="4065" spans="1:5" x14ac:dyDescent="0.25">
      <c r="A4065" s="20">
        <v>4062</v>
      </c>
      <c r="B4065" s="20">
        <f t="shared" si="252"/>
        <v>1666.8216906384948</v>
      </c>
      <c r="C4065" s="20">
        <f t="shared" si="253"/>
        <v>-2374.9605828458944</v>
      </c>
      <c r="D4065" s="20">
        <f t="shared" si="254"/>
        <v>-1.8779999999999935</v>
      </c>
      <c r="E4065" s="11">
        <f t="shared" si="255"/>
        <v>995.6546347956446</v>
      </c>
    </row>
    <row r="4066" spans="1:5" x14ac:dyDescent="0.25">
      <c r="A4066" s="20">
        <v>4063</v>
      </c>
      <c r="B4066" s="20">
        <f t="shared" si="252"/>
        <v>1666.8417947833193</v>
      </c>
      <c r="C4066" s="20">
        <f t="shared" si="253"/>
        <v>-2374.9404787010699</v>
      </c>
      <c r="D4066" s="20">
        <f t="shared" si="254"/>
        <v>-1.8759999999999935</v>
      </c>
      <c r="E4066" s="11">
        <f t="shared" si="255"/>
        <v>995.67473894046907</v>
      </c>
    </row>
    <row r="4067" spans="1:5" x14ac:dyDescent="0.25">
      <c r="A4067" s="20">
        <v>4064</v>
      </c>
      <c r="B4067" s="20">
        <f t="shared" si="252"/>
        <v>1666.861836827763</v>
      </c>
      <c r="C4067" s="20">
        <f t="shared" si="253"/>
        <v>-2374.9204366566264</v>
      </c>
      <c r="D4067" s="20">
        <f t="shared" si="254"/>
        <v>-1.8739999999999934</v>
      </c>
      <c r="E4067" s="11">
        <f t="shared" si="255"/>
        <v>995.69478098491277</v>
      </c>
    </row>
    <row r="4068" spans="1:5" x14ac:dyDescent="0.25">
      <c r="A4068" s="20">
        <v>4065</v>
      </c>
      <c r="B4068" s="20">
        <f t="shared" si="252"/>
        <v>1666.8818168678818</v>
      </c>
      <c r="C4068" s="20">
        <f t="shared" si="253"/>
        <v>-2374.9004566165077</v>
      </c>
      <c r="D4068" s="20">
        <f t="shared" si="254"/>
        <v>-1.8719999999999934</v>
      </c>
      <c r="E4068" s="11">
        <f t="shared" si="255"/>
        <v>995.71476102503141</v>
      </c>
    </row>
    <row r="4069" spans="1:5" x14ac:dyDescent="0.25">
      <c r="A4069" s="20">
        <v>4066</v>
      </c>
      <c r="B4069" s="20">
        <f t="shared" si="252"/>
        <v>1666.9017349997312</v>
      </c>
      <c r="C4069" s="20">
        <f t="shared" si="253"/>
        <v>-2374.8805384846582</v>
      </c>
      <c r="D4069" s="20">
        <f t="shared" si="254"/>
        <v>-1.8699999999999934</v>
      </c>
      <c r="E4069" s="11">
        <f t="shared" si="255"/>
        <v>995.73467915688082</v>
      </c>
    </row>
    <row r="4070" spans="1:5" x14ac:dyDescent="0.25">
      <c r="A4070" s="20">
        <v>4067</v>
      </c>
      <c r="B4070" s="20">
        <f t="shared" si="252"/>
        <v>1666.9215913193671</v>
      </c>
      <c r="C4070" s="20">
        <f t="shared" si="253"/>
        <v>-2374.8606821650219</v>
      </c>
      <c r="D4070" s="20">
        <f t="shared" si="254"/>
        <v>-1.8679999999999934</v>
      </c>
      <c r="E4070" s="11">
        <f t="shared" si="255"/>
        <v>995.75453547651693</v>
      </c>
    </row>
    <row r="4071" spans="1:5" x14ac:dyDescent="0.25">
      <c r="A4071" s="20">
        <v>4068</v>
      </c>
      <c r="B4071" s="20">
        <f t="shared" si="252"/>
        <v>1666.9413859228457</v>
      </c>
      <c r="C4071" s="20">
        <f t="shared" si="253"/>
        <v>-2374.8408875615432</v>
      </c>
      <c r="D4071" s="20">
        <f t="shared" si="254"/>
        <v>-1.8659999999999934</v>
      </c>
      <c r="E4071" s="11">
        <f t="shared" si="255"/>
        <v>995.77433007999559</v>
      </c>
    </row>
    <row r="4072" spans="1:5" x14ac:dyDescent="0.25">
      <c r="A4072" s="20">
        <v>4069</v>
      </c>
      <c r="B4072" s="20">
        <f t="shared" si="252"/>
        <v>1666.961118906223</v>
      </c>
      <c r="C4072" s="20">
        <f t="shared" si="253"/>
        <v>-2374.8211545781664</v>
      </c>
      <c r="D4072" s="20">
        <f t="shared" si="254"/>
        <v>-1.8639999999999934</v>
      </c>
      <c r="E4072" s="11">
        <f t="shared" si="255"/>
        <v>995.79406306337262</v>
      </c>
    </row>
    <row r="4073" spans="1:5" x14ac:dyDescent="0.25">
      <c r="A4073" s="20">
        <v>4070</v>
      </c>
      <c r="B4073" s="20">
        <f t="shared" si="252"/>
        <v>1666.980790365554</v>
      </c>
      <c r="C4073" s="20">
        <f t="shared" si="253"/>
        <v>-2374.8014831188352</v>
      </c>
      <c r="D4073" s="20">
        <f t="shared" si="254"/>
        <v>-1.8619999999999934</v>
      </c>
      <c r="E4073" s="11">
        <f t="shared" si="255"/>
        <v>995.81373452270373</v>
      </c>
    </row>
    <row r="4074" spans="1:5" x14ac:dyDescent="0.25">
      <c r="A4074" s="20">
        <v>4071</v>
      </c>
      <c r="B4074" s="20">
        <f t="shared" si="252"/>
        <v>1667.0004003968952</v>
      </c>
      <c r="C4074" s="20">
        <f t="shared" si="253"/>
        <v>-2374.7818730874942</v>
      </c>
      <c r="D4074" s="20">
        <f t="shared" si="254"/>
        <v>-1.8599999999999934</v>
      </c>
      <c r="E4074" s="11">
        <f t="shared" si="255"/>
        <v>995.83334455404497</v>
      </c>
    </row>
    <row r="4075" spans="1:5" x14ac:dyDescent="0.25">
      <c r="A4075" s="20">
        <v>4072</v>
      </c>
      <c r="B4075" s="20">
        <f t="shared" si="252"/>
        <v>1667.0199490963023</v>
      </c>
      <c r="C4075" s="20">
        <f t="shared" si="253"/>
        <v>-2374.7623243880871</v>
      </c>
      <c r="D4075" s="20">
        <f t="shared" si="254"/>
        <v>-1.8579999999999934</v>
      </c>
      <c r="E4075" s="11">
        <f t="shared" si="255"/>
        <v>995.85289325345207</v>
      </c>
    </row>
    <row r="4076" spans="1:5" x14ac:dyDescent="0.25">
      <c r="A4076" s="20">
        <v>4073</v>
      </c>
      <c r="B4076" s="20">
        <f t="shared" si="252"/>
        <v>1667.0394365598313</v>
      </c>
      <c r="C4076" s="20">
        <f t="shared" si="253"/>
        <v>-2374.7428369245581</v>
      </c>
      <c r="D4076" s="20">
        <f t="shared" si="254"/>
        <v>-1.8559999999999934</v>
      </c>
      <c r="E4076" s="11">
        <f t="shared" si="255"/>
        <v>995.87238071698096</v>
      </c>
    </row>
    <row r="4077" spans="1:5" x14ac:dyDescent="0.25">
      <c r="A4077" s="20">
        <v>4074</v>
      </c>
      <c r="B4077" s="20">
        <f t="shared" si="252"/>
        <v>1667.0588628835376</v>
      </c>
      <c r="C4077" s="20">
        <f t="shared" si="253"/>
        <v>-2374.7234106008518</v>
      </c>
      <c r="D4077" s="20">
        <f t="shared" si="254"/>
        <v>-1.8539999999999934</v>
      </c>
      <c r="E4077" s="11">
        <f t="shared" si="255"/>
        <v>995.89180704068735</v>
      </c>
    </row>
    <row r="4078" spans="1:5" x14ac:dyDescent="0.25">
      <c r="A4078" s="20">
        <v>4075</v>
      </c>
      <c r="B4078" s="20">
        <f t="shared" si="252"/>
        <v>1667.0782281634774</v>
      </c>
      <c r="C4078" s="20">
        <f t="shared" si="253"/>
        <v>-2374.704045320912</v>
      </c>
      <c r="D4078" s="20">
        <f t="shared" si="254"/>
        <v>-1.8519999999999934</v>
      </c>
      <c r="E4078" s="11">
        <f t="shared" si="255"/>
        <v>995.91117232062709</v>
      </c>
    </row>
    <row r="4079" spans="1:5" x14ac:dyDescent="0.25">
      <c r="A4079" s="20">
        <v>4076</v>
      </c>
      <c r="B4079" s="20">
        <f t="shared" si="252"/>
        <v>1667.0975324957064</v>
      </c>
      <c r="C4079" s="20">
        <f t="shared" si="253"/>
        <v>-2374.6847409886827</v>
      </c>
      <c r="D4079" s="20">
        <f t="shared" si="254"/>
        <v>-1.8499999999999934</v>
      </c>
      <c r="E4079" s="11">
        <f t="shared" si="255"/>
        <v>995.93047665285621</v>
      </c>
    </row>
    <row r="4080" spans="1:5" x14ac:dyDescent="0.25">
      <c r="A4080" s="20">
        <v>4077</v>
      </c>
      <c r="B4080" s="20">
        <f t="shared" si="252"/>
        <v>1667.1167759762807</v>
      </c>
      <c r="C4080" s="20">
        <f t="shared" si="253"/>
        <v>-2374.6654975081087</v>
      </c>
      <c r="D4080" s="20">
        <f t="shared" si="254"/>
        <v>-1.8479999999999934</v>
      </c>
      <c r="E4080" s="11">
        <f t="shared" si="255"/>
        <v>995.94972013343033</v>
      </c>
    </row>
    <row r="4081" spans="1:5" x14ac:dyDescent="0.25">
      <c r="A4081" s="20">
        <v>4078</v>
      </c>
      <c r="B4081" s="20">
        <f t="shared" si="252"/>
        <v>1667.1359587012557</v>
      </c>
      <c r="C4081" s="20">
        <f t="shared" si="253"/>
        <v>-2374.6463147831337</v>
      </c>
      <c r="D4081" s="20">
        <f t="shared" si="254"/>
        <v>-1.8459999999999934</v>
      </c>
      <c r="E4081" s="11">
        <f t="shared" si="255"/>
        <v>995.96890285840539</v>
      </c>
    </row>
    <row r="4082" spans="1:5" x14ac:dyDescent="0.25">
      <c r="A4082" s="20">
        <v>4079</v>
      </c>
      <c r="B4082" s="20">
        <f t="shared" si="252"/>
        <v>1667.1550807666877</v>
      </c>
      <c r="C4082" s="20">
        <f t="shared" si="253"/>
        <v>-2374.6271927177017</v>
      </c>
      <c r="D4082" s="20">
        <f t="shared" si="254"/>
        <v>-1.8439999999999934</v>
      </c>
      <c r="E4082" s="11">
        <f t="shared" si="255"/>
        <v>995.98802492383732</v>
      </c>
    </row>
    <row r="4083" spans="1:5" x14ac:dyDescent="0.25">
      <c r="A4083" s="20">
        <v>4080</v>
      </c>
      <c r="B4083" s="20">
        <f t="shared" si="252"/>
        <v>1667.1741422686321</v>
      </c>
      <c r="C4083" s="20">
        <f t="shared" si="253"/>
        <v>-2374.6081312157571</v>
      </c>
      <c r="D4083" s="20">
        <f t="shared" si="254"/>
        <v>-1.8419999999999934</v>
      </c>
      <c r="E4083" s="11">
        <f t="shared" si="255"/>
        <v>996.00708642578184</v>
      </c>
    </row>
    <row r="4084" spans="1:5" x14ac:dyDescent="0.25">
      <c r="A4084" s="20">
        <v>4081</v>
      </c>
      <c r="B4084" s="20">
        <f t="shared" si="252"/>
        <v>1667.193143303145</v>
      </c>
      <c r="C4084" s="20">
        <f t="shared" si="253"/>
        <v>-2374.5891301812444</v>
      </c>
      <c r="D4084" s="20">
        <f t="shared" si="254"/>
        <v>-1.8399999999999934</v>
      </c>
      <c r="E4084" s="11">
        <f t="shared" si="255"/>
        <v>996.02608746029478</v>
      </c>
    </row>
    <row r="4085" spans="1:5" x14ac:dyDescent="0.25">
      <c r="A4085" s="20">
        <v>4082</v>
      </c>
      <c r="B4085" s="20">
        <f t="shared" si="252"/>
        <v>1667.2120839662823</v>
      </c>
      <c r="C4085" s="20">
        <f t="shared" si="253"/>
        <v>-2374.5701895181069</v>
      </c>
      <c r="D4085" s="20">
        <f t="shared" si="254"/>
        <v>-1.8379999999999934</v>
      </c>
      <c r="E4085" s="11">
        <f t="shared" si="255"/>
        <v>996.04502812343208</v>
      </c>
    </row>
    <row r="4086" spans="1:5" x14ac:dyDescent="0.25">
      <c r="A4086" s="20">
        <v>4083</v>
      </c>
      <c r="B4086" s="20">
        <f t="shared" si="252"/>
        <v>1667.2309643540998</v>
      </c>
      <c r="C4086" s="20">
        <f t="shared" si="253"/>
        <v>-2374.5513091302892</v>
      </c>
      <c r="D4086" s="20">
        <f t="shared" si="254"/>
        <v>-1.8359999999999934</v>
      </c>
      <c r="E4086" s="11">
        <f t="shared" si="255"/>
        <v>996.06390851124956</v>
      </c>
    </row>
    <row r="4087" spans="1:5" x14ac:dyDescent="0.25">
      <c r="A4087" s="20">
        <v>4084</v>
      </c>
      <c r="B4087" s="20">
        <f t="shared" si="252"/>
        <v>1667.2497845626533</v>
      </c>
      <c r="C4087" s="20">
        <f t="shared" si="253"/>
        <v>-2374.5324889217359</v>
      </c>
      <c r="D4087" s="20">
        <f t="shared" si="254"/>
        <v>-1.8339999999999934</v>
      </c>
      <c r="E4087" s="11">
        <f t="shared" si="255"/>
        <v>996.08272871980307</v>
      </c>
    </row>
    <row r="4088" spans="1:5" x14ac:dyDescent="0.25">
      <c r="A4088" s="20">
        <v>4085</v>
      </c>
      <c r="B4088" s="20">
        <f t="shared" si="252"/>
        <v>1667.2685446879987</v>
      </c>
      <c r="C4088" s="20">
        <f t="shared" si="253"/>
        <v>-2374.5137287963908</v>
      </c>
      <c r="D4088" s="20">
        <f t="shared" si="254"/>
        <v>-1.8319999999999934</v>
      </c>
      <c r="E4088" s="11">
        <f t="shared" si="255"/>
        <v>996.10148884514831</v>
      </c>
    </row>
    <row r="4089" spans="1:5" x14ac:dyDescent="0.25">
      <c r="A4089" s="20">
        <v>4086</v>
      </c>
      <c r="B4089" s="20">
        <f t="shared" si="252"/>
        <v>1667.2872448261915</v>
      </c>
      <c r="C4089" s="20">
        <f t="shared" si="253"/>
        <v>-2374.4950286581975</v>
      </c>
      <c r="D4089" s="20">
        <f t="shared" si="254"/>
        <v>-1.8299999999999934</v>
      </c>
      <c r="E4089" s="11">
        <f t="shared" si="255"/>
        <v>996.12018898334134</v>
      </c>
    </row>
    <row r="4090" spans="1:5" x14ac:dyDescent="0.25">
      <c r="A4090" s="20">
        <v>4087</v>
      </c>
      <c r="B4090" s="20">
        <f t="shared" si="252"/>
        <v>1667.305885073288</v>
      </c>
      <c r="C4090" s="20">
        <f t="shared" si="253"/>
        <v>-2374.4763884111012</v>
      </c>
      <c r="D4090" s="20">
        <f t="shared" si="254"/>
        <v>-1.8279999999999934</v>
      </c>
      <c r="E4090" s="11">
        <f t="shared" si="255"/>
        <v>996.13882923043775</v>
      </c>
    </row>
    <row r="4091" spans="1:5" x14ac:dyDescent="0.25">
      <c r="A4091" s="20">
        <v>4088</v>
      </c>
      <c r="B4091" s="20">
        <f t="shared" si="252"/>
        <v>1667.3244655253438</v>
      </c>
      <c r="C4091" s="20">
        <f t="shared" si="253"/>
        <v>-2374.4578079590451</v>
      </c>
      <c r="D4091" s="20">
        <f t="shared" si="254"/>
        <v>-1.8259999999999934</v>
      </c>
      <c r="E4091" s="11">
        <f t="shared" si="255"/>
        <v>996.15740968249372</v>
      </c>
    </row>
    <row r="4092" spans="1:5" x14ac:dyDescent="0.25">
      <c r="A4092" s="20">
        <v>4089</v>
      </c>
      <c r="B4092" s="20">
        <f t="shared" si="252"/>
        <v>1667.3429862784151</v>
      </c>
      <c r="C4092" s="20">
        <f t="shared" si="253"/>
        <v>-2374.4392872059743</v>
      </c>
      <c r="D4092" s="20">
        <f t="shared" si="254"/>
        <v>-1.8239999999999934</v>
      </c>
      <c r="E4092" s="11">
        <f t="shared" si="255"/>
        <v>996.17593043556474</v>
      </c>
    </row>
    <row r="4093" spans="1:5" x14ac:dyDescent="0.25">
      <c r="A4093" s="20">
        <v>4090</v>
      </c>
      <c r="B4093" s="20">
        <f t="shared" si="252"/>
        <v>1667.3614474285573</v>
      </c>
      <c r="C4093" s="20">
        <f t="shared" si="253"/>
        <v>-2374.4208260558321</v>
      </c>
      <c r="D4093" s="20">
        <f t="shared" si="254"/>
        <v>-1.8219999999999934</v>
      </c>
      <c r="E4093" s="11">
        <f t="shared" si="255"/>
        <v>996.19439158570697</v>
      </c>
    </row>
    <row r="4094" spans="1:5" x14ac:dyDescent="0.25">
      <c r="A4094" s="20">
        <v>4091</v>
      </c>
      <c r="B4094" s="20">
        <f t="shared" si="252"/>
        <v>1667.3798490718264</v>
      </c>
      <c r="C4094" s="20">
        <f t="shared" si="253"/>
        <v>-2374.4024244125631</v>
      </c>
      <c r="D4094" s="20">
        <f t="shared" si="254"/>
        <v>-1.8199999999999934</v>
      </c>
      <c r="E4094" s="11">
        <f t="shared" si="255"/>
        <v>996.21279322897601</v>
      </c>
    </row>
    <row r="4095" spans="1:5" x14ac:dyDescent="0.25">
      <c r="A4095" s="20">
        <v>4092</v>
      </c>
      <c r="B4095" s="20">
        <f t="shared" si="252"/>
        <v>1667.398191304278</v>
      </c>
      <c r="C4095" s="20">
        <f t="shared" si="253"/>
        <v>-2374.3840821801114</v>
      </c>
      <c r="D4095" s="20">
        <f t="shared" si="254"/>
        <v>-1.8179999999999934</v>
      </c>
      <c r="E4095" s="11">
        <f t="shared" si="255"/>
        <v>996.23113546142781</v>
      </c>
    </row>
    <row r="4096" spans="1:5" x14ac:dyDescent="0.25">
      <c r="A4096" s="20">
        <v>4093</v>
      </c>
      <c r="B4096" s="20">
        <f t="shared" si="252"/>
        <v>1667.4164742219684</v>
      </c>
      <c r="C4096" s="20">
        <f t="shared" si="253"/>
        <v>-2374.3657992624208</v>
      </c>
      <c r="D4096" s="20">
        <f t="shared" si="254"/>
        <v>-1.8159999999999934</v>
      </c>
      <c r="E4096" s="11">
        <f t="shared" si="255"/>
        <v>996.2494183791182</v>
      </c>
    </row>
    <row r="4097" spans="1:5" x14ac:dyDescent="0.25">
      <c r="A4097" s="20">
        <v>4094</v>
      </c>
      <c r="B4097" s="20">
        <f t="shared" si="252"/>
        <v>1667.4346979209531</v>
      </c>
      <c r="C4097" s="20">
        <f t="shared" si="253"/>
        <v>-2374.3475755634358</v>
      </c>
      <c r="D4097" s="20">
        <f t="shared" si="254"/>
        <v>-1.8139999999999934</v>
      </c>
      <c r="E4097" s="11">
        <f t="shared" si="255"/>
        <v>996.26764207810299</v>
      </c>
    </row>
    <row r="4098" spans="1:5" x14ac:dyDescent="0.25">
      <c r="A4098" s="20">
        <v>4095</v>
      </c>
      <c r="B4098" s="20">
        <f t="shared" si="252"/>
        <v>1667.4528624972884</v>
      </c>
      <c r="C4098" s="20">
        <f t="shared" si="253"/>
        <v>-2374.3294109871008</v>
      </c>
      <c r="D4098" s="20">
        <f t="shared" si="254"/>
        <v>-1.8119999999999934</v>
      </c>
      <c r="E4098" s="11">
        <f t="shared" si="255"/>
        <v>996.28580665443815</v>
      </c>
    </row>
    <row r="4099" spans="1:5" x14ac:dyDescent="0.25">
      <c r="A4099" s="20">
        <v>4096</v>
      </c>
      <c r="B4099" s="20">
        <f t="shared" si="252"/>
        <v>1667.4709680470296</v>
      </c>
      <c r="C4099" s="20">
        <f t="shared" si="253"/>
        <v>-2374.3113054373598</v>
      </c>
      <c r="D4099" s="20">
        <f t="shared" si="254"/>
        <v>-1.8099999999999934</v>
      </c>
      <c r="E4099" s="11">
        <f t="shared" si="255"/>
        <v>996.30391220417937</v>
      </c>
    </row>
    <row r="4100" spans="1:5" x14ac:dyDescent="0.25">
      <c r="A4100" s="20">
        <v>4097</v>
      </c>
      <c r="B4100" s="20">
        <f t="shared" ref="B4100:B4163" si="256">E4100-$G$4</f>
        <v>1667.4890146662328</v>
      </c>
      <c r="C4100" s="20">
        <f t="shared" ref="C4100:C4163" si="257">E4100-$H$4</f>
        <v>-2374.2932588181566</v>
      </c>
      <c r="D4100" s="20">
        <f t="shared" si="254"/>
        <v>-1.8079999999999934</v>
      </c>
      <c r="E4100" s="11">
        <f t="shared" si="255"/>
        <v>996.32195882338249</v>
      </c>
    </row>
    <row r="4101" spans="1:5" x14ac:dyDescent="0.25">
      <c r="A4101" s="20">
        <v>4098</v>
      </c>
      <c r="B4101" s="20">
        <f t="shared" si="256"/>
        <v>1667.5070024509537</v>
      </c>
      <c r="C4101" s="20">
        <f t="shared" si="257"/>
        <v>-2374.2752710334353</v>
      </c>
      <c r="D4101" s="20">
        <f t="shared" ref="D4101:D4164" si="258">D4100+$F$4</f>
        <v>-1.8059999999999934</v>
      </c>
      <c r="E4101" s="11">
        <f t="shared" ref="E4101:E4164" si="259">2.0011633987*D4101^3+3.5*D4101^2+2.04*D4101+0.39634285715+1000</f>
        <v>996.33994660810345</v>
      </c>
    </row>
    <row r="4102" spans="1:5" x14ac:dyDescent="0.25">
      <c r="A4102" s="20">
        <v>4099</v>
      </c>
      <c r="B4102" s="20">
        <f t="shared" si="256"/>
        <v>1667.5249314972484</v>
      </c>
      <c r="C4102" s="20">
        <f t="shared" si="257"/>
        <v>-2374.257341987141</v>
      </c>
      <c r="D4102" s="20">
        <f t="shared" si="258"/>
        <v>-1.8039999999999934</v>
      </c>
      <c r="E4102" s="11">
        <f t="shared" si="259"/>
        <v>996.35787565439807</v>
      </c>
    </row>
    <row r="4103" spans="1:5" x14ac:dyDescent="0.25">
      <c r="A4103" s="20">
        <v>4100</v>
      </c>
      <c r="B4103" s="20">
        <f t="shared" si="256"/>
        <v>1667.5428019011724</v>
      </c>
      <c r="C4103" s="20">
        <f t="shared" si="257"/>
        <v>-2374.239471583217</v>
      </c>
      <c r="D4103" s="20">
        <f t="shared" si="258"/>
        <v>-1.8019999999999934</v>
      </c>
      <c r="E4103" s="11">
        <f t="shared" si="259"/>
        <v>996.37574605832219</v>
      </c>
    </row>
    <row r="4104" spans="1:5" x14ac:dyDescent="0.25">
      <c r="A4104" s="20">
        <v>4101</v>
      </c>
      <c r="B4104" s="20">
        <f t="shared" si="256"/>
        <v>1667.560613758782</v>
      </c>
      <c r="C4104" s="20">
        <f t="shared" si="257"/>
        <v>-2374.2216597256074</v>
      </c>
      <c r="D4104" s="20">
        <f t="shared" si="258"/>
        <v>-1.7999999999999934</v>
      </c>
      <c r="E4104" s="11">
        <f t="shared" si="259"/>
        <v>996.39355791593164</v>
      </c>
    </row>
    <row r="4105" spans="1:5" x14ac:dyDescent="0.25">
      <c r="A4105" s="20">
        <v>4102</v>
      </c>
      <c r="B4105" s="20">
        <f t="shared" si="256"/>
        <v>1667.5783671661325</v>
      </c>
      <c r="C4105" s="20">
        <f t="shared" si="257"/>
        <v>-2374.2039063182565</v>
      </c>
      <c r="D4105" s="20">
        <f t="shared" si="258"/>
        <v>-1.7979999999999934</v>
      </c>
      <c r="E4105" s="11">
        <f t="shared" si="259"/>
        <v>996.41131132328223</v>
      </c>
    </row>
    <row r="4106" spans="1:5" x14ac:dyDescent="0.25">
      <c r="A4106" s="20">
        <v>4103</v>
      </c>
      <c r="B4106" s="20">
        <f t="shared" si="256"/>
        <v>1667.5960622192802</v>
      </c>
      <c r="C4106" s="20">
        <f t="shared" si="257"/>
        <v>-2374.1862112651088</v>
      </c>
      <c r="D4106" s="20">
        <f t="shared" si="258"/>
        <v>-1.7959999999999934</v>
      </c>
      <c r="E4106" s="11">
        <f t="shared" si="259"/>
        <v>996.42900637642992</v>
      </c>
    </row>
    <row r="4107" spans="1:5" x14ac:dyDescent="0.25">
      <c r="A4107" s="20">
        <v>4104</v>
      </c>
      <c r="B4107" s="20">
        <f t="shared" si="256"/>
        <v>1667.6136990142807</v>
      </c>
      <c r="C4107" s="20">
        <f t="shared" si="257"/>
        <v>-2374.1685744701085</v>
      </c>
      <c r="D4107" s="20">
        <f t="shared" si="258"/>
        <v>-1.7939999999999934</v>
      </c>
      <c r="E4107" s="11">
        <f t="shared" si="259"/>
        <v>996.44664317143042</v>
      </c>
    </row>
    <row r="4108" spans="1:5" x14ac:dyDescent="0.25">
      <c r="A4108" s="20">
        <v>4105</v>
      </c>
      <c r="B4108" s="20">
        <f t="shared" si="256"/>
        <v>1667.63127764719</v>
      </c>
      <c r="C4108" s="20">
        <f t="shared" si="257"/>
        <v>-2374.1509958371994</v>
      </c>
      <c r="D4108" s="20">
        <f t="shared" si="258"/>
        <v>-1.7919999999999934</v>
      </c>
      <c r="E4108" s="11">
        <f t="shared" si="259"/>
        <v>996.46422180433967</v>
      </c>
    </row>
    <row r="4109" spans="1:5" x14ac:dyDescent="0.25">
      <c r="A4109" s="20">
        <v>4106</v>
      </c>
      <c r="B4109" s="20">
        <f t="shared" si="256"/>
        <v>1667.6487982140636</v>
      </c>
      <c r="C4109" s="20">
        <f t="shared" si="257"/>
        <v>-2374.1334752703256</v>
      </c>
      <c r="D4109" s="20">
        <f t="shared" si="258"/>
        <v>-1.7899999999999934</v>
      </c>
      <c r="E4109" s="11">
        <f t="shared" si="259"/>
        <v>996.48174237121339</v>
      </c>
    </row>
    <row r="4110" spans="1:5" x14ac:dyDescent="0.25">
      <c r="A4110" s="20">
        <v>4107</v>
      </c>
      <c r="B4110" s="20">
        <f t="shared" si="256"/>
        <v>1667.6662608109577</v>
      </c>
      <c r="C4110" s="20">
        <f t="shared" si="257"/>
        <v>-2374.1160126734312</v>
      </c>
      <c r="D4110" s="20">
        <f t="shared" si="258"/>
        <v>-1.7879999999999934</v>
      </c>
      <c r="E4110" s="11">
        <f t="shared" si="259"/>
        <v>996.49920496810751</v>
      </c>
    </row>
    <row r="4111" spans="1:5" x14ac:dyDescent="0.25">
      <c r="A4111" s="20">
        <v>4108</v>
      </c>
      <c r="B4111" s="20">
        <f t="shared" si="256"/>
        <v>1667.6836655339282</v>
      </c>
      <c r="C4111" s="20">
        <f t="shared" si="257"/>
        <v>-2374.098607950461</v>
      </c>
      <c r="D4111" s="20">
        <f t="shared" si="258"/>
        <v>-1.7859999999999934</v>
      </c>
      <c r="E4111" s="11">
        <f t="shared" si="259"/>
        <v>996.51660969107797</v>
      </c>
    </row>
    <row r="4112" spans="1:5" x14ac:dyDescent="0.25">
      <c r="A4112" s="20">
        <v>4109</v>
      </c>
      <c r="B4112" s="20">
        <f t="shared" si="256"/>
        <v>1667.7010124790306</v>
      </c>
      <c r="C4112" s="20">
        <f t="shared" si="257"/>
        <v>-2374.0812610053586</v>
      </c>
      <c r="D4112" s="20">
        <f t="shared" si="258"/>
        <v>-1.7839999999999934</v>
      </c>
      <c r="E4112" s="11">
        <f t="shared" si="259"/>
        <v>996.53395663618039</v>
      </c>
    </row>
    <row r="4113" spans="1:5" x14ac:dyDescent="0.25">
      <c r="A4113" s="20">
        <v>4110</v>
      </c>
      <c r="B4113" s="20">
        <f t="shared" si="256"/>
        <v>1667.718301742321</v>
      </c>
      <c r="C4113" s="20">
        <f t="shared" si="257"/>
        <v>-2374.0639717420681</v>
      </c>
      <c r="D4113" s="20">
        <f t="shared" si="258"/>
        <v>-1.7819999999999934</v>
      </c>
      <c r="E4113" s="11">
        <f t="shared" si="259"/>
        <v>996.55124589947081</v>
      </c>
    </row>
    <row r="4114" spans="1:5" x14ac:dyDescent="0.25">
      <c r="A4114" s="20">
        <v>4111</v>
      </c>
      <c r="B4114" s="20">
        <f t="shared" si="256"/>
        <v>1667.7355334198551</v>
      </c>
      <c r="C4114" s="20">
        <f t="shared" si="257"/>
        <v>-2374.0467400645339</v>
      </c>
      <c r="D4114" s="20">
        <f t="shared" si="258"/>
        <v>-1.7799999999999934</v>
      </c>
      <c r="E4114" s="11">
        <f t="shared" si="259"/>
        <v>996.56847757700496</v>
      </c>
    </row>
    <row r="4115" spans="1:5" x14ac:dyDescent="0.25">
      <c r="A4115" s="20">
        <v>4112</v>
      </c>
      <c r="B4115" s="20">
        <f t="shared" si="256"/>
        <v>1667.752707607689</v>
      </c>
      <c r="C4115" s="20">
        <f t="shared" si="257"/>
        <v>-2374.0295658767004</v>
      </c>
      <c r="D4115" s="20">
        <f t="shared" si="258"/>
        <v>-1.7779999999999934</v>
      </c>
      <c r="E4115" s="11">
        <f t="shared" si="259"/>
        <v>996.58565176483864</v>
      </c>
    </row>
    <row r="4116" spans="1:5" x14ac:dyDescent="0.25">
      <c r="A4116" s="20">
        <v>4113</v>
      </c>
      <c r="B4116" s="20">
        <f t="shared" si="256"/>
        <v>1667.7698244018782</v>
      </c>
      <c r="C4116" s="20">
        <f t="shared" si="257"/>
        <v>-2374.012449082511</v>
      </c>
      <c r="D4116" s="20">
        <f t="shared" si="258"/>
        <v>-1.7759999999999934</v>
      </c>
      <c r="E4116" s="11">
        <f t="shared" si="259"/>
        <v>996.60276855902794</v>
      </c>
    </row>
    <row r="4117" spans="1:5" x14ac:dyDescent="0.25">
      <c r="A4117" s="20">
        <v>4114</v>
      </c>
      <c r="B4117" s="20">
        <f t="shared" si="256"/>
        <v>1667.7868838984787</v>
      </c>
      <c r="C4117" s="20">
        <f t="shared" si="257"/>
        <v>-2373.9953895859107</v>
      </c>
      <c r="D4117" s="20">
        <f t="shared" si="258"/>
        <v>-1.7739999999999934</v>
      </c>
      <c r="E4117" s="11">
        <f t="shared" si="259"/>
        <v>996.61982805562843</v>
      </c>
    </row>
    <row r="4118" spans="1:5" x14ac:dyDescent="0.25">
      <c r="A4118" s="20">
        <v>4115</v>
      </c>
      <c r="B4118" s="20">
        <f t="shared" si="256"/>
        <v>1667.8038861935463</v>
      </c>
      <c r="C4118" s="20">
        <f t="shared" si="257"/>
        <v>-2373.9783872908429</v>
      </c>
      <c r="D4118" s="20">
        <f t="shared" si="258"/>
        <v>-1.7719999999999934</v>
      </c>
      <c r="E4118" s="11">
        <f t="shared" si="259"/>
        <v>996.63683035069607</v>
      </c>
    </row>
    <row r="4119" spans="1:5" x14ac:dyDescent="0.25">
      <c r="A4119" s="20">
        <v>4116</v>
      </c>
      <c r="B4119" s="20">
        <f t="shared" si="256"/>
        <v>1667.8208313831369</v>
      </c>
      <c r="C4119" s="20">
        <f t="shared" si="257"/>
        <v>-2373.961442101252</v>
      </c>
      <c r="D4119" s="20">
        <f t="shared" si="258"/>
        <v>-1.7699999999999934</v>
      </c>
      <c r="E4119" s="11">
        <f t="shared" si="259"/>
        <v>996.65377554028669</v>
      </c>
    </row>
    <row r="4120" spans="1:5" x14ac:dyDescent="0.25">
      <c r="A4120" s="20">
        <v>4117</v>
      </c>
      <c r="B4120" s="20">
        <f t="shared" si="256"/>
        <v>1667.8377195633063</v>
      </c>
      <c r="C4120" s="20">
        <f t="shared" si="257"/>
        <v>-2373.9445539210828</v>
      </c>
      <c r="D4120" s="20">
        <f t="shared" si="258"/>
        <v>-1.7679999999999934</v>
      </c>
      <c r="E4120" s="11">
        <f t="shared" si="259"/>
        <v>996.6706637204561</v>
      </c>
    </row>
    <row r="4121" spans="1:5" x14ac:dyDescent="0.25">
      <c r="A4121" s="20">
        <v>4118</v>
      </c>
      <c r="B4121" s="20">
        <f t="shared" si="256"/>
        <v>1667.8545508301104</v>
      </c>
      <c r="C4121" s="20">
        <f t="shared" si="257"/>
        <v>-2373.9277226542786</v>
      </c>
      <c r="D4121" s="20">
        <f t="shared" si="258"/>
        <v>-1.7659999999999934</v>
      </c>
      <c r="E4121" s="11">
        <f t="shared" si="259"/>
        <v>996.68749498726027</v>
      </c>
    </row>
    <row r="4122" spans="1:5" x14ac:dyDescent="0.25">
      <c r="A4122" s="20">
        <v>4119</v>
      </c>
      <c r="B4122" s="20">
        <f t="shared" si="256"/>
        <v>1667.8713252796051</v>
      </c>
      <c r="C4122" s="20">
        <f t="shared" si="257"/>
        <v>-2373.9109482047843</v>
      </c>
      <c r="D4122" s="20">
        <f t="shared" si="258"/>
        <v>-1.7639999999999934</v>
      </c>
      <c r="E4122" s="11">
        <f t="shared" si="259"/>
        <v>996.70426943675477</v>
      </c>
    </row>
    <row r="4123" spans="1:5" x14ac:dyDescent="0.25">
      <c r="A4123" s="20">
        <v>4120</v>
      </c>
      <c r="B4123" s="20">
        <f t="shared" si="256"/>
        <v>1667.8880430078461</v>
      </c>
      <c r="C4123" s="20">
        <f t="shared" si="257"/>
        <v>-2373.8942304765433</v>
      </c>
      <c r="D4123" s="20">
        <f t="shared" si="258"/>
        <v>-1.7619999999999933</v>
      </c>
      <c r="E4123" s="11">
        <f t="shared" si="259"/>
        <v>996.72098716499579</v>
      </c>
    </row>
    <row r="4124" spans="1:5" x14ac:dyDescent="0.25">
      <c r="A4124" s="20">
        <v>4121</v>
      </c>
      <c r="B4124" s="20">
        <f t="shared" si="256"/>
        <v>1667.9047041108893</v>
      </c>
      <c r="C4124" s="20">
        <f t="shared" si="257"/>
        <v>-2373.8775693735001</v>
      </c>
      <c r="D4124" s="20">
        <f t="shared" si="258"/>
        <v>-1.7599999999999933</v>
      </c>
      <c r="E4124" s="11">
        <f t="shared" si="259"/>
        <v>996.73764826803892</v>
      </c>
    </row>
    <row r="4125" spans="1:5" x14ac:dyDescent="0.25">
      <c r="A4125" s="20">
        <v>4122</v>
      </c>
      <c r="B4125" s="20">
        <f t="shared" si="256"/>
        <v>1667.9213086847903</v>
      </c>
      <c r="C4125" s="20">
        <f t="shared" si="257"/>
        <v>-2373.8609647995991</v>
      </c>
      <c r="D4125" s="20">
        <f t="shared" si="258"/>
        <v>-1.7579999999999933</v>
      </c>
      <c r="E4125" s="11">
        <f t="shared" si="259"/>
        <v>996.75425284194012</v>
      </c>
    </row>
    <row r="4126" spans="1:5" x14ac:dyDescent="0.25">
      <c r="A4126" s="20">
        <v>4123</v>
      </c>
      <c r="B4126" s="20">
        <f t="shared" si="256"/>
        <v>1667.9378568256056</v>
      </c>
      <c r="C4126" s="20">
        <f t="shared" si="257"/>
        <v>-2373.8444166587838</v>
      </c>
      <c r="D4126" s="20">
        <f t="shared" si="258"/>
        <v>-1.7559999999999933</v>
      </c>
      <c r="E4126" s="11">
        <f t="shared" si="259"/>
        <v>996.7708009827553</v>
      </c>
    </row>
    <row r="4127" spans="1:5" x14ac:dyDescent="0.25">
      <c r="A4127" s="20">
        <v>4124</v>
      </c>
      <c r="B4127" s="20">
        <f t="shared" si="256"/>
        <v>1667.9543486293903</v>
      </c>
      <c r="C4127" s="20">
        <f t="shared" si="257"/>
        <v>-2373.8279248549989</v>
      </c>
      <c r="D4127" s="20">
        <f t="shared" si="258"/>
        <v>-1.7539999999999933</v>
      </c>
      <c r="E4127" s="11">
        <f t="shared" si="259"/>
        <v>996.78729278654009</v>
      </c>
    </row>
    <row r="4128" spans="1:5" x14ac:dyDescent="0.25">
      <c r="A4128" s="20">
        <v>4125</v>
      </c>
      <c r="B4128" s="20">
        <f t="shared" si="256"/>
        <v>1667.9707841922007</v>
      </c>
      <c r="C4128" s="20">
        <f t="shared" si="257"/>
        <v>-2373.8114892921885</v>
      </c>
      <c r="D4128" s="20">
        <f t="shared" si="258"/>
        <v>-1.7519999999999933</v>
      </c>
      <c r="E4128" s="11">
        <f t="shared" si="259"/>
        <v>996.80372834935042</v>
      </c>
    </row>
    <row r="4129" spans="1:5" x14ac:dyDescent="0.25">
      <c r="A4129" s="20">
        <v>4126</v>
      </c>
      <c r="B4129" s="20">
        <f t="shared" si="256"/>
        <v>1667.9871636100925</v>
      </c>
      <c r="C4129" s="20">
        <f t="shared" si="257"/>
        <v>-2373.7951098742969</v>
      </c>
      <c r="D4129" s="20">
        <f t="shared" si="258"/>
        <v>-1.7499999999999933</v>
      </c>
      <c r="E4129" s="11">
        <f t="shared" si="259"/>
        <v>996.82010776724223</v>
      </c>
    </row>
    <row r="4130" spans="1:5" x14ac:dyDescent="0.25">
      <c r="A4130" s="20">
        <v>4127</v>
      </c>
      <c r="B4130" s="20">
        <f t="shared" si="256"/>
        <v>1668.0034869791216</v>
      </c>
      <c r="C4130" s="20">
        <f t="shared" si="257"/>
        <v>-2373.7787865052678</v>
      </c>
      <c r="D4130" s="20">
        <f t="shared" si="258"/>
        <v>-1.7479999999999933</v>
      </c>
      <c r="E4130" s="11">
        <f t="shared" si="259"/>
        <v>996.83643113627124</v>
      </c>
    </row>
    <row r="4131" spans="1:5" x14ac:dyDescent="0.25">
      <c r="A4131" s="20">
        <v>4128</v>
      </c>
      <c r="B4131" s="20">
        <f t="shared" si="256"/>
        <v>1668.0197543953436</v>
      </c>
      <c r="C4131" s="20">
        <f t="shared" si="257"/>
        <v>-2373.7625190890458</v>
      </c>
      <c r="D4131" s="20">
        <f t="shared" si="258"/>
        <v>-1.7459999999999933</v>
      </c>
      <c r="E4131" s="11">
        <f t="shared" si="259"/>
        <v>996.85269855249339</v>
      </c>
    </row>
    <row r="4132" spans="1:5" x14ac:dyDescent="0.25">
      <c r="A4132" s="20">
        <v>4129</v>
      </c>
      <c r="B4132" s="20">
        <f t="shared" si="256"/>
        <v>1668.0359659548149</v>
      </c>
      <c r="C4132" s="20">
        <f t="shared" si="257"/>
        <v>-2373.7463075295746</v>
      </c>
      <c r="D4132" s="20">
        <f t="shared" si="258"/>
        <v>-1.7439999999999933</v>
      </c>
      <c r="E4132" s="11">
        <f t="shared" si="259"/>
        <v>996.86891011196451</v>
      </c>
    </row>
    <row r="4133" spans="1:5" x14ac:dyDescent="0.25">
      <c r="A4133" s="20">
        <v>4130</v>
      </c>
      <c r="B4133" s="20">
        <f t="shared" si="256"/>
        <v>1668.0521217535907</v>
      </c>
      <c r="C4133" s="20">
        <f t="shared" si="257"/>
        <v>-2373.7301517307988</v>
      </c>
      <c r="D4133" s="20">
        <f t="shared" si="258"/>
        <v>-1.7419999999999933</v>
      </c>
      <c r="E4133" s="11">
        <f t="shared" si="259"/>
        <v>996.88506591074042</v>
      </c>
    </row>
    <row r="4134" spans="1:5" x14ac:dyDescent="0.25">
      <c r="A4134" s="20">
        <v>4131</v>
      </c>
      <c r="B4134" s="20">
        <f t="shared" si="256"/>
        <v>1668.0682218877271</v>
      </c>
      <c r="C4134" s="20">
        <f t="shared" si="257"/>
        <v>-2373.7140515966621</v>
      </c>
      <c r="D4134" s="20">
        <f t="shared" si="258"/>
        <v>-1.7399999999999933</v>
      </c>
      <c r="E4134" s="11">
        <f t="shared" si="259"/>
        <v>996.90116604487685</v>
      </c>
    </row>
    <row r="4135" spans="1:5" x14ac:dyDescent="0.25">
      <c r="A4135" s="20">
        <v>4132</v>
      </c>
      <c r="B4135" s="20">
        <f t="shared" si="256"/>
        <v>1668.0842664532802</v>
      </c>
      <c r="C4135" s="20">
        <f t="shared" si="257"/>
        <v>-2373.6980070311092</v>
      </c>
      <c r="D4135" s="20">
        <f t="shared" si="258"/>
        <v>-1.7379999999999933</v>
      </c>
      <c r="E4135" s="11">
        <f t="shared" si="259"/>
        <v>996.91721061042983</v>
      </c>
    </row>
    <row r="4136" spans="1:5" x14ac:dyDescent="0.25">
      <c r="A4136" s="20">
        <v>4133</v>
      </c>
      <c r="B4136" s="20">
        <f t="shared" si="256"/>
        <v>1668.1002555463053</v>
      </c>
      <c r="C4136" s="20">
        <f t="shared" si="257"/>
        <v>-2373.6820179380838</v>
      </c>
      <c r="D4136" s="20">
        <f t="shared" si="258"/>
        <v>-1.7359999999999933</v>
      </c>
      <c r="E4136" s="11">
        <f t="shared" si="259"/>
        <v>996.9331997034551</v>
      </c>
    </row>
    <row r="4137" spans="1:5" x14ac:dyDescent="0.25">
      <c r="A4137" s="20">
        <v>4134</v>
      </c>
      <c r="B4137" s="20">
        <f t="shared" si="256"/>
        <v>1668.1161892628588</v>
      </c>
      <c r="C4137" s="20">
        <f t="shared" si="257"/>
        <v>-2373.6660842215306</v>
      </c>
      <c r="D4137" s="20">
        <f t="shared" si="258"/>
        <v>-1.7339999999999933</v>
      </c>
      <c r="E4137" s="11">
        <f t="shared" si="259"/>
        <v>996.94913342000859</v>
      </c>
    </row>
    <row r="4138" spans="1:5" x14ac:dyDescent="0.25">
      <c r="A4138" s="20">
        <v>4135</v>
      </c>
      <c r="B4138" s="20">
        <f t="shared" si="256"/>
        <v>1668.1320676989963</v>
      </c>
      <c r="C4138" s="20">
        <f t="shared" si="257"/>
        <v>-2373.6502057853932</v>
      </c>
      <c r="D4138" s="20">
        <f t="shared" si="258"/>
        <v>-1.7319999999999933</v>
      </c>
      <c r="E4138" s="11">
        <f t="shared" si="259"/>
        <v>996.96501185614602</v>
      </c>
    </row>
    <row r="4139" spans="1:5" x14ac:dyDescent="0.25">
      <c r="A4139" s="20">
        <v>4136</v>
      </c>
      <c r="B4139" s="20">
        <f t="shared" si="256"/>
        <v>1668.1478909507737</v>
      </c>
      <c r="C4139" s="20">
        <f t="shared" si="257"/>
        <v>-2373.6343825336157</v>
      </c>
      <c r="D4139" s="20">
        <f t="shared" si="258"/>
        <v>-1.7299999999999933</v>
      </c>
      <c r="E4139" s="11">
        <f t="shared" si="259"/>
        <v>996.98083510792333</v>
      </c>
    </row>
    <row r="4140" spans="1:5" x14ac:dyDescent="0.25">
      <c r="A4140" s="20">
        <v>4137</v>
      </c>
      <c r="B4140" s="20">
        <f t="shared" si="256"/>
        <v>1668.1636591142465</v>
      </c>
      <c r="C4140" s="20">
        <f t="shared" si="257"/>
        <v>-2373.6186143701425</v>
      </c>
      <c r="D4140" s="20">
        <f t="shared" si="258"/>
        <v>-1.7279999999999933</v>
      </c>
      <c r="E4140" s="11">
        <f t="shared" si="259"/>
        <v>996.99660327139622</v>
      </c>
    </row>
    <row r="4141" spans="1:5" x14ac:dyDescent="0.25">
      <c r="A4141" s="20">
        <v>4138</v>
      </c>
      <c r="B4141" s="20">
        <f t="shared" si="256"/>
        <v>1668.1793722854709</v>
      </c>
      <c r="C4141" s="20">
        <f t="shared" si="257"/>
        <v>-2373.6029011989181</v>
      </c>
      <c r="D4141" s="20">
        <f t="shared" si="258"/>
        <v>-1.7259999999999933</v>
      </c>
      <c r="E4141" s="11">
        <f t="shared" si="259"/>
        <v>997.01231644262077</v>
      </c>
    </row>
    <row r="4142" spans="1:5" x14ac:dyDescent="0.25">
      <c r="A4142" s="20">
        <v>4139</v>
      </c>
      <c r="B4142" s="20">
        <f t="shared" si="256"/>
        <v>1668.1950305605028</v>
      </c>
      <c r="C4142" s="20">
        <f t="shared" si="257"/>
        <v>-2373.5872429238862</v>
      </c>
      <c r="D4142" s="20">
        <f t="shared" si="258"/>
        <v>-1.7239999999999933</v>
      </c>
      <c r="E4142" s="11">
        <f t="shared" si="259"/>
        <v>997.02797471765257</v>
      </c>
    </row>
    <row r="4143" spans="1:5" x14ac:dyDescent="0.25">
      <c r="A4143" s="20">
        <v>4140</v>
      </c>
      <c r="B4143" s="20">
        <f t="shared" si="256"/>
        <v>1668.210634035398</v>
      </c>
      <c r="C4143" s="20">
        <f t="shared" si="257"/>
        <v>-2373.5716394489914</v>
      </c>
      <c r="D4143" s="20">
        <f t="shared" si="258"/>
        <v>-1.7219999999999933</v>
      </c>
      <c r="E4143" s="11">
        <f t="shared" si="259"/>
        <v>997.04357819254767</v>
      </c>
    </row>
    <row r="4144" spans="1:5" x14ac:dyDescent="0.25">
      <c r="A4144" s="20">
        <v>4141</v>
      </c>
      <c r="B4144" s="20">
        <f t="shared" si="256"/>
        <v>1668.2261828062119</v>
      </c>
      <c r="C4144" s="20">
        <f t="shared" si="257"/>
        <v>-2373.556090678177</v>
      </c>
      <c r="D4144" s="20">
        <f t="shared" si="258"/>
        <v>-1.7199999999999933</v>
      </c>
      <c r="E4144" s="11">
        <f t="shared" si="259"/>
        <v>997.05912696336179</v>
      </c>
    </row>
    <row r="4145" spans="1:5" x14ac:dyDescent="0.25">
      <c r="A4145" s="20">
        <v>4142</v>
      </c>
      <c r="B4145" s="20">
        <f t="shared" si="256"/>
        <v>1668.2416769690012</v>
      </c>
      <c r="C4145" s="20">
        <f t="shared" si="257"/>
        <v>-2373.5405965153882</v>
      </c>
      <c r="D4145" s="20">
        <f t="shared" si="258"/>
        <v>-1.7179999999999933</v>
      </c>
      <c r="E4145" s="11">
        <f t="shared" si="259"/>
        <v>997.07462112615087</v>
      </c>
    </row>
    <row r="4146" spans="1:5" x14ac:dyDescent="0.25">
      <c r="A4146" s="20">
        <v>4143</v>
      </c>
      <c r="B4146" s="20">
        <f t="shared" si="256"/>
        <v>1668.2571166198209</v>
      </c>
      <c r="C4146" s="20">
        <f t="shared" si="257"/>
        <v>-2373.5251568645681</v>
      </c>
      <c r="D4146" s="20">
        <f t="shared" si="258"/>
        <v>-1.7159999999999933</v>
      </c>
      <c r="E4146" s="11">
        <f t="shared" si="259"/>
        <v>997.09006077697063</v>
      </c>
    </row>
    <row r="4147" spans="1:5" x14ac:dyDescent="0.25">
      <c r="A4147" s="20">
        <v>4144</v>
      </c>
      <c r="B4147" s="20">
        <f t="shared" si="256"/>
        <v>1668.2725018547271</v>
      </c>
      <c r="C4147" s="20">
        <f t="shared" si="257"/>
        <v>-2373.5097716296618</v>
      </c>
      <c r="D4147" s="20">
        <f t="shared" si="258"/>
        <v>-1.7139999999999933</v>
      </c>
      <c r="E4147" s="11">
        <f t="shared" si="259"/>
        <v>997.10544601187701</v>
      </c>
    </row>
    <row r="4148" spans="1:5" x14ac:dyDescent="0.25">
      <c r="A4148" s="20">
        <v>4145</v>
      </c>
      <c r="B4148" s="20">
        <f t="shared" si="256"/>
        <v>1668.2878327697761</v>
      </c>
      <c r="C4148" s="20">
        <f t="shared" si="257"/>
        <v>-2373.4944407146131</v>
      </c>
      <c r="D4148" s="20">
        <f t="shared" si="258"/>
        <v>-1.7119999999999933</v>
      </c>
      <c r="E4148" s="11">
        <f t="shared" si="259"/>
        <v>997.12077692692583</v>
      </c>
    </row>
    <row r="4149" spans="1:5" x14ac:dyDescent="0.25">
      <c r="A4149" s="20">
        <v>4146</v>
      </c>
      <c r="B4149" s="20">
        <f t="shared" si="256"/>
        <v>1668.3031094610233</v>
      </c>
      <c r="C4149" s="20">
        <f t="shared" si="257"/>
        <v>-2373.4791640233661</v>
      </c>
      <c r="D4149" s="20">
        <f t="shared" si="258"/>
        <v>-1.7099999999999933</v>
      </c>
      <c r="E4149" s="11">
        <f t="shared" si="259"/>
        <v>997.13605361817292</v>
      </c>
    </row>
    <row r="4150" spans="1:5" x14ac:dyDescent="0.25">
      <c r="A4150" s="20">
        <v>4147</v>
      </c>
      <c r="B4150" s="20">
        <f t="shared" si="256"/>
        <v>1668.3183320245244</v>
      </c>
      <c r="C4150" s="20">
        <f t="shared" si="257"/>
        <v>-2373.4639414598651</v>
      </c>
      <c r="D4150" s="20">
        <f t="shared" si="258"/>
        <v>-1.7079999999999933</v>
      </c>
      <c r="E4150" s="11">
        <f t="shared" si="259"/>
        <v>997.15127618167412</v>
      </c>
    </row>
    <row r="4151" spans="1:5" x14ac:dyDescent="0.25">
      <c r="A4151" s="20">
        <v>4148</v>
      </c>
      <c r="B4151" s="20">
        <f t="shared" si="256"/>
        <v>1668.3335005563354</v>
      </c>
      <c r="C4151" s="20">
        <f t="shared" si="257"/>
        <v>-2373.4487729280536</v>
      </c>
      <c r="D4151" s="20">
        <f t="shared" si="258"/>
        <v>-1.7059999999999933</v>
      </c>
      <c r="E4151" s="11">
        <f t="shared" si="259"/>
        <v>997.16644471348525</v>
      </c>
    </row>
    <row r="4152" spans="1:5" x14ac:dyDescent="0.25">
      <c r="A4152" s="20">
        <v>4149</v>
      </c>
      <c r="B4152" s="20">
        <f t="shared" si="256"/>
        <v>1668.3486151525126</v>
      </c>
      <c r="C4152" s="20">
        <f t="shared" si="257"/>
        <v>-2373.4336583318768</v>
      </c>
      <c r="D4152" s="20">
        <f t="shared" si="258"/>
        <v>-1.7039999999999933</v>
      </c>
      <c r="E4152" s="11">
        <f t="shared" si="259"/>
        <v>997.18155930966225</v>
      </c>
    </row>
    <row r="4153" spans="1:5" x14ac:dyDescent="0.25">
      <c r="A4153" s="20">
        <v>4150</v>
      </c>
      <c r="B4153" s="20">
        <f t="shared" si="256"/>
        <v>1668.363675909111</v>
      </c>
      <c r="C4153" s="20">
        <f t="shared" si="257"/>
        <v>-2373.418597575278</v>
      </c>
      <c r="D4153" s="20">
        <f t="shared" si="258"/>
        <v>-1.7019999999999933</v>
      </c>
      <c r="E4153" s="11">
        <f t="shared" si="259"/>
        <v>997.19662006626083</v>
      </c>
    </row>
    <row r="4154" spans="1:5" x14ac:dyDescent="0.25">
      <c r="A4154" s="20">
        <v>4151</v>
      </c>
      <c r="B4154" s="20">
        <f t="shared" si="256"/>
        <v>1668.3786829221872</v>
      </c>
      <c r="C4154" s="20">
        <f t="shared" si="257"/>
        <v>-2373.4035905622022</v>
      </c>
      <c r="D4154" s="20">
        <f t="shared" si="258"/>
        <v>-1.6999999999999933</v>
      </c>
      <c r="E4154" s="11">
        <f t="shared" si="259"/>
        <v>997.21162707933695</v>
      </c>
    </row>
    <row r="4155" spans="1:5" x14ac:dyDescent="0.25">
      <c r="A4155" s="20">
        <v>4152</v>
      </c>
      <c r="B4155" s="20">
        <f t="shared" si="256"/>
        <v>1668.3936362877967</v>
      </c>
      <c r="C4155" s="20">
        <f t="shared" si="257"/>
        <v>-2373.3886371965928</v>
      </c>
      <c r="D4155" s="20">
        <f t="shared" si="258"/>
        <v>-1.6979999999999933</v>
      </c>
      <c r="E4155" s="11">
        <f t="shared" si="259"/>
        <v>997.22658044494642</v>
      </c>
    </row>
    <row r="4156" spans="1:5" x14ac:dyDescent="0.25">
      <c r="A4156" s="20">
        <v>4153</v>
      </c>
      <c r="B4156" s="20">
        <f t="shared" si="256"/>
        <v>1668.4085361019952</v>
      </c>
      <c r="C4156" s="20">
        <f t="shared" si="257"/>
        <v>-2373.3737373823942</v>
      </c>
      <c r="D4156" s="20">
        <f t="shared" si="258"/>
        <v>-1.6959999999999933</v>
      </c>
      <c r="E4156" s="11">
        <f t="shared" si="259"/>
        <v>997.24148025914496</v>
      </c>
    </row>
    <row r="4157" spans="1:5" x14ac:dyDescent="0.25">
      <c r="A4157" s="20">
        <v>4154</v>
      </c>
      <c r="B4157" s="20">
        <f t="shared" si="256"/>
        <v>1668.4233824608389</v>
      </c>
      <c r="C4157" s="20">
        <f t="shared" si="257"/>
        <v>-2373.3588910235503</v>
      </c>
      <c r="D4157" s="20">
        <f t="shared" si="258"/>
        <v>-1.6939999999999933</v>
      </c>
      <c r="E4157" s="11">
        <f t="shared" si="259"/>
        <v>997.25632661798863</v>
      </c>
    </row>
    <row r="4158" spans="1:5" x14ac:dyDescent="0.25">
      <c r="A4158" s="20">
        <v>4155</v>
      </c>
      <c r="B4158" s="20">
        <f t="shared" si="256"/>
        <v>1668.4381754603833</v>
      </c>
      <c r="C4158" s="20">
        <f t="shared" si="257"/>
        <v>-2373.3440980240057</v>
      </c>
      <c r="D4158" s="20">
        <f t="shared" si="258"/>
        <v>-1.6919999999999933</v>
      </c>
      <c r="E4158" s="11">
        <f t="shared" si="259"/>
        <v>997.27111961753315</v>
      </c>
    </row>
    <row r="4159" spans="1:5" x14ac:dyDescent="0.25">
      <c r="A4159" s="20">
        <v>4156</v>
      </c>
      <c r="B4159" s="20">
        <f t="shared" si="256"/>
        <v>1668.4529151966844</v>
      </c>
      <c r="C4159" s="20">
        <f t="shared" si="257"/>
        <v>-2373.3293582877045</v>
      </c>
      <c r="D4159" s="20">
        <f t="shared" si="258"/>
        <v>-1.6899999999999933</v>
      </c>
      <c r="E4159" s="11">
        <f t="shared" si="259"/>
        <v>997.28585935383433</v>
      </c>
    </row>
    <row r="4160" spans="1:5" x14ac:dyDescent="0.25">
      <c r="A4160" s="20">
        <v>4157</v>
      </c>
      <c r="B4160" s="20">
        <f t="shared" si="256"/>
        <v>1668.4676017657982</v>
      </c>
      <c r="C4160" s="20">
        <f t="shared" si="257"/>
        <v>-2373.3146717185909</v>
      </c>
      <c r="D4160" s="20">
        <f t="shared" si="258"/>
        <v>-1.6879999999999933</v>
      </c>
      <c r="E4160" s="11">
        <f t="shared" si="259"/>
        <v>997.300545922948</v>
      </c>
    </row>
    <row r="4161" spans="1:5" x14ac:dyDescent="0.25">
      <c r="A4161" s="20">
        <v>4158</v>
      </c>
      <c r="B4161" s="20">
        <f t="shared" si="256"/>
        <v>1668.4822352637805</v>
      </c>
      <c r="C4161" s="20">
        <f t="shared" si="257"/>
        <v>-2373.3000382206087</v>
      </c>
      <c r="D4161" s="20">
        <f t="shared" si="258"/>
        <v>-1.6859999999999933</v>
      </c>
      <c r="E4161" s="11">
        <f t="shared" si="259"/>
        <v>997.31517942093024</v>
      </c>
    </row>
    <row r="4162" spans="1:5" x14ac:dyDescent="0.25">
      <c r="A4162" s="20">
        <v>4159</v>
      </c>
      <c r="B4162" s="20">
        <f t="shared" si="256"/>
        <v>1668.4968157866867</v>
      </c>
      <c r="C4162" s="20">
        <f t="shared" si="257"/>
        <v>-2373.2854576977024</v>
      </c>
      <c r="D4162" s="20">
        <f t="shared" si="258"/>
        <v>-1.6839999999999933</v>
      </c>
      <c r="E4162" s="11">
        <f t="shared" si="259"/>
        <v>997.32975994383651</v>
      </c>
    </row>
    <row r="4163" spans="1:5" x14ac:dyDescent="0.25">
      <c r="A4163" s="20">
        <v>4160</v>
      </c>
      <c r="B4163" s="20">
        <f t="shared" si="256"/>
        <v>1668.5113434305731</v>
      </c>
      <c r="C4163" s="20">
        <f t="shared" si="257"/>
        <v>-2373.2709300538158</v>
      </c>
      <c r="D4163" s="20">
        <f t="shared" si="258"/>
        <v>-1.6819999999999933</v>
      </c>
      <c r="E4163" s="11">
        <f t="shared" si="259"/>
        <v>997.34428758772299</v>
      </c>
    </row>
    <row r="4164" spans="1:5" x14ac:dyDescent="0.25">
      <c r="A4164" s="20">
        <v>4161</v>
      </c>
      <c r="B4164" s="20">
        <f t="shared" ref="B4164:B4227" si="260">E4164-$G$4</f>
        <v>1668.5258182914956</v>
      </c>
      <c r="C4164" s="20">
        <f t="shared" ref="C4164:C4227" si="261">E4164-$H$4</f>
        <v>-2373.2564551928936</v>
      </c>
      <c r="D4164" s="20">
        <f t="shared" si="258"/>
        <v>-1.6799999999999933</v>
      </c>
      <c r="E4164" s="11">
        <f t="shared" si="259"/>
        <v>997.35876244864539</v>
      </c>
    </row>
    <row r="4165" spans="1:5" x14ac:dyDescent="0.25">
      <c r="A4165" s="20">
        <v>4162</v>
      </c>
      <c r="B4165" s="20">
        <f t="shared" si="260"/>
        <v>1668.5402404655097</v>
      </c>
      <c r="C4165" s="20">
        <f t="shared" si="261"/>
        <v>-2373.2420330188793</v>
      </c>
      <c r="D4165" s="20">
        <f t="shared" ref="D4165:D4228" si="262">D4164+$F$4</f>
        <v>-1.6779999999999933</v>
      </c>
      <c r="E4165" s="11">
        <f t="shared" ref="E4165:E4228" si="263">2.0011633987*D4165^3+3.5*D4165^2+2.04*D4165+0.39634285715+1000</f>
        <v>997.37318462265955</v>
      </c>
    </row>
    <row r="4166" spans="1:5" x14ac:dyDescent="0.25">
      <c r="A4166" s="20">
        <v>4163</v>
      </c>
      <c r="B4166" s="20">
        <f t="shared" si="260"/>
        <v>1668.5546100486715</v>
      </c>
      <c r="C4166" s="20">
        <f t="shared" si="261"/>
        <v>-2373.2276634357177</v>
      </c>
      <c r="D4166" s="20">
        <f t="shared" si="262"/>
        <v>-1.6759999999999933</v>
      </c>
      <c r="E4166" s="11">
        <f t="shared" si="263"/>
        <v>997.38755420582129</v>
      </c>
    </row>
    <row r="4167" spans="1:5" x14ac:dyDescent="0.25">
      <c r="A4167" s="20">
        <v>4164</v>
      </c>
      <c r="B4167" s="20">
        <f t="shared" si="260"/>
        <v>1668.5689271370366</v>
      </c>
      <c r="C4167" s="20">
        <f t="shared" si="261"/>
        <v>-2373.2133463473524</v>
      </c>
      <c r="D4167" s="20">
        <f t="shared" si="262"/>
        <v>-1.6739999999999933</v>
      </c>
      <c r="E4167" s="11">
        <f t="shared" si="263"/>
        <v>997.40187129418644</v>
      </c>
    </row>
    <row r="4168" spans="1:5" x14ac:dyDescent="0.25">
      <c r="A4168" s="20">
        <v>4165</v>
      </c>
      <c r="B4168" s="20">
        <f t="shared" si="260"/>
        <v>1668.5831918266613</v>
      </c>
      <c r="C4168" s="20">
        <f t="shared" si="261"/>
        <v>-2373.1990816577281</v>
      </c>
      <c r="D4168" s="20">
        <f t="shared" si="262"/>
        <v>-1.6719999999999933</v>
      </c>
      <c r="E4168" s="11">
        <f t="shared" si="263"/>
        <v>997.41613598381093</v>
      </c>
    </row>
    <row r="4169" spans="1:5" x14ac:dyDescent="0.25">
      <c r="A4169" s="20">
        <v>4166</v>
      </c>
      <c r="B4169" s="20">
        <f t="shared" si="260"/>
        <v>1668.5974042136008</v>
      </c>
      <c r="C4169" s="20">
        <f t="shared" si="261"/>
        <v>-2373.1848692707886</v>
      </c>
      <c r="D4169" s="20">
        <f t="shared" si="262"/>
        <v>-1.6699999999999933</v>
      </c>
      <c r="E4169" s="11">
        <f t="shared" si="263"/>
        <v>997.43034837075049</v>
      </c>
    </row>
    <row r="4170" spans="1:5" x14ac:dyDescent="0.25">
      <c r="A4170" s="20">
        <v>4167</v>
      </c>
      <c r="B4170" s="20">
        <f t="shared" si="260"/>
        <v>1668.6115643939115</v>
      </c>
      <c r="C4170" s="20">
        <f t="shared" si="261"/>
        <v>-2373.1707090904779</v>
      </c>
      <c r="D4170" s="20">
        <f t="shared" si="262"/>
        <v>-1.6679999999999933</v>
      </c>
      <c r="E4170" s="11">
        <f t="shared" si="263"/>
        <v>997.44450855106118</v>
      </c>
    </row>
    <row r="4171" spans="1:5" x14ac:dyDescent="0.25">
      <c r="A4171" s="20">
        <v>4168</v>
      </c>
      <c r="B4171" s="20">
        <f t="shared" si="260"/>
        <v>1668.6256724636487</v>
      </c>
      <c r="C4171" s="20">
        <f t="shared" si="261"/>
        <v>-2373.1566010207403</v>
      </c>
      <c r="D4171" s="20">
        <f t="shared" si="262"/>
        <v>-1.6659999999999933</v>
      </c>
      <c r="E4171" s="11">
        <f t="shared" si="263"/>
        <v>997.45861662079858</v>
      </c>
    </row>
    <row r="4172" spans="1:5" x14ac:dyDescent="0.25">
      <c r="A4172" s="20">
        <v>4169</v>
      </c>
      <c r="B4172" s="20">
        <f t="shared" si="260"/>
        <v>1668.6397285188689</v>
      </c>
      <c r="C4172" s="20">
        <f t="shared" si="261"/>
        <v>-2373.1425449655203</v>
      </c>
      <c r="D4172" s="20">
        <f t="shared" si="262"/>
        <v>-1.6639999999999933</v>
      </c>
      <c r="E4172" s="11">
        <f t="shared" si="263"/>
        <v>997.47267267601865</v>
      </c>
    </row>
    <row r="4173" spans="1:5" x14ac:dyDescent="0.25">
      <c r="A4173" s="20">
        <v>4170</v>
      </c>
      <c r="B4173" s="20">
        <f t="shared" si="260"/>
        <v>1668.6537326556277</v>
      </c>
      <c r="C4173" s="20">
        <f t="shared" si="261"/>
        <v>-2373.1285408287617</v>
      </c>
      <c r="D4173" s="20">
        <f t="shared" si="262"/>
        <v>-1.6619999999999933</v>
      </c>
      <c r="E4173" s="11">
        <f t="shared" si="263"/>
        <v>997.48667681277732</v>
      </c>
    </row>
    <row r="4174" spans="1:5" x14ac:dyDescent="0.25">
      <c r="A4174" s="20">
        <v>4171</v>
      </c>
      <c r="B4174" s="20">
        <f t="shared" si="260"/>
        <v>1668.6676849699804</v>
      </c>
      <c r="C4174" s="20">
        <f t="shared" si="261"/>
        <v>-2373.1145885144088</v>
      </c>
      <c r="D4174" s="20">
        <f t="shared" si="262"/>
        <v>-1.6599999999999933</v>
      </c>
      <c r="E4174" s="11">
        <f t="shared" si="263"/>
        <v>997.5006291271302</v>
      </c>
    </row>
    <row r="4175" spans="1:5" x14ac:dyDescent="0.25">
      <c r="A4175" s="20">
        <v>4172</v>
      </c>
      <c r="B4175" s="20">
        <f t="shared" si="260"/>
        <v>1668.6815855579835</v>
      </c>
      <c r="C4175" s="20">
        <f t="shared" si="261"/>
        <v>-2373.1006879264055</v>
      </c>
      <c r="D4175" s="20">
        <f t="shared" si="262"/>
        <v>-1.6579999999999933</v>
      </c>
      <c r="E4175" s="11">
        <f t="shared" si="263"/>
        <v>997.51452971513334</v>
      </c>
    </row>
    <row r="4176" spans="1:5" x14ac:dyDescent="0.25">
      <c r="A4176" s="20">
        <v>4173</v>
      </c>
      <c r="B4176" s="20">
        <f t="shared" si="260"/>
        <v>1668.6954345156928</v>
      </c>
      <c r="C4176" s="20">
        <f t="shared" si="261"/>
        <v>-2373.0868389686966</v>
      </c>
      <c r="D4176" s="20">
        <f t="shared" si="262"/>
        <v>-1.6559999999999933</v>
      </c>
      <c r="E4176" s="11">
        <f t="shared" si="263"/>
        <v>997.52837867284256</v>
      </c>
    </row>
    <row r="4177" spans="1:5" x14ac:dyDescent="0.25">
      <c r="A4177" s="20">
        <v>4174</v>
      </c>
      <c r="B4177" s="20">
        <f t="shared" si="260"/>
        <v>1668.7092319391638</v>
      </c>
      <c r="C4177" s="20">
        <f t="shared" si="261"/>
        <v>-2373.0730415452254</v>
      </c>
      <c r="D4177" s="20">
        <f t="shared" si="262"/>
        <v>-1.6539999999999933</v>
      </c>
      <c r="E4177" s="11">
        <f t="shared" si="263"/>
        <v>997.5421760963136</v>
      </c>
    </row>
    <row r="4178" spans="1:5" x14ac:dyDescent="0.25">
      <c r="A4178" s="20">
        <v>4175</v>
      </c>
      <c r="B4178" s="20">
        <f t="shared" si="260"/>
        <v>1668.7229779244526</v>
      </c>
      <c r="C4178" s="20">
        <f t="shared" si="261"/>
        <v>-2373.0592955599363</v>
      </c>
      <c r="D4178" s="20">
        <f t="shared" si="262"/>
        <v>-1.6519999999999933</v>
      </c>
      <c r="E4178" s="11">
        <f t="shared" si="263"/>
        <v>997.55592208160249</v>
      </c>
    </row>
    <row r="4179" spans="1:5" x14ac:dyDescent="0.25">
      <c r="A4179" s="20">
        <v>4176</v>
      </c>
      <c r="B4179" s="20">
        <f t="shared" si="260"/>
        <v>1668.7366725676152</v>
      </c>
      <c r="C4179" s="20">
        <f t="shared" si="261"/>
        <v>-2373.0456009167742</v>
      </c>
      <c r="D4179" s="20">
        <f t="shared" si="262"/>
        <v>-1.6499999999999932</v>
      </c>
      <c r="E4179" s="11">
        <f t="shared" si="263"/>
        <v>997.56961672476484</v>
      </c>
    </row>
    <row r="4180" spans="1:5" x14ac:dyDescent="0.25">
      <c r="A4180" s="20">
        <v>4177</v>
      </c>
      <c r="B4180" s="20">
        <f t="shared" si="260"/>
        <v>1668.7503159647067</v>
      </c>
      <c r="C4180" s="20">
        <f t="shared" si="261"/>
        <v>-2373.0319575196822</v>
      </c>
      <c r="D4180" s="20">
        <f t="shared" si="262"/>
        <v>-1.6479999999999932</v>
      </c>
      <c r="E4180" s="11">
        <f t="shared" si="263"/>
        <v>997.5832601218566</v>
      </c>
    </row>
    <row r="4181" spans="1:5" x14ac:dyDescent="0.25">
      <c r="A4181" s="20">
        <v>4178</v>
      </c>
      <c r="B4181" s="20">
        <f t="shared" si="260"/>
        <v>1668.7639082117839</v>
      </c>
      <c r="C4181" s="20">
        <f t="shared" si="261"/>
        <v>-2373.0183652726055</v>
      </c>
      <c r="D4181" s="20">
        <f t="shared" si="262"/>
        <v>-1.6459999999999932</v>
      </c>
      <c r="E4181" s="11">
        <f t="shared" si="263"/>
        <v>997.59685236893358</v>
      </c>
    </row>
    <row r="4182" spans="1:5" x14ac:dyDescent="0.25">
      <c r="A4182" s="20">
        <v>4179</v>
      </c>
      <c r="B4182" s="20">
        <f t="shared" si="260"/>
        <v>1668.777449404902</v>
      </c>
      <c r="C4182" s="20">
        <f t="shared" si="261"/>
        <v>-2373.0048240794872</v>
      </c>
      <c r="D4182" s="20">
        <f t="shared" si="262"/>
        <v>-1.6439999999999932</v>
      </c>
      <c r="E4182" s="11">
        <f t="shared" si="263"/>
        <v>997.61039356205174</v>
      </c>
    </row>
    <row r="4183" spans="1:5" x14ac:dyDescent="0.25">
      <c r="A4183" s="20">
        <v>4180</v>
      </c>
      <c r="B4183" s="20">
        <f t="shared" si="260"/>
        <v>1668.7909396401169</v>
      </c>
      <c r="C4183" s="20">
        <f t="shared" si="261"/>
        <v>-2372.991333844272</v>
      </c>
      <c r="D4183" s="20">
        <f t="shared" si="262"/>
        <v>-1.6419999999999932</v>
      </c>
      <c r="E4183" s="11">
        <f t="shared" si="263"/>
        <v>997.62388379726679</v>
      </c>
    </row>
    <row r="4184" spans="1:5" x14ac:dyDescent="0.25">
      <c r="A4184" s="20">
        <v>4181</v>
      </c>
      <c r="B4184" s="20">
        <f t="shared" si="260"/>
        <v>1668.8043790134848</v>
      </c>
      <c r="C4184" s="20">
        <f t="shared" si="261"/>
        <v>-2372.9778944709042</v>
      </c>
      <c r="D4184" s="20">
        <f t="shared" si="262"/>
        <v>-1.6399999999999932</v>
      </c>
      <c r="E4184" s="11">
        <f t="shared" si="263"/>
        <v>997.63732317063466</v>
      </c>
    </row>
    <row r="4185" spans="1:5" x14ac:dyDescent="0.25">
      <c r="A4185" s="20">
        <v>4182</v>
      </c>
      <c r="B4185" s="20">
        <f t="shared" si="260"/>
        <v>1668.8177676210614</v>
      </c>
      <c r="C4185" s="20">
        <f t="shared" si="261"/>
        <v>-2372.9645058633278</v>
      </c>
      <c r="D4185" s="20">
        <f t="shared" si="262"/>
        <v>-1.6379999999999932</v>
      </c>
      <c r="E4185" s="11">
        <f t="shared" si="263"/>
        <v>997.65071177821119</v>
      </c>
    </row>
    <row r="4186" spans="1:5" x14ac:dyDescent="0.25">
      <c r="A4186" s="20">
        <v>4183</v>
      </c>
      <c r="B4186" s="20">
        <f t="shared" si="260"/>
        <v>1668.8311055589024</v>
      </c>
      <c r="C4186" s="20">
        <f t="shared" si="261"/>
        <v>-2372.951167925487</v>
      </c>
      <c r="D4186" s="20">
        <f t="shared" si="262"/>
        <v>-1.6359999999999932</v>
      </c>
      <c r="E4186" s="11">
        <f t="shared" si="263"/>
        <v>997.66404971605209</v>
      </c>
    </row>
    <row r="4187" spans="1:5" x14ac:dyDescent="0.25">
      <c r="A4187" s="20">
        <v>4184</v>
      </c>
      <c r="B4187" s="20">
        <f t="shared" si="260"/>
        <v>1668.8443929230637</v>
      </c>
      <c r="C4187" s="20">
        <f t="shared" si="261"/>
        <v>-2372.9378805613255</v>
      </c>
      <c r="D4187" s="20">
        <f t="shared" si="262"/>
        <v>-1.6339999999999932</v>
      </c>
      <c r="E4187" s="11">
        <f t="shared" si="263"/>
        <v>997.67733708021342</v>
      </c>
    </row>
    <row r="4188" spans="1:5" x14ac:dyDescent="0.25">
      <c r="A4188" s="20">
        <v>4185</v>
      </c>
      <c r="B4188" s="20">
        <f t="shared" si="260"/>
        <v>1668.8576298096009</v>
      </c>
      <c r="C4188" s="20">
        <f t="shared" si="261"/>
        <v>-2372.9246436747881</v>
      </c>
      <c r="D4188" s="20">
        <f t="shared" si="262"/>
        <v>-1.6319999999999932</v>
      </c>
      <c r="E4188" s="11">
        <f t="shared" si="263"/>
        <v>997.69057396675078</v>
      </c>
    </row>
    <row r="4189" spans="1:5" x14ac:dyDescent="0.25">
      <c r="A4189" s="20">
        <v>4186</v>
      </c>
      <c r="B4189" s="20">
        <f t="shared" si="260"/>
        <v>1668.8708163145704</v>
      </c>
      <c r="C4189" s="20">
        <f t="shared" si="261"/>
        <v>-2372.9114571698187</v>
      </c>
      <c r="D4189" s="20">
        <f t="shared" si="262"/>
        <v>-1.6299999999999932</v>
      </c>
      <c r="E4189" s="11">
        <f t="shared" si="263"/>
        <v>997.70376047172022</v>
      </c>
    </row>
    <row r="4190" spans="1:5" x14ac:dyDescent="0.25">
      <c r="A4190" s="20">
        <v>4187</v>
      </c>
      <c r="B4190" s="20">
        <f t="shared" si="260"/>
        <v>1668.8839525340277</v>
      </c>
      <c r="C4190" s="20">
        <f t="shared" si="261"/>
        <v>-2372.8983209503613</v>
      </c>
      <c r="D4190" s="20">
        <f t="shared" si="262"/>
        <v>-1.6279999999999932</v>
      </c>
      <c r="E4190" s="11">
        <f t="shared" si="263"/>
        <v>997.71689669117745</v>
      </c>
    </row>
    <row r="4191" spans="1:5" x14ac:dyDescent="0.25">
      <c r="A4191" s="20">
        <v>4188</v>
      </c>
      <c r="B4191" s="20">
        <f t="shared" si="260"/>
        <v>1668.8970385640287</v>
      </c>
      <c r="C4191" s="20">
        <f t="shared" si="261"/>
        <v>-2372.8852349203607</v>
      </c>
      <c r="D4191" s="20">
        <f t="shared" si="262"/>
        <v>-1.6259999999999932</v>
      </c>
      <c r="E4191" s="11">
        <f t="shared" si="263"/>
        <v>997.72998272117843</v>
      </c>
    </row>
    <row r="4192" spans="1:5" x14ac:dyDescent="0.25">
      <c r="A4192" s="20">
        <v>4189</v>
      </c>
      <c r="B4192" s="20">
        <f t="shared" si="260"/>
        <v>1668.910074500629</v>
      </c>
      <c r="C4192" s="20">
        <f t="shared" si="261"/>
        <v>-2372.87219898376</v>
      </c>
      <c r="D4192" s="20">
        <f t="shared" si="262"/>
        <v>-1.6239999999999932</v>
      </c>
      <c r="E4192" s="11">
        <f t="shared" si="263"/>
        <v>997.74301865777886</v>
      </c>
    </row>
    <row r="4193" spans="1:5" x14ac:dyDescent="0.25">
      <c r="A4193" s="20">
        <v>4190</v>
      </c>
      <c r="B4193" s="20">
        <f t="shared" si="260"/>
        <v>1668.9230604398849</v>
      </c>
      <c r="C4193" s="20">
        <f t="shared" si="261"/>
        <v>-2372.859213044504</v>
      </c>
      <c r="D4193" s="20">
        <f t="shared" si="262"/>
        <v>-1.6219999999999932</v>
      </c>
      <c r="E4193" s="11">
        <f t="shared" si="263"/>
        <v>997.7560045970348</v>
      </c>
    </row>
    <row r="4194" spans="1:5" x14ac:dyDescent="0.25">
      <c r="A4194" s="20">
        <v>4191</v>
      </c>
      <c r="B4194" s="20">
        <f t="shared" si="260"/>
        <v>1668.9359964778521</v>
      </c>
      <c r="C4194" s="20">
        <f t="shared" si="261"/>
        <v>-2372.8462770065371</v>
      </c>
      <c r="D4194" s="20">
        <f t="shared" si="262"/>
        <v>-1.6199999999999932</v>
      </c>
      <c r="E4194" s="11">
        <f t="shared" si="263"/>
        <v>997.76894063500185</v>
      </c>
    </row>
    <row r="4195" spans="1:5" x14ac:dyDescent="0.25">
      <c r="A4195" s="20">
        <v>4192</v>
      </c>
      <c r="B4195" s="20">
        <f t="shared" si="260"/>
        <v>1668.9488827105861</v>
      </c>
      <c r="C4195" s="20">
        <f t="shared" si="261"/>
        <v>-2372.8333907738029</v>
      </c>
      <c r="D4195" s="20">
        <f t="shared" si="262"/>
        <v>-1.6179999999999932</v>
      </c>
      <c r="E4195" s="11">
        <f t="shared" si="263"/>
        <v>997.78182686773596</v>
      </c>
    </row>
    <row r="4196" spans="1:5" x14ac:dyDescent="0.25">
      <c r="A4196" s="20">
        <v>4193</v>
      </c>
      <c r="B4196" s="20">
        <f t="shared" si="260"/>
        <v>1668.9617192341432</v>
      </c>
      <c r="C4196" s="20">
        <f t="shared" si="261"/>
        <v>-2372.820554250246</v>
      </c>
      <c r="D4196" s="20">
        <f t="shared" si="262"/>
        <v>-1.6159999999999932</v>
      </c>
      <c r="E4196" s="11">
        <f t="shared" si="263"/>
        <v>997.79466339129294</v>
      </c>
    </row>
    <row r="4197" spans="1:5" x14ac:dyDescent="0.25">
      <c r="A4197" s="20">
        <v>4194</v>
      </c>
      <c r="B4197" s="20">
        <f t="shared" si="260"/>
        <v>1668.974506144579</v>
      </c>
      <c r="C4197" s="20">
        <f t="shared" si="261"/>
        <v>-2372.8077673398102</v>
      </c>
      <c r="D4197" s="20">
        <f t="shared" si="262"/>
        <v>-1.6139999999999932</v>
      </c>
      <c r="E4197" s="11">
        <f t="shared" si="263"/>
        <v>997.80745030172875</v>
      </c>
    </row>
    <row r="4198" spans="1:5" x14ac:dyDescent="0.25">
      <c r="A4198" s="20">
        <v>4195</v>
      </c>
      <c r="B4198" s="20">
        <f t="shared" si="260"/>
        <v>1668.9872435379493</v>
      </c>
      <c r="C4198" s="20">
        <f t="shared" si="261"/>
        <v>-2372.7950299464401</v>
      </c>
      <c r="D4198" s="20">
        <f t="shared" si="262"/>
        <v>-1.6119999999999932</v>
      </c>
      <c r="E4198" s="11">
        <f t="shared" si="263"/>
        <v>997.82018769509909</v>
      </c>
    </row>
    <row r="4199" spans="1:5" x14ac:dyDescent="0.25">
      <c r="A4199" s="20">
        <v>4196</v>
      </c>
      <c r="B4199" s="20">
        <f t="shared" si="260"/>
        <v>1668.99993151031</v>
      </c>
      <c r="C4199" s="20">
        <f t="shared" si="261"/>
        <v>-2372.7823419740789</v>
      </c>
      <c r="D4199" s="20">
        <f t="shared" si="262"/>
        <v>-1.6099999999999932</v>
      </c>
      <c r="E4199" s="11">
        <f t="shared" si="263"/>
        <v>997.83287566745992</v>
      </c>
    </row>
    <row r="4200" spans="1:5" x14ac:dyDescent="0.25">
      <c r="A4200" s="20">
        <v>4197</v>
      </c>
      <c r="B4200" s="20">
        <f t="shared" si="260"/>
        <v>1669.0125701577172</v>
      </c>
      <c r="C4200" s="20">
        <f t="shared" si="261"/>
        <v>-2372.7697033266722</v>
      </c>
      <c r="D4200" s="20">
        <f t="shared" si="262"/>
        <v>-1.6079999999999932</v>
      </c>
      <c r="E4200" s="11">
        <f t="shared" si="263"/>
        <v>997.84551431486693</v>
      </c>
    </row>
    <row r="4201" spans="1:5" x14ac:dyDescent="0.25">
      <c r="A4201" s="20">
        <v>4198</v>
      </c>
      <c r="B4201" s="20">
        <f t="shared" si="260"/>
        <v>1669.0251595762265</v>
      </c>
      <c r="C4201" s="20">
        <f t="shared" si="261"/>
        <v>-2372.7571139081629</v>
      </c>
      <c r="D4201" s="20">
        <f t="shared" si="262"/>
        <v>-1.6059999999999932</v>
      </c>
      <c r="E4201" s="11">
        <f t="shared" si="263"/>
        <v>997.8581037333762</v>
      </c>
    </row>
    <row r="4202" spans="1:5" x14ac:dyDescent="0.25">
      <c r="A4202" s="20">
        <v>4199</v>
      </c>
      <c r="B4202" s="20">
        <f t="shared" si="260"/>
        <v>1669.0376998618935</v>
      </c>
      <c r="C4202" s="20">
        <f t="shared" si="261"/>
        <v>-2372.7445736224954</v>
      </c>
      <c r="D4202" s="20">
        <f t="shared" si="262"/>
        <v>-1.6039999999999932</v>
      </c>
      <c r="E4202" s="11">
        <f t="shared" si="263"/>
        <v>997.87064401904331</v>
      </c>
    </row>
    <row r="4203" spans="1:5" x14ac:dyDescent="0.25">
      <c r="A4203" s="20">
        <v>4200</v>
      </c>
      <c r="B4203" s="20">
        <f t="shared" si="260"/>
        <v>1669.0501911107744</v>
      </c>
      <c r="C4203" s="20">
        <f t="shared" si="261"/>
        <v>-2372.7320823736145</v>
      </c>
      <c r="D4203" s="20">
        <f t="shared" si="262"/>
        <v>-1.6019999999999932</v>
      </c>
      <c r="E4203" s="11">
        <f t="shared" si="263"/>
        <v>997.88313526792422</v>
      </c>
    </row>
    <row r="4204" spans="1:5" x14ac:dyDescent="0.25">
      <c r="A4204" s="20">
        <v>4201</v>
      </c>
      <c r="B4204" s="20">
        <f t="shared" si="260"/>
        <v>1669.0626334189251</v>
      </c>
      <c r="C4204" s="20">
        <f t="shared" si="261"/>
        <v>-2372.7196400654639</v>
      </c>
      <c r="D4204" s="20">
        <f t="shared" si="262"/>
        <v>-1.5999999999999932</v>
      </c>
      <c r="E4204" s="11">
        <f t="shared" si="263"/>
        <v>997.89557757607486</v>
      </c>
    </row>
    <row r="4205" spans="1:5" x14ac:dyDescent="0.25">
      <c r="A4205" s="20">
        <v>4202</v>
      </c>
      <c r="B4205" s="20">
        <f t="shared" si="260"/>
        <v>1669.0750268824013</v>
      </c>
      <c r="C4205" s="20">
        <f t="shared" si="261"/>
        <v>-2372.7072466019881</v>
      </c>
      <c r="D4205" s="20">
        <f t="shared" si="262"/>
        <v>-1.5979999999999932</v>
      </c>
      <c r="E4205" s="11">
        <f t="shared" si="263"/>
        <v>997.90797103955094</v>
      </c>
    </row>
    <row r="4206" spans="1:5" x14ac:dyDescent="0.25">
      <c r="A4206" s="20">
        <v>4203</v>
      </c>
      <c r="B4206" s="20">
        <f t="shared" si="260"/>
        <v>1669.0873715972584</v>
      </c>
      <c r="C4206" s="20">
        <f t="shared" si="261"/>
        <v>-2372.6949018871305</v>
      </c>
      <c r="D4206" s="20">
        <f t="shared" si="262"/>
        <v>-1.5959999999999932</v>
      </c>
      <c r="E4206" s="11">
        <f t="shared" si="263"/>
        <v>997.92031575440831</v>
      </c>
    </row>
    <row r="4207" spans="1:5" x14ac:dyDescent="0.25">
      <c r="A4207" s="20">
        <v>4204</v>
      </c>
      <c r="B4207" s="20">
        <f t="shared" si="260"/>
        <v>1669.0996676595532</v>
      </c>
      <c r="C4207" s="20">
        <f t="shared" si="261"/>
        <v>-2372.6826058248362</v>
      </c>
      <c r="D4207" s="20">
        <f t="shared" si="262"/>
        <v>-1.5939999999999932</v>
      </c>
      <c r="E4207" s="11">
        <f t="shared" si="263"/>
        <v>997.93261181670289</v>
      </c>
    </row>
    <row r="4208" spans="1:5" x14ac:dyDescent="0.25">
      <c r="A4208" s="20">
        <v>4205</v>
      </c>
      <c r="B4208" s="20">
        <f t="shared" si="260"/>
        <v>1669.1119151653406</v>
      </c>
      <c r="C4208" s="20">
        <f t="shared" si="261"/>
        <v>-2372.6703583190483</v>
      </c>
      <c r="D4208" s="20">
        <f t="shared" si="262"/>
        <v>-1.5919999999999932</v>
      </c>
      <c r="E4208" s="11">
        <f t="shared" si="263"/>
        <v>997.94485932249052</v>
      </c>
    </row>
    <row r="4209" spans="1:5" x14ac:dyDescent="0.25">
      <c r="A4209" s="20">
        <v>4206</v>
      </c>
      <c r="B4209" s="20">
        <f t="shared" si="260"/>
        <v>1669.1241142106774</v>
      </c>
      <c r="C4209" s="20">
        <f t="shared" si="261"/>
        <v>-2372.658159273712</v>
      </c>
      <c r="D4209" s="20">
        <f t="shared" si="262"/>
        <v>-1.5899999999999932</v>
      </c>
      <c r="E4209" s="11">
        <f t="shared" si="263"/>
        <v>997.95705836782702</v>
      </c>
    </row>
    <row r="4210" spans="1:5" x14ac:dyDescent="0.25">
      <c r="A4210" s="20">
        <v>4207</v>
      </c>
      <c r="B4210" s="20">
        <f t="shared" si="260"/>
        <v>1669.1362648916183</v>
      </c>
      <c r="C4210" s="20">
        <f t="shared" si="261"/>
        <v>-2372.6460085927706</v>
      </c>
      <c r="D4210" s="20">
        <f t="shared" si="262"/>
        <v>-1.5879999999999932</v>
      </c>
      <c r="E4210" s="11">
        <f t="shared" si="263"/>
        <v>997.96920904876822</v>
      </c>
    </row>
    <row r="4211" spans="1:5" x14ac:dyDescent="0.25">
      <c r="A4211" s="20">
        <v>4208</v>
      </c>
      <c r="B4211" s="20">
        <f t="shared" si="260"/>
        <v>1669.1483673042203</v>
      </c>
      <c r="C4211" s="20">
        <f t="shared" si="261"/>
        <v>-2372.6339061801691</v>
      </c>
      <c r="D4211" s="20">
        <f t="shared" si="262"/>
        <v>-1.5859999999999932</v>
      </c>
      <c r="E4211" s="11">
        <f t="shared" si="263"/>
        <v>997.98131146136996</v>
      </c>
    </row>
    <row r="4212" spans="1:5" x14ac:dyDescent="0.25">
      <c r="A4212" s="20">
        <v>4209</v>
      </c>
      <c r="B4212" s="20">
        <f t="shared" si="260"/>
        <v>1669.1604215445382</v>
      </c>
      <c r="C4212" s="20">
        <f t="shared" si="261"/>
        <v>-2372.6218519398508</v>
      </c>
      <c r="D4212" s="20">
        <f t="shared" si="262"/>
        <v>-1.5839999999999932</v>
      </c>
      <c r="E4212" s="11">
        <f t="shared" si="263"/>
        <v>997.99336570168805</v>
      </c>
    </row>
    <row r="4213" spans="1:5" x14ac:dyDescent="0.25">
      <c r="A4213" s="20">
        <v>4210</v>
      </c>
      <c r="B4213" s="20">
        <f t="shared" si="260"/>
        <v>1669.1724277086287</v>
      </c>
      <c r="C4213" s="20">
        <f t="shared" si="261"/>
        <v>-2372.6098457757607</v>
      </c>
      <c r="D4213" s="20">
        <f t="shared" si="262"/>
        <v>-1.5819999999999932</v>
      </c>
      <c r="E4213" s="11">
        <f t="shared" si="263"/>
        <v>998.00537186577844</v>
      </c>
    </row>
    <row r="4214" spans="1:5" x14ac:dyDescent="0.25">
      <c r="A4214" s="20">
        <v>4211</v>
      </c>
      <c r="B4214" s="20">
        <f t="shared" si="260"/>
        <v>1669.1843858925472</v>
      </c>
      <c r="C4214" s="20">
        <f t="shared" si="261"/>
        <v>-2372.5978875918422</v>
      </c>
      <c r="D4214" s="20">
        <f t="shared" si="262"/>
        <v>-1.5799999999999932</v>
      </c>
      <c r="E4214" s="11">
        <f t="shared" si="263"/>
        <v>998.01733004969685</v>
      </c>
    </row>
    <row r="4215" spans="1:5" x14ac:dyDescent="0.25">
      <c r="A4215" s="20">
        <v>4212</v>
      </c>
      <c r="B4215" s="20">
        <f t="shared" si="260"/>
        <v>1669.1962961923496</v>
      </c>
      <c r="C4215" s="20">
        <f t="shared" si="261"/>
        <v>-2372.5859772920398</v>
      </c>
      <c r="D4215" s="20">
        <f t="shared" si="262"/>
        <v>-1.5779999999999932</v>
      </c>
      <c r="E4215" s="11">
        <f t="shared" si="263"/>
        <v>998.02924034949922</v>
      </c>
    </row>
    <row r="4216" spans="1:5" x14ac:dyDescent="0.25">
      <c r="A4216" s="20">
        <v>4213</v>
      </c>
      <c r="B4216" s="20">
        <f t="shared" si="260"/>
        <v>1669.2081587040916</v>
      </c>
      <c r="C4216" s="20">
        <f t="shared" si="261"/>
        <v>-2372.5741147802974</v>
      </c>
      <c r="D4216" s="20">
        <f t="shared" si="262"/>
        <v>-1.5759999999999932</v>
      </c>
      <c r="E4216" s="11">
        <f t="shared" si="263"/>
        <v>998.04110286124137</v>
      </c>
    </row>
    <row r="4217" spans="1:5" x14ac:dyDescent="0.25">
      <c r="A4217" s="20">
        <v>4214</v>
      </c>
      <c r="B4217" s="20">
        <f t="shared" si="260"/>
        <v>1669.2199735238291</v>
      </c>
      <c r="C4217" s="20">
        <f t="shared" si="261"/>
        <v>-2372.5622999605598</v>
      </c>
      <c r="D4217" s="20">
        <f t="shared" si="262"/>
        <v>-1.5739999999999932</v>
      </c>
      <c r="E4217" s="11">
        <f t="shared" si="263"/>
        <v>998.05291768097902</v>
      </c>
    </row>
    <row r="4218" spans="1:5" x14ac:dyDescent="0.25">
      <c r="A4218" s="20">
        <v>4215</v>
      </c>
      <c r="B4218" s="20">
        <f t="shared" si="260"/>
        <v>1669.2317407476185</v>
      </c>
      <c r="C4218" s="20">
        <f t="shared" si="261"/>
        <v>-2372.5505327367709</v>
      </c>
      <c r="D4218" s="20">
        <f t="shared" si="262"/>
        <v>-1.5719999999999932</v>
      </c>
      <c r="E4218" s="11">
        <f t="shared" si="263"/>
        <v>998.06468490476823</v>
      </c>
    </row>
    <row r="4219" spans="1:5" x14ac:dyDescent="0.25">
      <c r="A4219" s="20">
        <v>4216</v>
      </c>
      <c r="B4219" s="20">
        <f t="shared" si="260"/>
        <v>1669.2434604715149</v>
      </c>
      <c r="C4219" s="20">
        <f t="shared" si="261"/>
        <v>-2372.538813012874</v>
      </c>
      <c r="D4219" s="20">
        <f t="shared" si="262"/>
        <v>-1.5699999999999932</v>
      </c>
      <c r="E4219" s="11">
        <f t="shared" si="263"/>
        <v>998.0764046286647</v>
      </c>
    </row>
    <row r="4220" spans="1:5" x14ac:dyDescent="0.25">
      <c r="A4220" s="20">
        <v>4217</v>
      </c>
      <c r="B4220" s="20">
        <f t="shared" si="260"/>
        <v>1669.2551327915744</v>
      </c>
      <c r="C4220" s="20">
        <f t="shared" si="261"/>
        <v>-2372.5271406928146</v>
      </c>
      <c r="D4220" s="20">
        <f t="shared" si="262"/>
        <v>-1.5679999999999932</v>
      </c>
      <c r="E4220" s="11">
        <f t="shared" si="263"/>
        <v>998.08807694872428</v>
      </c>
    </row>
    <row r="4221" spans="1:5" x14ac:dyDescent="0.25">
      <c r="A4221" s="20">
        <v>4218</v>
      </c>
      <c r="B4221" s="20">
        <f t="shared" si="260"/>
        <v>1669.2667578038531</v>
      </c>
      <c r="C4221" s="20">
        <f t="shared" si="261"/>
        <v>-2372.5155156805358</v>
      </c>
      <c r="D4221" s="20">
        <f t="shared" si="262"/>
        <v>-1.5659999999999932</v>
      </c>
      <c r="E4221" s="11">
        <f t="shared" si="263"/>
        <v>998.09970196100289</v>
      </c>
    </row>
    <row r="4222" spans="1:5" x14ac:dyDescent="0.25">
      <c r="A4222" s="20">
        <v>4219</v>
      </c>
      <c r="B4222" s="20">
        <f t="shared" si="260"/>
        <v>1669.2783356044065</v>
      </c>
      <c r="C4222" s="20">
        <f t="shared" si="261"/>
        <v>-2372.5039378799829</v>
      </c>
      <c r="D4222" s="20">
        <f t="shared" si="262"/>
        <v>-1.5639999999999932</v>
      </c>
      <c r="E4222" s="11">
        <f t="shared" si="263"/>
        <v>998.11127976155626</v>
      </c>
    </row>
    <row r="4223" spans="1:5" x14ac:dyDescent="0.25">
      <c r="A4223" s="20">
        <v>4220</v>
      </c>
      <c r="B4223" s="20">
        <f t="shared" si="260"/>
        <v>1669.2898662892908</v>
      </c>
      <c r="C4223" s="20">
        <f t="shared" si="261"/>
        <v>-2372.4924071950986</v>
      </c>
      <c r="D4223" s="20">
        <f t="shared" si="262"/>
        <v>-1.5619999999999932</v>
      </c>
      <c r="E4223" s="11">
        <f t="shared" si="263"/>
        <v>998.12281044644044</v>
      </c>
    </row>
    <row r="4224" spans="1:5" x14ac:dyDescent="0.25">
      <c r="A4224" s="20">
        <v>4221</v>
      </c>
      <c r="B4224" s="20">
        <f t="shared" si="260"/>
        <v>1669.3013499545614</v>
      </c>
      <c r="C4224" s="20">
        <f t="shared" si="261"/>
        <v>-2372.480923529828</v>
      </c>
      <c r="D4224" s="20">
        <f t="shared" si="262"/>
        <v>-1.5599999999999932</v>
      </c>
      <c r="E4224" s="11">
        <f t="shared" si="263"/>
        <v>998.13429411171103</v>
      </c>
    </row>
    <row r="4225" spans="1:5" x14ac:dyDescent="0.25">
      <c r="A4225" s="20">
        <v>4222</v>
      </c>
      <c r="B4225" s="20">
        <f t="shared" si="260"/>
        <v>1669.3127866962741</v>
      </c>
      <c r="C4225" s="20">
        <f t="shared" si="261"/>
        <v>-2372.4694867881149</v>
      </c>
      <c r="D4225" s="20">
        <f t="shared" si="262"/>
        <v>-1.5579999999999932</v>
      </c>
      <c r="E4225" s="11">
        <f t="shared" si="263"/>
        <v>998.14573085342397</v>
      </c>
    </row>
    <row r="4226" spans="1:5" x14ac:dyDescent="0.25">
      <c r="A4226" s="20">
        <v>4223</v>
      </c>
      <c r="B4226" s="20">
        <f t="shared" si="260"/>
        <v>1669.3241766104852</v>
      </c>
      <c r="C4226" s="20">
        <f t="shared" si="261"/>
        <v>-2372.4580968739037</v>
      </c>
      <c r="D4226" s="20">
        <f t="shared" si="262"/>
        <v>-1.5559999999999932</v>
      </c>
      <c r="E4226" s="11">
        <f t="shared" si="263"/>
        <v>998.15712076763509</v>
      </c>
    </row>
    <row r="4227" spans="1:5" x14ac:dyDescent="0.25">
      <c r="A4227" s="20">
        <v>4224</v>
      </c>
      <c r="B4227" s="20">
        <f t="shared" si="260"/>
        <v>1669.3355197932506</v>
      </c>
      <c r="C4227" s="20">
        <f t="shared" si="261"/>
        <v>-2372.4467536911388</v>
      </c>
      <c r="D4227" s="20">
        <f t="shared" si="262"/>
        <v>-1.5539999999999932</v>
      </c>
      <c r="E4227" s="11">
        <f t="shared" si="263"/>
        <v>998.16846395040022</v>
      </c>
    </row>
    <row r="4228" spans="1:5" x14ac:dyDescent="0.25">
      <c r="A4228" s="20">
        <v>4225</v>
      </c>
      <c r="B4228" s="20">
        <f t="shared" ref="B4228:B4291" si="264">E4228-$G$4</f>
        <v>1669.3468163406255</v>
      </c>
      <c r="C4228" s="20">
        <f t="shared" ref="C4228:C4291" si="265">E4228-$H$4</f>
        <v>-2372.4354571437634</v>
      </c>
      <c r="D4228" s="20">
        <f t="shared" si="262"/>
        <v>-1.5519999999999932</v>
      </c>
      <c r="E4228" s="11">
        <f t="shared" si="263"/>
        <v>998.17976049777531</v>
      </c>
    </row>
    <row r="4229" spans="1:5" x14ac:dyDescent="0.25">
      <c r="A4229" s="20">
        <v>4226</v>
      </c>
      <c r="B4229" s="20">
        <f t="shared" si="264"/>
        <v>1669.3580663486664</v>
      </c>
      <c r="C4229" s="20">
        <f t="shared" si="265"/>
        <v>-2372.424207135723</v>
      </c>
      <c r="D4229" s="20">
        <f t="shared" ref="D4229:D4292" si="266">D4228+$F$4</f>
        <v>-1.5499999999999932</v>
      </c>
      <c r="E4229" s="11">
        <f t="shared" ref="E4229:E4292" si="267">2.0011633987*D4229^3+3.5*D4229^2+2.04*D4229+0.39634285715+1000</f>
        <v>998.19101050581605</v>
      </c>
    </row>
    <row r="4230" spans="1:5" x14ac:dyDescent="0.25">
      <c r="A4230" s="20">
        <v>4227</v>
      </c>
      <c r="B4230" s="20">
        <f t="shared" si="264"/>
        <v>1669.3692699134285</v>
      </c>
      <c r="C4230" s="20">
        <f t="shared" si="265"/>
        <v>-2372.4130035709604</v>
      </c>
      <c r="D4230" s="20">
        <f t="shared" si="266"/>
        <v>-1.5479999999999932</v>
      </c>
      <c r="E4230" s="11">
        <f t="shared" si="267"/>
        <v>998.20221407057841</v>
      </c>
    </row>
    <row r="4231" spans="1:5" x14ac:dyDescent="0.25">
      <c r="A4231" s="20">
        <v>4228</v>
      </c>
      <c r="B4231" s="20">
        <f t="shared" si="264"/>
        <v>1669.3804271309684</v>
      </c>
      <c r="C4231" s="20">
        <f t="shared" si="265"/>
        <v>-2372.4018463534208</v>
      </c>
      <c r="D4231" s="20">
        <f t="shared" si="266"/>
        <v>-1.5459999999999932</v>
      </c>
      <c r="E4231" s="11">
        <f t="shared" si="267"/>
        <v>998.2133712881182</v>
      </c>
    </row>
    <row r="4232" spans="1:5" x14ac:dyDescent="0.25">
      <c r="A4232" s="20">
        <v>4229</v>
      </c>
      <c r="B4232" s="20">
        <f t="shared" si="264"/>
        <v>1669.3915380973415</v>
      </c>
      <c r="C4232" s="20">
        <f t="shared" si="265"/>
        <v>-2372.3907353870477</v>
      </c>
      <c r="D4232" s="20">
        <f t="shared" si="266"/>
        <v>-1.5439999999999932</v>
      </c>
      <c r="E4232" s="11">
        <f t="shared" si="267"/>
        <v>998.22448225449125</v>
      </c>
    </row>
    <row r="4233" spans="1:5" x14ac:dyDescent="0.25">
      <c r="A4233" s="20">
        <v>4230</v>
      </c>
      <c r="B4233" s="20">
        <f t="shared" si="264"/>
        <v>1669.4026029086035</v>
      </c>
      <c r="C4233" s="20">
        <f t="shared" si="265"/>
        <v>-2372.3796705757859</v>
      </c>
      <c r="D4233" s="20">
        <f t="shared" si="266"/>
        <v>-1.5419999999999932</v>
      </c>
      <c r="E4233" s="11">
        <f t="shared" si="267"/>
        <v>998.23554706575328</v>
      </c>
    </row>
    <row r="4234" spans="1:5" x14ac:dyDescent="0.25">
      <c r="A4234" s="20">
        <v>4231</v>
      </c>
      <c r="B4234" s="20">
        <f t="shared" si="264"/>
        <v>1669.4136216608106</v>
      </c>
      <c r="C4234" s="20">
        <f t="shared" si="265"/>
        <v>-2372.3686518235786</v>
      </c>
      <c r="D4234" s="20">
        <f t="shared" si="266"/>
        <v>-1.5399999999999932</v>
      </c>
      <c r="E4234" s="11">
        <f t="shared" si="267"/>
        <v>998.24656581796035</v>
      </c>
    </row>
    <row r="4235" spans="1:5" x14ac:dyDescent="0.25">
      <c r="A4235" s="20">
        <v>4232</v>
      </c>
      <c r="B4235" s="20">
        <f t="shared" si="264"/>
        <v>1669.4245944500185</v>
      </c>
      <c r="C4235" s="20">
        <f t="shared" si="265"/>
        <v>-2372.3576790343704</v>
      </c>
      <c r="D4235" s="20">
        <f t="shared" si="266"/>
        <v>-1.5379999999999932</v>
      </c>
      <c r="E4235" s="11">
        <f t="shared" si="267"/>
        <v>998.25753860716827</v>
      </c>
    </row>
    <row r="4236" spans="1:5" x14ac:dyDescent="0.25">
      <c r="A4236" s="20">
        <v>4233</v>
      </c>
      <c r="B4236" s="20">
        <f t="shared" si="264"/>
        <v>1669.4355213722829</v>
      </c>
      <c r="C4236" s="20">
        <f t="shared" si="265"/>
        <v>-2372.3467521121065</v>
      </c>
      <c r="D4236" s="20">
        <f t="shared" si="266"/>
        <v>-1.5359999999999931</v>
      </c>
      <c r="E4236" s="11">
        <f t="shared" si="267"/>
        <v>998.26846552943266</v>
      </c>
    </row>
    <row r="4237" spans="1:5" x14ac:dyDescent="0.25">
      <c r="A4237" s="20">
        <v>4234</v>
      </c>
      <c r="B4237" s="20">
        <f t="shared" si="264"/>
        <v>1669.4464025236598</v>
      </c>
      <c r="C4237" s="20">
        <f t="shared" si="265"/>
        <v>-2372.3358709607292</v>
      </c>
      <c r="D4237" s="20">
        <f t="shared" si="266"/>
        <v>-1.5339999999999931</v>
      </c>
      <c r="E4237" s="11">
        <f t="shared" si="267"/>
        <v>998.27934668080968</v>
      </c>
    </row>
    <row r="4238" spans="1:5" x14ac:dyDescent="0.25">
      <c r="A4238" s="20">
        <v>4235</v>
      </c>
      <c r="B4238" s="20">
        <f t="shared" si="264"/>
        <v>1669.4572380002051</v>
      </c>
      <c r="C4238" s="20">
        <f t="shared" si="265"/>
        <v>-2372.3250354841839</v>
      </c>
      <c r="D4238" s="20">
        <f t="shared" si="266"/>
        <v>-1.5319999999999931</v>
      </c>
      <c r="E4238" s="11">
        <f t="shared" si="267"/>
        <v>998.29018215735482</v>
      </c>
    </row>
    <row r="4239" spans="1:5" x14ac:dyDescent="0.25">
      <c r="A4239" s="20">
        <v>4236</v>
      </c>
      <c r="B4239" s="20">
        <f t="shared" si="264"/>
        <v>1669.4680278979745</v>
      </c>
      <c r="C4239" s="20">
        <f t="shared" si="265"/>
        <v>-2372.3142455864145</v>
      </c>
      <c r="D4239" s="20">
        <f t="shared" si="266"/>
        <v>-1.5299999999999931</v>
      </c>
      <c r="E4239" s="11">
        <f t="shared" si="267"/>
        <v>998.30097205512425</v>
      </c>
    </row>
    <row r="4240" spans="1:5" x14ac:dyDescent="0.25">
      <c r="A4240" s="20">
        <v>4237</v>
      </c>
      <c r="B4240" s="20">
        <f t="shared" si="264"/>
        <v>1669.4787723130239</v>
      </c>
      <c r="C4240" s="20">
        <f t="shared" si="265"/>
        <v>-2372.3035011713655</v>
      </c>
      <c r="D4240" s="20">
        <f t="shared" si="266"/>
        <v>-1.5279999999999931</v>
      </c>
      <c r="E4240" s="11">
        <f t="shared" si="267"/>
        <v>998.31171647017368</v>
      </c>
    </row>
    <row r="4241" spans="1:5" x14ac:dyDescent="0.25">
      <c r="A4241" s="20">
        <v>4238</v>
      </c>
      <c r="B4241" s="20">
        <f t="shared" si="264"/>
        <v>1669.4894713414092</v>
      </c>
      <c r="C4241" s="20">
        <f t="shared" si="265"/>
        <v>-2372.2928021429798</v>
      </c>
      <c r="D4241" s="20">
        <f t="shared" si="266"/>
        <v>-1.5259999999999931</v>
      </c>
      <c r="E4241" s="11">
        <f t="shared" si="267"/>
        <v>998.32241549855894</v>
      </c>
    </row>
    <row r="4242" spans="1:5" x14ac:dyDescent="0.25">
      <c r="A4242" s="20">
        <v>4239</v>
      </c>
      <c r="B4242" s="20">
        <f t="shared" si="264"/>
        <v>1669.5001250791861</v>
      </c>
      <c r="C4242" s="20">
        <f t="shared" si="265"/>
        <v>-2372.2821484052029</v>
      </c>
      <c r="D4242" s="20">
        <f t="shared" si="266"/>
        <v>-1.5239999999999931</v>
      </c>
      <c r="E4242" s="11">
        <f t="shared" si="267"/>
        <v>998.33306923633586</v>
      </c>
    </row>
    <row r="4243" spans="1:5" x14ac:dyDescent="0.25">
      <c r="A4243" s="20">
        <v>4240</v>
      </c>
      <c r="B4243" s="20">
        <f t="shared" si="264"/>
        <v>1669.5107336224105</v>
      </c>
      <c r="C4243" s="20">
        <f t="shared" si="265"/>
        <v>-2372.2715398619785</v>
      </c>
      <c r="D4243" s="20">
        <f t="shared" si="266"/>
        <v>-1.5219999999999931</v>
      </c>
      <c r="E4243" s="11">
        <f t="shared" si="267"/>
        <v>998.34367777956038</v>
      </c>
    </row>
    <row r="4244" spans="1:5" x14ac:dyDescent="0.25">
      <c r="A4244" s="20">
        <v>4241</v>
      </c>
      <c r="B4244" s="20">
        <f t="shared" si="264"/>
        <v>1669.5212970671384</v>
      </c>
      <c r="C4244" s="20">
        <f t="shared" si="265"/>
        <v>-2372.2609764172507</v>
      </c>
      <c r="D4244" s="20">
        <f t="shared" si="266"/>
        <v>-1.5199999999999931</v>
      </c>
      <c r="E4244" s="11">
        <f t="shared" si="267"/>
        <v>998.35424122428822</v>
      </c>
    </row>
    <row r="4245" spans="1:5" x14ac:dyDescent="0.25">
      <c r="A4245" s="20">
        <v>4242</v>
      </c>
      <c r="B4245" s="20">
        <f t="shared" si="264"/>
        <v>1669.5318155094255</v>
      </c>
      <c r="C4245" s="20">
        <f t="shared" si="265"/>
        <v>-2372.2504579749639</v>
      </c>
      <c r="D4245" s="20">
        <f t="shared" si="266"/>
        <v>-1.5179999999999931</v>
      </c>
      <c r="E4245" s="11">
        <f t="shared" si="267"/>
        <v>998.3647596665752</v>
      </c>
    </row>
    <row r="4246" spans="1:5" x14ac:dyDescent="0.25">
      <c r="A4246" s="20">
        <v>4243</v>
      </c>
      <c r="B4246" s="20">
        <f t="shared" si="264"/>
        <v>1669.5422890453276</v>
      </c>
      <c r="C4246" s="20">
        <f t="shared" si="265"/>
        <v>-2372.2399844390616</v>
      </c>
      <c r="D4246" s="20">
        <f t="shared" si="266"/>
        <v>-1.5159999999999931</v>
      </c>
      <c r="E4246" s="11">
        <f t="shared" si="267"/>
        <v>998.37523320247738</v>
      </c>
    </row>
    <row r="4247" spans="1:5" x14ac:dyDescent="0.25">
      <c r="A4247" s="20">
        <v>4244</v>
      </c>
      <c r="B4247" s="20">
        <f t="shared" si="264"/>
        <v>1669.5527177709005</v>
      </c>
      <c r="C4247" s="20">
        <f t="shared" si="265"/>
        <v>-2372.2295557134885</v>
      </c>
      <c r="D4247" s="20">
        <f t="shared" si="266"/>
        <v>-1.5139999999999931</v>
      </c>
      <c r="E4247" s="11">
        <f t="shared" si="267"/>
        <v>998.38566192805035</v>
      </c>
    </row>
    <row r="4248" spans="1:5" x14ac:dyDescent="0.25">
      <c r="A4248" s="20">
        <v>4245</v>
      </c>
      <c r="B4248" s="20">
        <f t="shared" si="264"/>
        <v>1669.5631017822002</v>
      </c>
      <c r="C4248" s="20">
        <f t="shared" si="265"/>
        <v>-2372.2191717021888</v>
      </c>
      <c r="D4248" s="20">
        <f t="shared" si="266"/>
        <v>-1.5119999999999931</v>
      </c>
      <c r="E4248" s="11">
        <f t="shared" si="267"/>
        <v>998.39604593935007</v>
      </c>
    </row>
    <row r="4249" spans="1:5" x14ac:dyDescent="0.25">
      <c r="A4249" s="20">
        <v>4246</v>
      </c>
      <c r="B4249" s="20">
        <f t="shared" si="264"/>
        <v>1669.5734411752828</v>
      </c>
      <c r="C4249" s="20">
        <f t="shared" si="265"/>
        <v>-2372.2088323091066</v>
      </c>
      <c r="D4249" s="20">
        <f t="shared" si="266"/>
        <v>-1.5099999999999931</v>
      </c>
      <c r="E4249" s="11">
        <f t="shared" si="267"/>
        <v>998.40638533243248</v>
      </c>
    </row>
    <row r="4250" spans="1:5" x14ac:dyDescent="0.25">
      <c r="A4250" s="20">
        <v>4247</v>
      </c>
      <c r="B4250" s="20">
        <f t="shared" si="264"/>
        <v>1669.5837360462035</v>
      </c>
      <c r="C4250" s="20">
        <f t="shared" si="265"/>
        <v>-2372.1985374381857</v>
      </c>
      <c r="D4250" s="20">
        <f t="shared" si="266"/>
        <v>-1.5079999999999931</v>
      </c>
      <c r="E4250" s="11">
        <f t="shared" si="267"/>
        <v>998.41668020335328</v>
      </c>
    </row>
    <row r="4251" spans="1:5" x14ac:dyDescent="0.25">
      <c r="A4251" s="20">
        <v>4248</v>
      </c>
      <c r="B4251" s="20">
        <f t="shared" si="264"/>
        <v>1669.5939864910185</v>
      </c>
      <c r="C4251" s="20">
        <f t="shared" si="265"/>
        <v>-2372.1882869933706</v>
      </c>
      <c r="D4251" s="20">
        <f t="shared" si="266"/>
        <v>-1.5059999999999931</v>
      </c>
      <c r="E4251" s="11">
        <f t="shared" si="267"/>
        <v>998.42693064816831</v>
      </c>
    </row>
    <row r="4252" spans="1:5" x14ac:dyDescent="0.25">
      <c r="A4252" s="20">
        <v>4249</v>
      </c>
      <c r="B4252" s="20">
        <f t="shared" si="264"/>
        <v>1669.6041926057837</v>
      </c>
      <c r="C4252" s="20">
        <f t="shared" si="265"/>
        <v>-2372.1780808786052</v>
      </c>
      <c r="D4252" s="20">
        <f t="shared" si="266"/>
        <v>-1.5039999999999931</v>
      </c>
      <c r="E4252" s="11">
        <f t="shared" si="267"/>
        <v>998.43713676293351</v>
      </c>
    </row>
    <row r="4253" spans="1:5" x14ac:dyDescent="0.25">
      <c r="A4253" s="20">
        <v>4250</v>
      </c>
      <c r="B4253" s="20">
        <f t="shared" si="264"/>
        <v>1669.6143544865549</v>
      </c>
      <c r="C4253" s="20">
        <f t="shared" si="265"/>
        <v>-2372.1679189978345</v>
      </c>
      <c r="D4253" s="20">
        <f t="shared" si="266"/>
        <v>-1.5019999999999931</v>
      </c>
      <c r="E4253" s="11">
        <f t="shared" si="267"/>
        <v>998.44729864370458</v>
      </c>
    </row>
    <row r="4254" spans="1:5" x14ac:dyDescent="0.25">
      <c r="A4254" s="20">
        <v>4251</v>
      </c>
      <c r="B4254" s="20">
        <f t="shared" si="264"/>
        <v>1669.6244722293877</v>
      </c>
      <c r="C4254" s="20">
        <f t="shared" si="265"/>
        <v>-2372.1578012550017</v>
      </c>
      <c r="D4254" s="20">
        <f t="shared" si="266"/>
        <v>-1.4999999999999931</v>
      </c>
      <c r="E4254" s="11">
        <f t="shared" si="267"/>
        <v>998.45741638653749</v>
      </c>
    </row>
    <row r="4255" spans="1:5" x14ac:dyDescent="0.25">
      <c r="A4255" s="20">
        <v>4252</v>
      </c>
      <c r="B4255" s="20">
        <f t="shared" si="264"/>
        <v>1669.6345459303384</v>
      </c>
      <c r="C4255" s="20">
        <f t="shared" si="265"/>
        <v>-2372.147727554051</v>
      </c>
      <c r="D4255" s="20">
        <f t="shared" si="266"/>
        <v>-1.4979999999999931</v>
      </c>
      <c r="E4255" s="11">
        <f t="shared" si="267"/>
        <v>998.46749008748816</v>
      </c>
    </row>
    <row r="4256" spans="1:5" x14ac:dyDescent="0.25">
      <c r="A4256" s="20">
        <v>4253</v>
      </c>
      <c r="B4256" s="20">
        <f t="shared" si="264"/>
        <v>1669.6445756854623</v>
      </c>
      <c r="C4256" s="20">
        <f t="shared" si="265"/>
        <v>-2372.1376977989266</v>
      </c>
      <c r="D4256" s="20">
        <f t="shared" si="266"/>
        <v>-1.4959999999999931</v>
      </c>
      <c r="E4256" s="11">
        <f t="shared" si="267"/>
        <v>998.4775198426122</v>
      </c>
    </row>
    <row r="4257" spans="1:5" x14ac:dyDescent="0.25">
      <c r="A4257" s="20">
        <v>4254</v>
      </c>
      <c r="B4257" s="20">
        <f t="shared" si="264"/>
        <v>1669.6545615908158</v>
      </c>
      <c r="C4257" s="20">
        <f t="shared" si="265"/>
        <v>-2372.1277118935732</v>
      </c>
      <c r="D4257" s="20">
        <f t="shared" si="266"/>
        <v>-1.4939999999999931</v>
      </c>
      <c r="E4257" s="11">
        <f t="shared" si="267"/>
        <v>998.48750574796554</v>
      </c>
    </row>
    <row r="4258" spans="1:5" x14ac:dyDescent="0.25">
      <c r="A4258" s="20">
        <v>4255</v>
      </c>
      <c r="B4258" s="20">
        <f t="shared" si="264"/>
        <v>1669.6645037424544</v>
      </c>
      <c r="C4258" s="20">
        <f t="shared" si="265"/>
        <v>-2372.1177697419348</v>
      </c>
      <c r="D4258" s="20">
        <f t="shared" si="266"/>
        <v>-1.4919999999999931</v>
      </c>
      <c r="E4258" s="11">
        <f t="shared" si="267"/>
        <v>998.49744789960414</v>
      </c>
    </row>
    <row r="4259" spans="1:5" x14ac:dyDescent="0.25">
      <c r="A4259" s="20">
        <v>4256</v>
      </c>
      <c r="B4259" s="20">
        <f t="shared" si="264"/>
        <v>1669.6744022364342</v>
      </c>
      <c r="C4259" s="20">
        <f t="shared" si="265"/>
        <v>-2372.1078712479552</v>
      </c>
      <c r="D4259" s="20">
        <f t="shared" si="266"/>
        <v>-1.4899999999999931</v>
      </c>
      <c r="E4259" s="11">
        <f t="shared" si="267"/>
        <v>998.50734639358382</v>
      </c>
    </row>
    <row r="4260" spans="1:5" x14ac:dyDescent="0.25">
      <c r="A4260" s="20">
        <v>4257</v>
      </c>
      <c r="B4260" s="20">
        <f t="shared" si="264"/>
        <v>1669.6842571688103</v>
      </c>
      <c r="C4260" s="20">
        <f t="shared" si="265"/>
        <v>-2372.0980163155787</v>
      </c>
      <c r="D4260" s="20">
        <f t="shared" si="266"/>
        <v>-1.4879999999999931</v>
      </c>
      <c r="E4260" s="11">
        <f t="shared" si="267"/>
        <v>998.51720132596017</v>
      </c>
    </row>
    <row r="4261" spans="1:5" x14ac:dyDescent="0.25">
      <c r="A4261" s="20">
        <v>4258</v>
      </c>
      <c r="B4261" s="20">
        <f t="shared" si="264"/>
        <v>1669.6940686356397</v>
      </c>
      <c r="C4261" s="20">
        <f t="shared" si="265"/>
        <v>-2372.0882048487497</v>
      </c>
      <c r="D4261" s="20">
        <f t="shared" si="266"/>
        <v>-1.4859999999999931</v>
      </c>
      <c r="E4261" s="11">
        <f t="shared" si="267"/>
        <v>998.52701279278938</v>
      </c>
    </row>
    <row r="4262" spans="1:5" x14ac:dyDescent="0.25">
      <c r="A4262" s="20">
        <v>4259</v>
      </c>
      <c r="B4262" s="20">
        <f t="shared" si="264"/>
        <v>1669.7038367329774</v>
      </c>
      <c r="C4262" s="20">
        <f t="shared" si="265"/>
        <v>-2372.0784367514116</v>
      </c>
      <c r="D4262" s="20">
        <f t="shared" si="266"/>
        <v>-1.4839999999999931</v>
      </c>
      <c r="E4262" s="11">
        <f t="shared" si="267"/>
        <v>998.53678089012715</v>
      </c>
    </row>
    <row r="4263" spans="1:5" x14ac:dyDescent="0.25">
      <c r="A4263" s="20">
        <v>4260</v>
      </c>
      <c r="B4263" s="20">
        <f t="shared" si="264"/>
        <v>1669.7135615568795</v>
      </c>
      <c r="C4263" s="20">
        <f t="shared" si="265"/>
        <v>-2372.0687119275099</v>
      </c>
      <c r="D4263" s="20">
        <f t="shared" si="266"/>
        <v>-1.4819999999999931</v>
      </c>
      <c r="E4263" s="11">
        <f t="shared" si="267"/>
        <v>998.54650571402919</v>
      </c>
    </row>
    <row r="4264" spans="1:5" x14ac:dyDescent="0.25">
      <c r="A4264" s="20">
        <v>4261</v>
      </c>
      <c r="B4264" s="20">
        <f t="shared" si="264"/>
        <v>1669.7232432034018</v>
      </c>
      <c r="C4264" s="20">
        <f t="shared" si="265"/>
        <v>-2372.0590302809874</v>
      </c>
      <c r="D4264" s="20">
        <f t="shared" si="266"/>
        <v>-1.4799999999999931</v>
      </c>
      <c r="E4264" s="11">
        <f t="shared" si="267"/>
        <v>998.55618736055158</v>
      </c>
    </row>
    <row r="4265" spans="1:5" x14ac:dyDescent="0.25">
      <c r="A4265" s="20">
        <v>4262</v>
      </c>
      <c r="B4265" s="20">
        <f t="shared" si="264"/>
        <v>1669.7328817686002</v>
      </c>
      <c r="C4265" s="20">
        <f t="shared" si="265"/>
        <v>-2372.0493917157892</v>
      </c>
      <c r="D4265" s="20">
        <f t="shared" si="266"/>
        <v>-1.4779999999999931</v>
      </c>
      <c r="E4265" s="11">
        <f t="shared" si="267"/>
        <v>998.56582592575</v>
      </c>
    </row>
    <row r="4266" spans="1:5" x14ac:dyDescent="0.25">
      <c r="A4266" s="20">
        <v>4263</v>
      </c>
      <c r="B4266" s="20">
        <f t="shared" si="264"/>
        <v>1669.7424773485304</v>
      </c>
      <c r="C4266" s="20">
        <f t="shared" si="265"/>
        <v>-2372.0397961358585</v>
      </c>
      <c r="D4266" s="20">
        <f t="shared" si="266"/>
        <v>-1.4759999999999931</v>
      </c>
      <c r="E4266" s="11">
        <f t="shared" si="267"/>
        <v>998.57542150568031</v>
      </c>
    </row>
    <row r="4267" spans="1:5" x14ac:dyDescent="0.25">
      <c r="A4267" s="20">
        <v>4264</v>
      </c>
      <c r="B4267" s="20">
        <f t="shared" si="264"/>
        <v>1669.7520300392487</v>
      </c>
      <c r="C4267" s="20">
        <f t="shared" si="265"/>
        <v>-2372.0302434451405</v>
      </c>
      <c r="D4267" s="20">
        <f t="shared" si="266"/>
        <v>-1.4739999999999931</v>
      </c>
      <c r="E4267" s="11">
        <f t="shared" si="267"/>
        <v>998.58497419639843</v>
      </c>
    </row>
    <row r="4268" spans="1:5" x14ac:dyDescent="0.25">
      <c r="A4268" s="20">
        <v>4265</v>
      </c>
      <c r="B4268" s="20">
        <f t="shared" si="264"/>
        <v>1669.7615399368103</v>
      </c>
      <c r="C4268" s="20">
        <f t="shared" si="265"/>
        <v>-2372.0207335475789</v>
      </c>
      <c r="D4268" s="20">
        <f t="shared" si="266"/>
        <v>-1.4719999999999931</v>
      </c>
      <c r="E4268" s="11">
        <f t="shared" si="267"/>
        <v>998.59448409396009</v>
      </c>
    </row>
    <row r="4269" spans="1:5" x14ac:dyDescent="0.25">
      <c r="A4269" s="20">
        <v>4266</v>
      </c>
      <c r="B4269" s="20">
        <f t="shared" si="264"/>
        <v>1669.7710071372717</v>
      </c>
      <c r="C4269" s="20">
        <f t="shared" si="265"/>
        <v>-2372.0112663471177</v>
      </c>
      <c r="D4269" s="20">
        <f t="shared" si="266"/>
        <v>-1.4699999999999931</v>
      </c>
      <c r="E4269" s="11">
        <f t="shared" si="267"/>
        <v>998.60395129442134</v>
      </c>
    </row>
    <row r="4270" spans="1:5" x14ac:dyDescent="0.25">
      <c r="A4270" s="20">
        <v>4267</v>
      </c>
      <c r="B4270" s="20">
        <f t="shared" si="264"/>
        <v>1669.7804317366881</v>
      </c>
      <c r="C4270" s="20">
        <f t="shared" si="265"/>
        <v>-2372.0018417477013</v>
      </c>
      <c r="D4270" s="20">
        <f t="shared" si="266"/>
        <v>-1.4679999999999931</v>
      </c>
      <c r="E4270" s="11">
        <f t="shared" si="267"/>
        <v>998.61337589383777</v>
      </c>
    </row>
    <row r="4271" spans="1:5" x14ac:dyDescent="0.25">
      <c r="A4271" s="20">
        <v>4268</v>
      </c>
      <c r="B4271" s="20">
        <f t="shared" si="264"/>
        <v>1669.7898138311157</v>
      </c>
      <c r="C4271" s="20">
        <f t="shared" si="265"/>
        <v>-2371.9924596532737</v>
      </c>
      <c r="D4271" s="20">
        <f t="shared" si="266"/>
        <v>-1.4659999999999931</v>
      </c>
      <c r="E4271" s="11">
        <f t="shared" si="267"/>
        <v>998.62275798826533</v>
      </c>
    </row>
    <row r="4272" spans="1:5" x14ac:dyDescent="0.25">
      <c r="A4272" s="20">
        <v>4269</v>
      </c>
      <c r="B4272" s="20">
        <f t="shared" si="264"/>
        <v>1669.7991535166102</v>
      </c>
      <c r="C4272" s="20">
        <f t="shared" si="265"/>
        <v>-2371.9831199677792</v>
      </c>
      <c r="D4272" s="20">
        <f t="shared" si="266"/>
        <v>-1.4639999999999931</v>
      </c>
      <c r="E4272" s="11">
        <f t="shared" si="267"/>
        <v>998.63209767375997</v>
      </c>
    </row>
    <row r="4273" spans="1:5" x14ac:dyDescent="0.25">
      <c r="A4273" s="20">
        <v>4270</v>
      </c>
      <c r="B4273" s="20">
        <f t="shared" si="264"/>
        <v>1669.8084508892275</v>
      </c>
      <c r="C4273" s="20">
        <f t="shared" si="265"/>
        <v>-2371.9738225951614</v>
      </c>
      <c r="D4273" s="20">
        <f t="shared" si="266"/>
        <v>-1.4619999999999931</v>
      </c>
      <c r="E4273" s="11">
        <f t="shared" si="267"/>
        <v>998.6413950463774</v>
      </c>
    </row>
    <row r="4274" spans="1:5" x14ac:dyDescent="0.25">
      <c r="A4274" s="20">
        <v>4271</v>
      </c>
      <c r="B4274" s="20">
        <f t="shared" si="264"/>
        <v>1669.8177060450237</v>
      </c>
      <c r="C4274" s="20">
        <f t="shared" si="265"/>
        <v>-2371.9645674393655</v>
      </c>
      <c r="D4274" s="20">
        <f t="shared" si="266"/>
        <v>-1.4599999999999931</v>
      </c>
      <c r="E4274" s="11">
        <f t="shared" si="267"/>
        <v>998.65065020217344</v>
      </c>
    </row>
    <row r="4275" spans="1:5" x14ac:dyDescent="0.25">
      <c r="A4275" s="20">
        <v>4272</v>
      </c>
      <c r="B4275" s="20">
        <f t="shared" si="264"/>
        <v>1669.8269190800543</v>
      </c>
      <c r="C4275" s="20">
        <f t="shared" si="265"/>
        <v>-2371.9553544043347</v>
      </c>
      <c r="D4275" s="20">
        <f t="shared" si="266"/>
        <v>-1.4579999999999931</v>
      </c>
      <c r="E4275" s="11">
        <f t="shared" si="267"/>
        <v>998.65986323720404</v>
      </c>
    </row>
    <row r="4276" spans="1:5" x14ac:dyDescent="0.25">
      <c r="A4276" s="20">
        <v>4273</v>
      </c>
      <c r="B4276" s="20">
        <f t="shared" si="264"/>
        <v>1669.8360900903751</v>
      </c>
      <c r="C4276" s="20">
        <f t="shared" si="265"/>
        <v>-2371.946183394014</v>
      </c>
      <c r="D4276" s="20">
        <f t="shared" si="266"/>
        <v>-1.4559999999999931</v>
      </c>
      <c r="E4276" s="11">
        <f t="shared" si="267"/>
        <v>998.66903424752491</v>
      </c>
    </row>
    <row r="4277" spans="1:5" x14ac:dyDescent="0.25">
      <c r="A4277" s="20">
        <v>4274</v>
      </c>
      <c r="B4277" s="20">
        <f t="shared" si="264"/>
        <v>1669.8452191720421</v>
      </c>
      <c r="C4277" s="20">
        <f t="shared" si="265"/>
        <v>-2371.9370543123468</v>
      </c>
      <c r="D4277" s="20">
        <f t="shared" si="266"/>
        <v>-1.4539999999999931</v>
      </c>
      <c r="E4277" s="11">
        <f t="shared" si="267"/>
        <v>998.67816332919199</v>
      </c>
    </row>
    <row r="4278" spans="1:5" x14ac:dyDescent="0.25">
      <c r="A4278" s="20">
        <v>4275</v>
      </c>
      <c r="B4278" s="20">
        <f t="shared" si="264"/>
        <v>1669.8543064211115</v>
      </c>
      <c r="C4278" s="20">
        <f t="shared" si="265"/>
        <v>-2371.9279670632777</v>
      </c>
      <c r="D4278" s="20">
        <f t="shared" si="266"/>
        <v>-1.4519999999999931</v>
      </c>
      <c r="E4278" s="11">
        <f t="shared" si="267"/>
        <v>998.68725057826123</v>
      </c>
    </row>
    <row r="4279" spans="1:5" x14ac:dyDescent="0.25">
      <c r="A4279" s="20">
        <v>4276</v>
      </c>
      <c r="B4279" s="20">
        <f t="shared" si="264"/>
        <v>1669.8633519336386</v>
      </c>
      <c r="C4279" s="20">
        <f t="shared" si="265"/>
        <v>-2371.9189215507508</v>
      </c>
      <c r="D4279" s="20">
        <f t="shared" si="266"/>
        <v>-1.4499999999999931</v>
      </c>
      <c r="E4279" s="11">
        <f t="shared" si="267"/>
        <v>998.69629609078822</v>
      </c>
    </row>
    <row r="4280" spans="1:5" x14ac:dyDescent="0.25">
      <c r="A4280" s="20">
        <v>4277</v>
      </c>
      <c r="B4280" s="20">
        <f t="shared" si="264"/>
        <v>1669.8723558056793</v>
      </c>
      <c r="C4280" s="20">
        <f t="shared" si="265"/>
        <v>-2371.9099176787099</v>
      </c>
      <c r="D4280" s="20">
        <f t="shared" si="266"/>
        <v>-1.4479999999999931</v>
      </c>
      <c r="E4280" s="11">
        <f t="shared" si="267"/>
        <v>998.70529996282903</v>
      </c>
    </row>
    <row r="4281" spans="1:5" x14ac:dyDescent="0.25">
      <c r="A4281" s="20">
        <v>4278</v>
      </c>
      <c r="B4281" s="20">
        <f t="shared" si="264"/>
        <v>1669.8813181332896</v>
      </c>
      <c r="C4281" s="20">
        <f t="shared" si="265"/>
        <v>-2371.9009553510996</v>
      </c>
      <c r="D4281" s="20">
        <f t="shared" si="266"/>
        <v>-1.4459999999999931</v>
      </c>
      <c r="E4281" s="11">
        <f t="shared" si="267"/>
        <v>998.71426229043936</v>
      </c>
    </row>
    <row r="4282" spans="1:5" x14ac:dyDescent="0.25">
      <c r="A4282" s="20">
        <v>4279</v>
      </c>
      <c r="B4282" s="20">
        <f t="shared" si="264"/>
        <v>1669.8902390125254</v>
      </c>
      <c r="C4282" s="20">
        <f t="shared" si="265"/>
        <v>-2371.892034471864</v>
      </c>
      <c r="D4282" s="20">
        <f t="shared" si="266"/>
        <v>-1.4439999999999931</v>
      </c>
      <c r="E4282" s="11">
        <f t="shared" si="267"/>
        <v>998.72318316967505</v>
      </c>
    </row>
    <row r="4283" spans="1:5" x14ac:dyDescent="0.25">
      <c r="A4283" s="20">
        <v>4280</v>
      </c>
      <c r="B4283" s="20">
        <f t="shared" si="264"/>
        <v>1669.8991185394425</v>
      </c>
      <c r="C4283" s="20">
        <f t="shared" si="265"/>
        <v>-2371.8831549449469</v>
      </c>
      <c r="D4283" s="20">
        <f t="shared" si="266"/>
        <v>-1.4419999999999931</v>
      </c>
      <c r="E4283" s="11">
        <f t="shared" si="267"/>
        <v>998.73206269659215</v>
      </c>
    </row>
    <row r="4284" spans="1:5" x14ac:dyDescent="0.25">
      <c r="A4284" s="20">
        <v>4281</v>
      </c>
      <c r="B4284" s="20">
        <f t="shared" si="264"/>
        <v>1669.9079568100965</v>
      </c>
      <c r="C4284" s="20">
        <f t="shared" si="265"/>
        <v>-2371.8743166742925</v>
      </c>
      <c r="D4284" s="20">
        <f t="shared" si="266"/>
        <v>-1.4399999999999931</v>
      </c>
      <c r="E4284" s="11">
        <f t="shared" si="267"/>
        <v>998.74090096724626</v>
      </c>
    </row>
    <row r="4285" spans="1:5" x14ac:dyDescent="0.25">
      <c r="A4285" s="20">
        <v>4282</v>
      </c>
      <c r="B4285" s="20">
        <f t="shared" si="264"/>
        <v>1669.9167539205434</v>
      </c>
      <c r="C4285" s="20">
        <f t="shared" si="265"/>
        <v>-2371.8655195638457</v>
      </c>
      <c r="D4285" s="20">
        <f t="shared" si="266"/>
        <v>-1.4379999999999931</v>
      </c>
      <c r="E4285" s="11">
        <f t="shared" si="267"/>
        <v>998.74969807769321</v>
      </c>
    </row>
    <row r="4286" spans="1:5" x14ac:dyDescent="0.25">
      <c r="A4286" s="20">
        <v>4283</v>
      </c>
      <c r="B4286" s="20">
        <f t="shared" si="264"/>
        <v>1669.9255099668394</v>
      </c>
      <c r="C4286" s="20">
        <f t="shared" si="265"/>
        <v>-2371.85676351755</v>
      </c>
      <c r="D4286" s="20">
        <f t="shared" si="266"/>
        <v>-1.4359999999999931</v>
      </c>
      <c r="E4286" s="11">
        <f t="shared" si="267"/>
        <v>998.75845412398905</v>
      </c>
    </row>
    <row r="4287" spans="1:5" x14ac:dyDescent="0.25">
      <c r="A4287" s="20">
        <v>4284</v>
      </c>
      <c r="B4287" s="20">
        <f t="shared" si="264"/>
        <v>1669.9342250450397</v>
      </c>
      <c r="C4287" s="20">
        <f t="shared" si="265"/>
        <v>-2371.8480484393494</v>
      </c>
      <c r="D4287" s="20">
        <f t="shared" si="266"/>
        <v>-1.4339999999999931</v>
      </c>
      <c r="E4287" s="11">
        <f t="shared" si="267"/>
        <v>998.76716920218951</v>
      </c>
    </row>
    <row r="4288" spans="1:5" x14ac:dyDescent="0.25">
      <c r="A4288" s="20">
        <v>4285</v>
      </c>
      <c r="B4288" s="20">
        <f t="shared" si="264"/>
        <v>1669.9428992512007</v>
      </c>
      <c r="C4288" s="20">
        <f t="shared" si="265"/>
        <v>-2371.8393742331882</v>
      </c>
      <c r="D4288" s="20">
        <f t="shared" si="266"/>
        <v>-1.4319999999999931</v>
      </c>
      <c r="E4288" s="11">
        <f t="shared" si="267"/>
        <v>998.77584340835051</v>
      </c>
    </row>
    <row r="4289" spans="1:5" x14ac:dyDescent="0.25">
      <c r="A4289" s="20">
        <v>4286</v>
      </c>
      <c r="B4289" s="20">
        <f t="shared" si="264"/>
        <v>1669.951532681378</v>
      </c>
      <c r="C4289" s="20">
        <f t="shared" si="265"/>
        <v>-2371.8307408030114</v>
      </c>
      <c r="D4289" s="20">
        <f t="shared" si="266"/>
        <v>-1.4299999999999931</v>
      </c>
      <c r="E4289" s="11">
        <f t="shared" si="267"/>
        <v>998.78447683852767</v>
      </c>
    </row>
    <row r="4290" spans="1:5" x14ac:dyDescent="0.25">
      <c r="A4290" s="20">
        <v>4287</v>
      </c>
      <c r="B4290" s="20">
        <f t="shared" si="264"/>
        <v>1669.9601254316274</v>
      </c>
      <c r="C4290" s="20">
        <f t="shared" si="265"/>
        <v>-2371.8221480527618</v>
      </c>
      <c r="D4290" s="20">
        <f t="shared" si="266"/>
        <v>-1.4279999999999931</v>
      </c>
      <c r="E4290" s="11">
        <f t="shared" si="267"/>
        <v>998.79306958877714</v>
      </c>
    </row>
    <row r="4291" spans="1:5" x14ac:dyDescent="0.25">
      <c r="A4291" s="20">
        <v>4288</v>
      </c>
      <c r="B4291" s="20">
        <f t="shared" si="264"/>
        <v>1669.9686775980049</v>
      </c>
      <c r="C4291" s="20">
        <f t="shared" si="265"/>
        <v>-2371.8135958863845</v>
      </c>
      <c r="D4291" s="20">
        <f t="shared" si="266"/>
        <v>-1.4259999999999931</v>
      </c>
      <c r="E4291" s="11">
        <f t="shared" si="267"/>
        <v>998.80162175515454</v>
      </c>
    </row>
    <row r="4292" spans="1:5" x14ac:dyDescent="0.25">
      <c r="A4292" s="20">
        <v>4289</v>
      </c>
      <c r="B4292" s="20">
        <f t="shared" ref="B4292:B4355" si="268">E4292-$G$4</f>
        <v>1669.9771892765659</v>
      </c>
      <c r="C4292" s="20">
        <f t="shared" ref="C4292:C4355" si="269">E4292-$H$4</f>
        <v>-2371.8050842078233</v>
      </c>
      <c r="D4292" s="20">
        <f t="shared" si="266"/>
        <v>-1.423999999999993</v>
      </c>
      <c r="E4292" s="11">
        <f t="shared" si="267"/>
        <v>998.81013343371569</v>
      </c>
    </row>
    <row r="4293" spans="1:5" x14ac:dyDescent="0.25">
      <c r="A4293" s="20">
        <v>4290</v>
      </c>
      <c r="B4293" s="20">
        <f t="shared" si="268"/>
        <v>1669.9856605633668</v>
      </c>
      <c r="C4293" s="20">
        <f t="shared" si="269"/>
        <v>-2371.7966129210222</v>
      </c>
      <c r="D4293" s="20">
        <f t="shared" ref="D4293:D4356" si="270">D4292+$F$4</f>
        <v>-1.421999999999993</v>
      </c>
      <c r="E4293" s="11">
        <f t="shared" ref="E4293:E4356" si="271">2.0011633987*D4293^3+3.5*D4293^2+2.04*D4293+0.39634285715+1000</f>
        <v>998.81860472051665</v>
      </c>
    </row>
    <row r="4294" spans="1:5" x14ac:dyDescent="0.25">
      <c r="A4294" s="20">
        <v>4291</v>
      </c>
      <c r="B4294" s="20">
        <f t="shared" si="268"/>
        <v>1669.9940915544635</v>
      </c>
      <c r="C4294" s="20">
        <f t="shared" si="269"/>
        <v>-2371.7881819299259</v>
      </c>
      <c r="D4294" s="20">
        <f t="shared" si="270"/>
        <v>-1.419999999999993</v>
      </c>
      <c r="E4294" s="11">
        <f t="shared" si="271"/>
        <v>998.82703571161312</v>
      </c>
    </row>
    <row r="4295" spans="1:5" x14ac:dyDescent="0.25">
      <c r="A4295" s="20">
        <v>4292</v>
      </c>
      <c r="B4295" s="20">
        <f t="shared" si="268"/>
        <v>1670.0024823459112</v>
      </c>
      <c r="C4295" s="20">
        <f t="shared" si="269"/>
        <v>-2371.7797911384778</v>
      </c>
      <c r="D4295" s="20">
        <f t="shared" si="270"/>
        <v>-1.417999999999993</v>
      </c>
      <c r="E4295" s="11">
        <f t="shared" si="271"/>
        <v>998.83542650306094</v>
      </c>
    </row>
    <row r="4296" spans="1:5" x14ac:dyDescent="0.25">
      <c r="A4296" s="20">
        <v>4293</v>
      </c>
      <c r="B4296" s="20">
        <f t="shared" si="268"/>
        <v>1670.0108330337662</v>
      </c>
      <c r="C4296" s="20">
        <f t="shared" si="269"/>
        <v>-2371.7714404506232</v>
      </c>
      <c r="D4296" s="20">
        <f t="shared" si="270"/>
        <v>-1.415999999999993</v>
      </c>
      <c r="E4296" s="11">
        <f t="shared" si="271"/>
        <v>998.84377719091594</v>
      </c>
    </row>
    <row r="4297" spans="1:5" x14ac:dyDescent="0.25">
      <c r="A4297" s="20">
        <v>4294</v>
      </c>
      <c r="B4297" s="20">
        <f t="shared" si="268"/>
        <v>1670.0191437140843</v>
      </c>
      <c r="C4297" s="20">
        <f t="shared" si="269"/>
        <v>-2371.7631297703047</v>
      </c>
      <c r="D4297" s="20">
        <f t="shared" si="270"/>
        <v>-1.413999999999993</v>
      </c>
      <c r="E4297" s="11">
        <f t="shared" si="271"/>
        <v>998.85208787123406</v>
      </c>
    </row>
    <row r="4298" spans="1:5" x14ac:dyDescent="0.25">
      <c r="A4298" s="20">
        <v>4295</v>
      </c>
      <c r="B4298" s="20">
        <f t="shared" si="268"/>
        <v>1670.0274144829214</v>
      </c>
      <c r="C4298" s="20">
        <f t="shared" si="269"/>
        <v>-2371.7548590014676</v>
      </c>
      <c r="D4298" s="20">
        <f t="shared" si="270"/>
        <v>-1.411999999999993</v>
      </c>
      <c r="E4298" s="11">
        <f t="shared" si="271"/>
        <v>998.86035864007113</v>
      </c>
    </row>
    <row r="4299" spans="1:5" x14ac:dyDescent="0.25">
      <c r="A4299" s="20">
        <v>4296</v>
      </c>
      <c r="B4299" s="20">
        <f t="shared" si="268"/>
        <v>1670.0356454363332</v>
      </c>
      <c r="C4299" s="20">
        <f t="shared" si="269"/>
        <v>-2371.7466280480562</v>
      </c>
      <c r="D4299" s="20">
        <f t="shared" si="270"/>
        <v>-1.409999999999993</v>
      </c>
      <c r="E4299" s="11">
        <f t="shared" si="271"/>
        <v>998.86858959348285</v>
      </c>
    </row>
    <row r="4300" spans="1:5" x14ac:dyDescent="0.25">
      <c r="A4300" s="20">
        <v>4297</v>
      </c>
      <c r="B4300" s="20">
        <f t="shared" si="268"/>
        <v>1670.0438366703754</v>
      </c>
      <c r="C4300" s="20">
        <f t="shared" si="269"/>
        <v>-2371.7384368140138</v>
      </c>
      <c r="D4300" s="20">
        <f t="shared" si="270"/>
        <v>-1.407999999999993</v>
      </c>
      <c r="E4300" s="11">
        <f t="shared" si="271"/>
        <v>998.87678082752518</v>
      </c>
    </row>
    <row r="4301" spans="1:5" x14ac:dyDescent="0.25">
      <c r="A4301" s="20">
        <v>4298</v>
      </c>
      <c r="B4301" s="20">
        <f t="shared" si="268"/>
        <v>1670.0519882811041</v>
      </c>
      <c r="C4301" s="20">
        <f t="shared" si="269"/>
        <v>-2371.7302852032849</v>
      </c>
      <c r="D4301" s="20">
        <f t="shared" si="270"/>
        <v>-1.405999999999993</v>
      </c>
      <c r="E4301" s="11">
        <f t="shared" si="271"/>
        <v>998.88493243825394</v>
      </c>
    </row>
    <row r="4302" spans="1:5" x14ac:dyDescent="0.25">
      <c r="A4302" s="20">
        <v>4299</v>
      </c>
      <c r="B4302" s="20">
        <f t="shared" si="268"/>
        <v>1670.0601003645752</v>
      </c>
      <c r="C4302" s="20">
        <f t="shared" si="269"/>
        <v>-2371.7221731198142</v>
      </c>
      <c r="D4302" s="20">
        <f t="shared" si="270"/>
        <v>-1.403999999999993</v>
      </c>
      <c r="E4302" s="11">
        <f t="shared" si="271"/>
        <v>998.89304452172496</v>
      </c>
    </row>
    <row r="4303" spans="1:5" x14ac:dyDescent="0.25">
      <c r="A4303" s="20">
        <v>4300</v>
      </c>
      <c r="B4303" s="20">
        <f t="shared" si="268"/>
        <v>1670.0681730168444</v>
      </c>
      <c r="C4303" s="20">
        <f t="shared" si="269"/>
        <v>-2371.714100467545</v>
      </c>
      <c r="D4303" s="20">
        <f t="shared" si="270"/>
        <v>-1.401999999999993</v>
      </c>
      <c r="E4303" s="11">
        <f t="shared" si="271"/>
        <v>998.90111717399407</v>
      </c>
    </row>
    <row r="4304" spans="1:5" x14ac:dyDescent="0.25">
      <c r="A4304" s="20">
        <v>4301</v>
      </c>
      <c r="B4304" s="20">
        <f t="shared" si="268"/>
        <v>1670.0762063339675</v>
      </c>
      <c r="C4304" s="20">
        <f t="shared" si="269"/>
        <v>-2371.7060671504219</v>
      </c>
      <c r="D4304" s="20">
        <f t="shared" si="270"/>
        <v>-1.399999999999993</v>
      </c>
      <c r="E4304" s="11">
        <f t="shared" si="271"/>
        <v>998.9091504911172</v>
      </c>
    </row>
    <row r="4305" spans="1:5" x14ac:dyDescent="0.25">
      <c r="A4305" s="20">
        <v>4302</v>
      </c>
      <c r="B4305" s="20">
        <f t="shared" si="268"/>
        <v>1670.0842004120004</v>
      </c>
      <c r="C4305" s="20">
        <f t="shared" si="269"/>
        <v>-2371.698073072389</v>
      </c>
      <c r="D4305" s="20">
        <f t="shared" si="270"/>
        <v>-1.397999999999993</v>
      </c>
      <c r="E4305" s="11">
        <f t="shared" si="271"/>
        <v>998.9171445691502</v>
      </c>
    </row>
    <row r="4306" spans="1:5" x14ac:dyDescent="0.25">
      <c r="A4306" s="20">
        <v>4303</v>
      </c>
      <c r="B4306" s="20">
        <f t="shared" si="268"/>
        <v>1670.0921553469989</v>
      </c>
      <c r="C4306" s="20">
        <f t="shared" si="269"/>
        <v>-2371.6901181373901</v>
      </c>
      <c r="D4306" s="20">
        <f t="shared" si="270"/>
        <v>-1.395999999999993</v>
      </c>
      <c r="E4306" s="11">
        <f t="shared" si="271"/>
        <v>998.92509950414876</v>
      </c>
    </row>
    <row r="4307" spans="1:5" x14ac:dyDescent="0.25">
      <c r="A4307" s="20">
        <v>4304</v>
      </c>
      <c r="B4307" s="20">
        <f t="shared" si="268"/>
        <v>1670.100071235019</v>
      </c>
      <c r="C4307" s="20">
        <f t="shared" si="269"/>
        <v>-2371.6822022493702</v>
      </c>
      <c r="D4307" s="20">
        <f t="shared" si="270"/>
        <v>-1.393999999999993</v>
      </c>
      <c r="E4307" s="11">
        <f t="shared" si="271"/>
        <v>998.93301539216873</v>
      </c>
    </row>
    <row r="4308" spans="1:5" x14ac:dyDescent="0.25">
      <c r="A4308" s="20">
        <v>4305</v>
      </c>
      <c r="B4308" s="20">
        <f t="shared" si="268"/>
        <v>1670.1079481721163</v>
      </c>
      <c r="C4308" s="20">
        <f t="shared" si="269"/>
        <v>-2371.6743253122727</v>
      </c>
      <c r="D4308" s="20">
        <f t="shared" si="270"/>
        <v>-1.391999999999993</v>
      </c>
      <c r="E4308" s="11">
        <f t="shared" si="271"/>
        <v>998.94089232926615</v>
      </c>
    </row>
    <row r="4309" spans="1:5" x14ac:dyDescent="0.25">
      <c r="A4309" s="20">
        <v>4306</v>
      </c>
      <c r="B4309" s="20">
        <f t="shared" si="268"/>
        <v>1670.1157862543469</v>
      </c>
      <c r="C4309" s="20">
        <f t="shared" si="269"/>
        <v>-2371.6664872300421</v>
      </c>
      <c r="D4309" s="20">
        <f t="shared" si="270"/>
        <v>-1.389999999999993</v>
      </c>
      <c r="E4309" s="11">
        <f t="shared" si="271"/>
        <v>998.94873041149674</v>
      </c>
    </row>
    <row r="4310" spans="1:5" x14ac:dyDescent="0.25">
      <c r="A4310" s="20">
        <v>4307</v>
      </c>
      <c r="B4310" s="20">
        <f t="shared" si="268"/>
        <v>1670.1235855777666</v>
      </c>
      <c r="C4310" s="20">
        <f t="shared" si="269"/>
        <v>-2371.6586879066226</v>
      </c>
      <c r="D4310" s="20">
        <f t="shared" si="270"/>
        <v>-1.387999999999993</v>
      </c>
      <c r="E4310" s="11">
        <f t="shared" si="271"/>
        <v>998.95652973491633</v>
      </c>
    </row>
    <row r="4311" spans="1:5" x14ac:dyDescent="0.25">
      <c r="A4311" s="20">
        <v>4308</v>
      </c>
      <c r="B4311" s="20">
        <f t="shared" si="268"/>
        <v>1670.131346238431</v>
      </c>
      <c r="C4311" s="20">
        <f t="shared" si="269"/>
        <v>-2371.650927245958</v>
      </c>
      <c r="D4311" s="20">
        <f t="shared" si="270"/>
        <v>-1.385999999999993</v>
      </c>
      <c r="E4311" s="11">
        <f t="shared" si="271"/>
        <v>998.96429039558075</v>
      </c>
    </row>
    <row r="4312" spans="1:5" x14ac:dyDescent="0.25">
      <c r="A4312" s="20">
        <v>4309</v>
      </c>
      <c r="B4312" s="20">
        <f t="shared" si="268"/>
        <v>1670.1390683323962</v>
      </c>
      <c r="C4312" s="20">
        <f t="shared" si="269"/>
        <v>-2371.6432051519932</v>
      </c>
      <c r="D4312" s="20">
        <f t="shared" si="270"/>
        <v>-1.383999999999993</v>
      </c>
      <c r="E4312" s="11">
        <f t="shared" si="271"/>
        <v>998.97201248954593</v>
      </c>
    </row>
    <row r="4313" spans="1:5" x14ac:dyDescent="0.25">
      <c r="A4313" s="20">
        <v>4310</v>
      </c>
      <c r="B4313" s="20">
        <f t="shared" si="268"/>
        <v>1670.1467519557177</v>
      </c>
      <c r="C4313" s="20">
        <f t="shared" si="269"/>
        <v>-2371.6355215286712</v>
      </c>
      <c r="D4313" s="20">
        <f t="shared" si="270"/>
        <v>-1.381999999999993</v>
      </c>
      <c r="E4313" s="11">
        <f t="shared" si="271"/>
        <v>998.9796961128676</v>
      </c>
    </row>
    <row r="4314" spans="1:5" x14ac:dyDescent="0.25">
      <c r="A4314" s="20">
        <v>4311</v>
      </c>
      <c r="B4314" s="20">
        <f t="shared" si="268"/>
        <v>1670.1543972044519</v>
      </c>
      <c r="C4314" s="20">
        <f t="shared" si="269"/>
        <v>-2371.6278762799375</v>
      </c>
      <c r="D4314" s="20">
        <f t="shared" si="270"/>
        <v>-1.379999999999993</v>
      </c>
      <c r="E4314" s="11">
        <f t="shared" si="271"/>
        <v>998.98734136160169</v>
      </c>
    </row>
    <row r="4315" spans="1:5" x14ac:dyDescent="0.25">
      <c r="A4315" s="20">
        <v>4312</v>
      </c>
      <c r="B4315" s="20">
        <f t="shared" si="268"/>
        <v>1670.1620041746542</v>
      </c>
      <c r="C4315" s="20">
        <f t="shared" si="269"/>
        <v>-2371.6202693097348</v>
      </c>
      <c r="D4315" s="20">
        <f t="shared" si="270"/>
        <v>-1.377999999999993</v>
      </c>
      <c r="E4315" s="11">
        <f t="shared" si="271"/>
        <v>998.99494833180404</v>
      </c>
    </row>
    <row r="4316" spans="1:5" x14ac:dyDescent="0.25">
      <c r="A4316" s="20">
        <v>4313</v>
      </c>
      <c r="B4316" s="20">
        <f t="shared" si="268"/>
        <v>1670.1695729623807</v>
      </c>
      <c r="C4316" s="20">
        <f t="shared" si="269"/>
        <v>-2371.6127005220087</v>
      </c>
      <c r="D4316" s="20">
        <f t="shared" si="270"/>
        <v>-1.375999999999993</v>
      </c>
      <c r="E4316" s="11">
        <f t="shared" si="271"/>
        <v>999.00251711953047</v>
      </c>
    </row>
    <row r="4317" spans="1:5" x14ac:dyDescent="0.25">
      <c r="A4317" s="20">
        <v>4314</v>
      </c>
      <c r="B4317" s="20">
        <f t="shared" si="268"/>
        <v>1670.1771036636869</v>
      </c>
      <c r="C4317" s="20">
        <f t="shared" si="269"/>
        <v>-2371.605169820702</v>
      </c>
      <c r="D4317" s="20">
        <f t="shared" si="270"/>
        <v>-1.373999999999993</v>
      </c>
      <c r="E4317" s="11">
        <f t="shared" si="271"/>
        <v>999.0100478208368</v>
      </c>
    </row>
    <row r="4318" spans="1:5" x14ac:dyDescent="0.25">
      <c r="A4318" s="20">
        <v>4315</v>
      </c>
      <c r="B4318" s="20">
        <f t="shared" si="268"/>
        <v>1670.1845963746291</v>
      </c>
      <c r="C4318" s="20">
        <f t="shared" si="269"/>
        <v>-2371.5976771097603</v>
      </c>
      <c r="D4318" s="20">
        <f t="shared" si="270"/>
        <v>-1.371999999999993</v>
      </c>
      <c r="E4318" s="11">
        <f t="shared" si="271"/>
        <v>999.01754053177888</v>
      </c>
    </row>
    <row r="4319" spans="1:5" x14ac:dyDescent="0.25">
      <c r="A4319" s="20">
        <v>4316</v>
      </c>
      <c r="B4319" s="20">
        <f t="shared" si="268"/>
        <v>1670.1920511912629</v>
      </c>
      <c r="C4319" s="20">
        <f t="shared" si="269"/>
        <v>-2371.5902222931263</v>
      </c>
      <c r="D4319" s="20">
        <f t="shared" si="270"/>
        <v>-1.369999999999993</v>
      </c>
      <c r="E4319" s="11">
        <f t="shared" si="271"/>
        <v>999.02499534841263</v>
      </c>
    </row>
    <row r="4320" spans="1:5" x14ac:dyDescent="0.25">
      <c r="A4320" s="20">
        <v>4317</v>
      </c>
      <c r="B4320" s="20">
        <f t="shared" si="268"/>
        <v>1670.199468209644</v>
      </c>
      <c r="C4320" s="20">
        <f t="shared" si="269"/>
        <v>-2371.5828052747452</v>
      </c>
      <c r="D4320" s="20">
        <f t="shared" si="270"/>
        <v>-1.367999999999993</v>
      </c>
      <c r="E4320" s="11">
        <f t="shared" si="271"/>
        <v>999.03241236679378</v>
      </c>
    </row>
    <row r="4321" spans="1:5" x14ac:dyDescent="0.25">
      <c r="A4321" s="20">
        <v>4318</v>
      </c>
      <c r="B4321" s="20">
        <f t="shared" si="268"/>
        <v>1670.2068475258284</v>
      </c>
      <c r="C4321" s="20">
        <f t="shared" si="269"/>
        <v>-2371.575425958561</v>
      </c>
      <c r="D4321" s="20">
        <f t="shared" si="270"/>
        <v>-1.365999999999993</v>
      </c>
      <c r="E4321" s="11">
        <f t="shared" si="271"/>
        <v>999.03979168297815</v>
      </c>
    </row>
    <row r="4322" spans="1:5" x14ac:dyDescent="0.25">
      <c r="A4322" s="20">
        <v>4319</v>
      </c>
      <c r="B4322" s="20">
        <f t="shared" si="268"/>
        <v>1670.214189235872</v>
      </c>
      <c r="C4322" s="20">
        <f t="shared" si="269"/>
        <v>-2371.5680842485172</v>
      </c>
      <c r="D4322" s="20">
        <f t="shared" si="270"/>
        <v>-1.363999999999993</v>
      </c>
      <c r="E4322" s="11">
        <f t="shared" si="271"/>
        <v>999.0471333930218</v>
      </c>
    </row>
    <row r="4323" spans="1:5" x14ac:dyDescent="0.25">
      <c r="A4323" s="20">
        <v>4320</v>
      </c>
      <c r="B4323" s="20">
        <f t="shared" si="268"/>
        <v>1670.2214934358306</v>
      </c>
      <c r="C4323" s="20">
        <f t="shared" si="269"/>
        <v>-2371.5607800485586</v>
      </c>
      <c r="D4323" s="20">
        <f t="shared" si="270"/>
        <v>-1.361999999999993</v>
      </c>
      <c r="E4323" s="11">
        <f t="shared" si="271"/>
        <v>999.05443759298032</v>
      </c>
    </row>
    <row r="4324" spans="1:5" x14ac:dyDescent="0.25">
      <c r="A4324" s="20">
        <v>4321</v>
      </c>
      <c r="B4324" s="20">
        <f t="shared" si="268"/>
        <v>1670.2287602217598</v>
      </c>
      <c r="C4324" s="20">
        <f t="shared" si="269"/>
        <v>-2371.5535132626292</v>
      </c>
      <c r="D4324" s="20">
        <f t="shared" si="270"/>
        <v>-1.359999999999993</v>
      </c>
      <c r="E4324" s="11">
        <f t="shared" si="271"/>
        <v>999.06170437890967</v>
      </c>
    </row>
    <row r="4325" spans="1:5" x14ac:dyDescent="0.25">
      <c r="A4325" s="20">
        <v>4322</v>
      </c>
      <c r="B4325" s="20">
        <f t="shared" si="268"/>
        <v>1670.235989689716</v>
      </c>
      <c r="C4325" s="20">
        <f t="shared" si="269"/>
        <v>-2371.5462837946734</v>
      </c>
      <c r="D4325" s="20">
        <f t="shared" si="270"/>
        <v>-1.357999999999993</v>
      </c>
      <c r="E4325" s="11">
        <f t="shared" si="271"/>
        <v>999.06893384686578</v>
      </c>
    </row>
    <row r="4326" spans="1:5" x14ac:dyDescent="0.25">
      <c r="A4326" s="20">
        <v>4323</v>
      </c>
      <c r="B4326" s="20">
        <f t="shared" si="268"/>
        <v>1670.2431819357546</v>
      </c>
      <c r="C4326" s="20">
        <f t="shared" si="269"/>
        <v>-2371.5390915486346</v>
      </c>
      <c r="D4326" s="20">
        <f t="shared" si="270"/>
        <v>-1.355999999999993</v>
      </c>
      <c r="E4326" s="11">
        <f t="shared" si="271"/>
        <v>999.07612609290436</v>
      </c>
    </row>
    <row r="4327" spans="1:5" x14ac:dyDescent="0.25">
      <c r="A4327" s="20">
        <v>4324</v>
      </c>
      <c r="B4327" s="20">
        <f t="shared" si="268"/>
        <v>1670.2503370559316</v>
      </c>
      <c r="C4327" s="20">
        <f t="shared" si="269"/>
        <v>-2371.5319364284578</v>
      </c>
      <c r="D4327" s="20">
        <f t="shared" si="270"/>
        <v>-1.353999999999993</v>
      </c>
      <c r="E4327" s="11">
        <f t="shared" si="271"/>
        <v>999.08328121308125</v>
      </c>
    </row>
    <row r="4328" spans="1:5" x14ac:dyDescent="0.25">
      <c r="A4328" s="20">
        <v>4325</v>
      </c>
      <c r="B4328" s="20">
        <f t="shared" si="268"/>
        <v>1670.2574551463026</v>
      </c>
      <c r="C4328" s="20">
        <f t="shared" si="269"/>
        <v>-2371.5248183380863</v>
      </c>
      <c r="D4328" s="20">
        <f t="shared" si="270"/>
        <v>-1.351999999999993</v>
      </c>
      <c r="E4328" s="11">
        <f t="shared" si="271"/>
        <v>999.09039930345239</v>
      </c>
    </row>
    <row r="4329" spans="1:5" x14ac:dyDescent="0.25">
      <c r="A4329" s="20">
        <v>4326</v>
      </c>
      <c r="B4329" s="20">
        <f t="shared" si="268"/>
        <v>1670.2645363029237</v>
      </c>
      <c r="C4329" s="20">
        <f t="shared" si="269"/>
        <v>-2371.5177371814652</v>
      </c>
      <c r="D4329" s="20">
        <f t="shared" si="270"/>
        <v>-1.349999999999993</v>
      </c>
      <c r="E4329" s="11">
        <f t="shared" si="271"/>
        <v>999.09748046007348</v>
      </c>
    </row>
    <row r="4330" spans="1:5" x14ac:dyDescent="0.25">
      <c r="A4330" s="20">
        <v>4327</v>
      </c>
      <c r="B4330" s="20">
        <f t="shared" si="268"/>
        <v>1670.2715806218507</v>
      </c>
      <c r="C4330" s="20">
        <f t="shared" si="269"/>
        <v>-2371.5106928625382</v>
      </c>
      <c r="D4330" s="20">
        <f t="shared" si="270"/>
        <v>-1.347999999999993</v>
      </c>
      <c r="E4330" s="11">
        <f t="shared" si="271"/>
        <v>999.1045247790006</v>
      </c>
    </row>
    <row r="4331" spans="1:5" x14ac:dyDescent="0.25">
      <c r="A4331" s="20">
        <v>4328</v>
      </c>
      <c r="B4331" s="20">
        <f t="shared" si="268"/>
        <v>1670.2785881991394</v>
      </c>
      <c r="C4331" s="20">
        <f t="shared" si="269"/>
        <v>-2371.5036852852495</v>
      </c>
      <c r="D4331" s="20">
        <f t="shared" si="270"/>
        <v>-1.345999999999993</v>
      </c>
      <c r="E4331" s="11">
        <f t="shared" si="271"/>
        <v>999.11153235628933</v>
      </c>
    </row>
    <row r="4332" spans="1:5" x14ac:dyDescent="0.25">
      <c r="A4332" s="20">
        <v>4329</v>
      </c>
      <c r="B4332" s="20">
        <f t="shared" si="268"/>
        <v>1670.2855591308457</v>
      </c>
      <c r="C4332" s="20">
        <f t="shared" si="269"/>
        <v>-2371.4967143535432</v>
      </c>
      <c r="D4332" s="20">
        <f t="shared" si="270"/>
        <v>-1.343999999999993</v>
      </c>
      <c r="E4332" s="11">
        <f t="shared" si="271"/>
        <v>999.11850328799562</v>
      </c>
    </row>
    <row r="4333" spans="1:5" x14ac:dyDescent="0.25">
      <c r="A4333" s="20">
        <v>4330</v>
      </c>
      <c r="B4333" s="20">
        <f t="shared" si="268"/>
        <v>1670.2924935130256</v>
      </c>
      <c r="C4333" s="20">
        <f t="shared" si="269"/>
        <v>-2371.4897799713635</v>
      </c>
      <c r="D4333" s="20">
        <f t="shared" si="270"/>
        <v>-1.341999999999993</v>
      </c>
      <c r="E4333" s="11">
        <f t="shared" si="271"/>
        <v>999.12543767017542</v>
      </c>
    </row>
    <row r="4334" spans="1:5" x14ac:dyDescent="0.25">
      <c r="A4334" s="20">
        <v>4331</v>
      </c>
      <c r="B4334" s="20">
        <f t="shared" si="268"/>
        <v>1670.2993914417345</v>
      </c>
      <c r="C4334" s="20">
        <f t="shared" si="269"/>
        <v>-2371.4828820426546</v>
      </c>
      <c r="D4334" s="20">
        <f t="shared" si="270"/>
        <v>-1.339999999999993</v>
      </c>
      <c r="E4334" s="11">
        <f t="shared" si="271"/>
        <v>999.13233559888431</v>
      </c>
    </row>
    <row r="4335" spans="1:5" x14ac:dyDescent="0.25">
      <c r="A4335" s="20">
        <v>4332</v>
      </c>
      <c r="B4335" s="20">
        <f t="shared" si="268"/>
        <v>1670.3062530130287</v>
      </c>
      <c r="C4335" s="20">
        <f t="shared" si="269"/>
        <v>-2371.4760204713602</v>
      </c>
      <c r="D4335" s="20">
        <f t="shared" si="270"/>
        <v>-1.337999999999993</v>
      </c>
      <c r="E4335" s="11">
        <f t="shared" si="271"/>
        <v>999.13919717017848</v>
      </c>
    </row>
    <row r="4336" spans="1:5" x14ac:dyDescent="0.25">
      <c r="A4336" s="20">
        <v>4333</v>
      </c>
      <c r="B4336" s="20">
        <f t="shared" si="268"/>
        <v>1670.3130783229637</v>
      </c>
      <c r="C4336" s="20">
        <f t="shared" si="269"/>
        <v>-2371.4691951614254</v>
      </c>
      <c r="D4336" s="20">
        <f t="shared" si="270"/>
        <v>-1.335999999999993</v>
      </c>
      <c r="E4336" s="11">
        <f t="shared" si="271"/>
        <v>999.14602248011352</v>
      </c>
    </row>
    <row r="4337" spans="1:5" x14ac:dyDescent="0.25">
      <c r="A4337" s="20">
        <v>4334</v>
      </c>
      <c r="B4337" s="20">
        <f t="shared" si="268"/>
        <v>1670.3198674675955</v>
      </c>
      <c r="C4337" s="20">
        <f t="shared" si="269"/>
        <v>-2371.4624060167935</v>
      </c>
      <c r="D4337" s="20">
        <f t="shared" si="270"/>
        <v>-1.333999999999993</v>
      </c>
      <c r="E4337" s="11">
        <f t="shared" si="271"/>
        <v>999.15281162474525</v>
      </c>
    </row>
    <row r="4338" spans="1:5" x14ac:dyDescent="0.25">
      <c r="A4338" s="20">
        <v>4335</v>
      </c>
      <c r="B4338" s="20">
        <f t="shared" si="268"/>
        <v>1670.32662054298</v>
      </c>
      <c r="C4338" s="20">
        <f t="shared" si="269"/>
        <v>-2371.4556529414094</v>
      </c>
      <c r="D4338" s="20">
        <f t="shared" si="270"/>
        <v>-1.331999999999993</v>
      </c>
      <c r="E4338" s="11">
        <f t="shared" si="271"/>
        <v>999.15956470012975</v>
      </c>
    </row>
    <row r="4339" spans="1:5" x14ac:dyDescent="0.25">
      <c r="A4339" s="20">
        <v>4336</v>
      </c>
      <c r="B4339" s="20">
        <f t="shared" si="268"/>
        <v>1670.3333376451728</v>
      </c>
      <c r="C4339" s="20">
        <f t="shared" si="269"/>
        <v>-2371.4489358392166</v>
      </c>
      <c r="D4339" s="20">
        <f t="shared" si="270"/>
        <v>-1.329999999999993</v>
      </c>
      <c r="E4339" s="11">
        <f t="shared" si="271"/>
        <v>999.1662818023226</v>
      </c>
    </row>
    <row r="4340" spans="1:5" x14ac:dyDescent="0.25">
      <c r="A4340" s="20">
        <v>4337</v>
      </c>
      <c r="B4340" s="20">
        <f t="shared" si="268"/>
        <v>1670.3400188702301</v>
      </c>
      <c r="C4340" s="20">
        <f t="shared" si="269"/>
        <v>-2371.4422546141591</v>
      </c>
      <c r="D4340" s="20">
        <f t="shared" si="270"/>
        <v>-1.327999999999993</v>
      </c>
      <c r="E4340" s="11">
        <f t="shared" si="271"/>
        <v>999.17296302737986</v>
      </c>
    </row>
    <row r="4341" spans="1:5" x14ac:dyDescent="0.25">
      <c r="A4341" s="20">
        <v>4338</v>
      </c>
      <c r="B4341" s="20">
        <f t="shared" si="268"/>
        <v>1670.3466643142074</v>
      </c>
      <c r="C4341" s="20">
        <f t="shared" si="269"/>
        <v>-2371.4356091701816</v>
      </c>
      <c r="D4341" s="20">
        <f t="shared" si="270"/>
        <v>-1.325999999999993</v>
      </c>
      <c r="E4341" s="11">
        <f t="shared" si="271"/>
        <v>999.17960847135726</v>
      </c>
    </row>
    <row r="4342" spans="1:5" x14ac:dyDescent="0.25">
      <c r="A4342" s="20">
        <v>4339</v>
      </c>
      <c r="B4342" s="20">
        <f t="shared" si="268"/>
        <v>1670.3532740731607</v>
      </c>
      <c r="C4342" s="20">
        <f t="shared" si="269"/>
        <v>-2371.4289994112282</v>
      </c>
      <c r="D4342" s="20">
        <f t="shared" si="270"/>
        <v>-1.323999999999993</v>
      </c>
      <c r="E4342" s="11">
        <f t="shared" si="271"/>
        <v>999.1862182303106</v>
      </c>
    </row>
    <row r="4343" spans="1:5" x14ac:dyDescent="0.25">
      <c r="A4343" s="20">
        <v>4340</v>
      </c>
      <c r="B4343" s="20">
        <f t="shared" si="268"/>
        <v>1670.3598482431462</v>
      </c>
      <c r="C4343" s="20">
        <f t="shared" si="269"/>
        <v>-2371.4224252412432</v>
      </c>
      <c r="D4343" s="20">
        <f t="shared" si="270"/>
        <v>-1.321999999999993</v>
      </c>
      <c r="E4343" s="11">
        <f t="shared" si="271"/>
        <v>999.19279240029584</v>
      </c>
    </row>
    <row r="4344" spans="1:5" x14ac:dyDescent="0.25">
      <c r="A4344" s="20">
        <v>4341</v>
      </c>
      <c r="B4344" s="20">
        <f t="shared" si="268"/>
        <v>1670.3663869202192</v>
      </c>
      <c r="C4344" s="20">
        <f t="shared" si="269"/>
        <v>-2371.4158865641703</v>
      </c>
      <c r="D4344" s="20">
        <f t="shared" si="270"/>
        <v>-1.319999999999993</v>
      </c>
      <c r="E4344" s="11">
        <f t="shared" si="271"/>
        <v>999.19933107736881</v>
      </c>
    </row>
    <row r="4345" spans="1:5" x14ac:dyDescent="0.25">
      <c r="A4345" s="20">
        <v>4342</v>
      </c>
      <c r="B4345" s="20">
        <f t="shared" si="268"/>
        <v>1670.3728902004354</v>
      </c>
      <c r="C4345" s="20">
        <f t="shared" si="269"/>
        <v>-2371.4093832839535</v>
      </c>
      <c r="D4345" s="20">
        <f t="shared" si="270"/>
        <v>-1.317999999999993</v>
      </c>
      <c r="E4345" s="11">
        <f t="shared" si="271"/>
        <v>999.20583435758522</v>
      </c>
    </row>
    <row r="4346" spans="1:5" x14ac:dyDescent="0.25">
      <c r="A4346" s="20">
        <v>4343</v>
      </c>
      <c r="B4346" s="20">
        <f t="shared" si="268"/>
        <v>1670.3793581798514</v>
      </c>
      <c r="C4346" s="20">
        <f t="shared" si="269"/>
        <v>-2371.4029153045381</v>
      </c>
      <c r="D4346" s="20">
        <f t="shared" si="270"/>
        <v>-1.315999999999993</v>
      </c>
      <c r="E4346" s="11">
        <f t="shared" si="271"/>
        <v>999.21230233700101</v>
      </c>
    </row>
    <row r="4347" spans="1:5" x14ac:dyDescent="0.25">
      <c r="A4347" s="20">
        <v>4344</v>
      </c>
      <c r="B4347" s="20">
        <f t="shared" si="268"/>
        <v>1670.3857909545222</v>
      </c>
      <c r="C4347" s="20">
        <f t="shared" si="269"/>
        <v>-2371.3964825298667</v>
      </c>
      <c r="D4347" s="20">
        <f t="shared" si="270"/>
        <v>-1.313999999999993</v>
      </c>
      <c r="E4347" s="11">
        <f t="shared" si="271"/>
        <v>999.21873511167212</v>
      </c>
    </row>
    <row r="4348" spans="1:5" x14ac:dyDescent="0.25">
      <c r="A4348" s="20">
        <v>4345</v>
      </c>
      <c r="B4348" s="20">
        <f t="shared" si="268"/>
        <v>1670.3921886205044</v>
      </c>
      <c r="C4348" s="20">
        <f t="shared" si="269"/>
        <v>-2371.390084863885</v>
      </c>
      <c r="D4348" s="20">
        <f t="shared" si="270"/>
        <v>-1.3119999999999929</v>
      </c>
      <c r="E4348" s="11">
        <f t="shared" si="271"/>
        <v>999.22513277765415</v>
      </c>
    </row>
    <row r="4349" spans="1:5" x14ac:dyDescent="0.25">
      <c r="A4349" s="20">
        <v>4346</v>
      </c>
      <c r="B4349" s="20">
        <f t="shared" si="268"/>
        <v>1670.3985512738534</v>
      </c>
      <c r="C4349" s="20">
        <f t="shared" si="269"/>
        <v>-2371.3837222105358</v>
      </c>
      <c r="D4349" s="20">
        <f t="shared" si="270"/>
        <v>-1.3099999999999929</v>
      </c>
      <c r="E4349" s="11">
        <f t="shared" si="271"/>
        <v>999.23149543100317</v>
      </c>
    </row>
    <row r="4350" spans="1:5" x14ac:dyDescent="0.25">
      <c r="A4350" s="20">
        <v>4347</v>
      </c>
      <c r="B4350" s="20">
        <f t="shared" si="268"/>
        <v>1670.4048790106251</v>
      </c>
      <c r="C4350" s="20">
        <f t="shared" si="269"/>
        <v>-2371.3773944737641</v>
      </c>
      <c r="D4350" s="20">
        <f t="shared" si="270"/>
        <v>-1.3079999999999929</v>
      </c>
      <c r="E4350" s="11">
        <f t="shared" si="271"/>
        <v>999.23782316777488</v>
      </c>
    </row>
    <row r="4351" spans="1:5" x14ac:dyDescent="0.25">
      <c r="A4351" s="20">
        <v>4348</v>
      </c>
      <c r="B4351" s="20">
        <f t="shared" si="268"/>
        <v>1670.4111719268753</v>
      </c>
      <c r="C4351" s="20">
        <f t="shared" si="269"/>
        <v>-2371.3711015575136</v>
      </c>
      <c r="D4351" s="20">
        <f t="shared" si="270"/>
        <v>-1.3059999999999929</v>
      </c>
      <c r="E4351" s="11">
        <f t="shared" si="271"/>
        <v>999.24411608402522</v>
      </c>
    </row>
    <row r="4352" spans="1:5" x14ac:dyDescent="0.25">
      <c r="A4352" s="20">
        <v>4349</v>
      </c>
      <c r="B4352" s="20">
        <f t="shared" si="268"/>
        <v>1670.4174301186601</v>
      </c>
      <c r="C4352" s="20">
        <f t="shared" si="269"/>
        <v>-2371.364843365729</v>
      </c>
      <c r="D4352" s="20">
        <f t="shared" si="270"/>
        <v>-1.3039999999999929</v>
      </c>
      <c r="E4352" s="11">
        <f t="shared" si="271"/>
        <v>999.25037427580992</v>
      </c>
    </row>
    <row r="4353" spans="1:5" x14ac:dyDescent="0.25">
      <c r="A4353" s="20">
        <v>4350</v>
      </c>
      <c r="B4353" s="20">
        <f t="shared" si="268"/>
        <v>1670.4236536820354</v>
      </c>
      <c r="C4353" s="20">
        <f t="shared" si="269"/>
        <v>-2371.358619802354</v>
      </c>
      <c r="D4353" s="20">
        <f t="shared" si="270"/>
        <v>-1.3019999999999929</v>
      </c>
      <c r="E4353" s="11">
        <f t="shared" si="271"/>
        <v>999.25659783918502</v>
      </c>
    </row>
    <row r="4354" spans="1:5" x14ac:dyDescent="0.25">
      <c r="A4354" s="20">
        <v>4351</v>
      </c>
      <c r="B4354" s="20">
        <f t="shared" si="268"/>
        <v>1670.4298427130564</v>
      </c>
      <c r="C4354" s="20">
        <f t="shared" si="269"/>
        <v>-2371.3524307713328</v>
      </c>
      <c r="D4354" s="20">
        <f t="shared" si="270"/>
        <v>-1.2999999999999929</v>
      </c>
      <c r="E4354" s="11">
        <f t="shared" si="271"/>
        <v>999.26278687020613</v>
      </c>
    </row>
    <row r="4355" spans="1:5" x14ac:dyDescent="0.25">
      <c r="A4355" s="20">
        <v>4352</v>
      </c>
      <c r="B4355" s="20">
        <f t="shared" si="268"/>
        <v>1670.4359973077794</v>
      </c>
      <c r="C4355" s="20">
        <f t="shared" si="269"/>
        <v>-2371.3462761766095</v>
      </c>
      <c r="D4355" s="20">
        <f t="shared" si="270"/>
        <v>-1.2979999999999929</v>
      </c>
      <c r="E4355" s="11">
        <f t="shared" si="271"/>
        <v>999.26894146492918</v>
      </c>
    </row>
    <row r="4356" spans="1:5" x14ac:dyDescent="0.25">
      <c r="A4356" s="20">
        <v>4353</v>
      </c>
      <c r="B4356" s="20">
        <f t="shared" ref="B4356:B4419" si="272">E4356-$G$4</f>
        <v>1670.4421175622604</v>
      </c>
      <c r="C4356" s="20">
        <f t="shared" ref="C4356:C4419" si="273">E4356-$H$4</f>
        <v>-2371.3401559221288</v>
      </c>
      <c r="D4356" s="20">
        <f t="shared" si="270"/>
        <v>-1.2959999999999929</v>
      </c>
      <c r="E4356" s="11">
        <f t="shared" si="271"/>
        <v>999.27506171941013</v>
      </c>
    </row>
    <row r="4357" spans="1:5" x14ac:dyDescent="0.25">
      <c r="A4357" s="20">
        <v>4354</v>
      </c>
      <c r="B4357" s="20">
        <f t="shared" si="272"/>
        <v>1670.448203572555</v>
      </c>
      <c r="C4357" s="20">
        <f t="shared" si="273"/>
        <v>-2371.3340699118344</v>
      </c>
      <c r="D4357" s="20">
        <f t="shared" ref="D4357:D4420" si="274">D4356+$F$4</f>
        <v>-1.2939999999999929</v>
      </c>
      <c r="E4357" s="11">
        <f t="shared" ref="E4357:E4420" si="275">2.0011633987*D4357^3+3.5*D4357^2+2.04*D4357+0.39634285715+1000</f>
        <v>999.28114772970468</v>
      </c>
    </row>
    <row r="4358" spans="1:5" x14ac:dyDescent="0.25">
      <c r="A4358" s="20">
        <v>4355</v>
      </c>
      <c r="B4358" s="20">
        <f t="shared" si="272"/>
        <v>1670.454255434719</v>
      </c>
      <c r="C4358" s="20">
        <f t="shared" si="273"/>
        <v>-2371.3280180496704</v>
      </c>
      <c r="D4358" s="20">
        <f t="shared" si="274"/>
        <v>-1.2919999999999929</v>
      </c>
      <c r="E4358" s="11">
        <f t="shared" si="275"/>
        <v>999.28719959186878</v>
      </c>
    </row>
    <row r="4359" spans="1:5" x14ac:dyDescent="0.25">
      <c r="A4359" s="20">
        <v>4356</v>
      </c>
      <c r="B4359" s="20">
        <f t="shared" si="272"/>
        <v>1670.4602732448084</v>
      </c>
      <c r="C4359" s="20">
        <f t="shared" si="273"/>
        <v>-2371.322000239581</v>
      </c>
      <c r="D4359" s="20">
        <f t="shared" si="274"/>
        <v>-1.2899999999999929</v>
      </c>
      <c r="E4359" s="11">
        <f t="shared" si="275"/>
        <v>999.29321740195815</v>
      </c>
    </row>
    <row r="4360" spans="1:5" x14ac:dyDescent="0.25">
      <c r="A4360" s="20">
        <v>4357</v>
      </c>
      <c r="B4360" s="20">
        <f t="shared" si="272"/>
        <v>1670.4662570988789</v>
      </c>
      <c r="C4360" s="20">
        <f t="shared" si="273"/>
        <v>-2371.31601638551</v>
      </c>
      <c r="D4360" s="20">
        <f t="shared" si="274"/>
        <v>-1.2879999999999929</v>
      </c>
      <c r="E4360" s="11">
        <f t="shared" si="275"/>
        <v>999.29920125602871</v>
      </c>
    </row>
    <row r="4361" spans="1:5" x14ac:dyDescent="0.25">
      <c r="A4361" s="20">
        <v>4358</v>
      </c>
      <c r="B4361" s="20">
        <f t="shared" si="272"/>
        <v>1670.4722070929865</v>
      </c>
      <c r="C4361" s="20">
        <f t="shared" si="273"/>
        <v>-2371.3100663914029</v>
      </c>
      <c r="D4361" s="20">
        <f t="shared" si="274"/>
        <v>-1.2859999999999929</v>
      </c>
      <c r="E4361" s="11">
        <f t="shared" si="275"/>
        <v>999.30515125013619</v>
      </c>
    </row>
    <row r="4362" spans="1:5" x14ac:dyDescent="0.25">
      <c r="A4362" s="20">
        <v>4359</v>
      </c>
      <c r="B4362" s="20">
        <f t="shared" si="272"/>
        <v>1670.478123323187</v>
      </c>
      <c r="C4362" s="20">
        <f t="shared" si="273"/>
        <v>-2371.3041501612024</v>
      </c>
      <c r="D4362" s="20">
        <f t="shared" si="274"/>
        <v>-1.2839999999999929</v>
      </c>
      <c r="E4362" s="11">
        <f t="shared" si="275"/>
        <v>999.31106748033665</v>
      </c>
    </row>
    <row r="4363" spans="1:5" x14ac:dyDescent="0.25">
      <c r="A4363" s="20">
        <v>4360</v>
      </c>
      <c r="B4363" s="20">
        <f t="shared" si="272"/>
        <v>1670.4840058855361</v>
      </c>
      <c r="C4363" s="20">
        <f t="shared" si="273"/>
        <v>-2371.2982675988533</v>
      </c>
      <c r="D4363" s="20">
        <f t="shared" si="274"/>
        <v>-1.2819999999999929</v>
      </c>
      <c r="E4363" s="11">
        <f t="shared" si="275"/>
        <v>999.31695004268579</v>
      </c>
    </row>
    <row r="4364" spans="1:5" x14ac:dyDescent="0.25">
      <c r="A4364" s="20">
        <v>4361</v>
      </c>
      <c r="B4364" s="20">
        <f t="shared" si="272"/>
        <v>1670.4898548760898</v>
      </c>
      <c r="C4364" s="20">
        <f t="shared" si="273"/>
        <v>-2371.2924186082992</v>
      </c>
      <c r="D4364" s="20">
        <f t="shared" si="274"/>
        <v>-1.2799999999999929</v>
      </c>
      <c r="E4364" s="11">
        <f t="shared" si="275"/>
        <v>999.32279903323956</v>
      </c>
    </row>
    <row r="4365" spans="1:5" x14ac:dyDescent="0.25">
      <c r="A4365" s="20">
        <v>4362</v>
      </c>
      <c r="B4365" s="20">
        <f t="shared" si="272"/>
        <v>1670.4956703909038</v>
      </c>
      <c r="C4365" s="20">
        <f t="shared" si="273"/>
        <v>-2371.2866030934856</v>
      </c>
      <c r="D4365" s="20">
        <f t="shared" si="274"/>
        <v>-1.2779999999999929</v>
      </c>
      <c r="E4365" s="11">
        <f t="shared" si="275"/>
        <v>999.32861454805357</v>
      </c>
    </row>
    <row r="4366" spans="1:5" x14ac:dyDescent="0.25">
      <c r="A4366" s="20">
        <v>4363</v>
      </c>
      <c r="B4366" s="20">
        <f t="shared" si="272"/>
        <v>1670.5014525260342</v>
      </c>
      <c r="C4366" s="20">
        <f t="shared" si="273"/>
        <v>-2371.280820958355</v>
      </c>
      <c r="D4366" s="20">
        <f t="shared" si="274"/>
        <v>-1.2759999999999929</v>
      </c>
      <c r="E4366" s="11">
        <f t="shared" si="275"/>
        <v>999.33439668318397</v>
      </c>
    </row>
    <row r="4367" spans="1:5" x14ac:dyDescent="0.25">
      <c r="A4367" s="20">
        <v>4364</v>
      </c>
      <c r="B4367" s="20">
        <f t="shared" si="272"/>
        <v>1670.5072013775366</v>
      </c>
      <c r="C4367" s="20">
        <f t="shared" si="273"/>
        <v>-2371.2750721068523</v>
      </c>
      <c r="D4367" s="20">
        <f t="shared" si="274"/>
        <v>-1.2739999999999929</v>
      </c>
      <c r="E4367" s="11">
        <f t="shared" si="275"/>
        <v>999.34014553468637</v>
      </c>
    </row>
    <row r="4368" spans="1:5" x14ac:dyDescent="0.25">
      <c r="A4368" s="20">
        <v>4365</v>
      </c>
      <c r="B4368" s="20">
        <f t="shared" si="272"/>
        <v>1670.5129170414668</v>
      </c>
      <c r="C4368" s="20">
        <f t="shared" si="273"/>
        <v>-2371.2693564429223</v>
      </c>
      <c r="D4368" s="20">
        <f t="shared" si="274"/>
        <v>-1.2719999999999929</v>
      </c>
      <c r="E4368" s="11">
        <f t="shared" si="275"/>
        <v>999.3458611986166</v>
      </c>
    </row>
    <row r="4369" spans="1:5" x14ac:dyDescent="0.25">
      <c r="A4369" s="20">
        <v>4366</v>
      </c>
      <c r="B4369" s="20">
        <f t="shared" si="272"/>
        <v>1670.518599613881</v>
      </c>
      <c r="C4369" s="20">
        <f t="shared" si="273"/>
        <v>-2371.2636738705082</v>
      </c>
      <c r="D4369" s="20">
        <f t="shared" si="274"/>
        <v>-1.2699999999999929</v>
      </c>
      <c r="E4369" s="11">
        <f t="shared" si="275"/>
        <v>999.35154377103072</v>
      </c>
    </row>
    <row r="4370" spans="1:5" x14ac:dyDescent="0.25">
      <c r="A4370" s="20">
        <v>4367</v>
      </c>
      <c r="B4370" s="20">
        <f t="shared" si="272"/>
        <v>1670.5242491908348</v>
      </c>
      <c r="C4370" s="20">
        <f t="shared" si="273"/>
        <v>-2371.2580242935546</v>
      </c>
      <c r="D4370" s="20">
        <f t="shared" si="274"/>
        <v>-1.2679999999999929</v>
      </c>
      <c r="E4370" s="11">
        <f t="shared" si="275"/>
        <v>999.35719334798443</v>
      </c>
    </row>
    <row r="4371" spans="1:5" x14ac:dyDescent="0.25">
      <c r="A4371" s="20">
        <v>4368</v>
      </c>
      <c r="B4371" s="20">
        <f t="shared" si="272"/>
        <v>1670.5298658683837</v>
      </c>
      <c r="C4371" s="20">
        <f t="shared" si="273"/>
        <v>-2371.2524076160053</v>
      </c>
      <c r="D4371" s="20">
        <f t="shared" si="274"/>
        <v>-1.2659999999999929</v>
      </c>
      <c r="E4371" s="11">
        <f t="shared" si="275"/>
        <v>999.36281002553358</v>
      </c>
    </row>
    <row r="4372" spans="1:5" x14ac:dyDescent="0.25">
      <c r="A4372" s="20">
        <v>4369</v>
      </c>
      <c r="B4372" s="20">
        <f t="shared" si="272"/>
        <v>1670.5354497425842</v>
      </c>
      <c r="C4372" s="20">
        <f t="shared" si="273"/>
        <v>-2371.2468237418052</v>
      </c>
      <c r="D4372" s="20">
        <f t="shared" si="274"/>
        <v>-1.2639999999999929</v>
      </c>
      <c r="E4372" s="11">
        <f t="shared" si="275"/>
        <v>999.36839389973397</v>
      </c>
    </row>
    <row r="4373" spans="1:5" x14ac:dyDescent="0.25">
      <c r="A4373" s="20">
        <v>4370</v>
      </c>
      <c r="B4373" s="20">
        <f t="shared" si="272"/>
        <v>1670.5410009094917</v>
      </c>
      <c r="C4373" s="20">
        <f t="shared" si="273"/>
        <v>-2371.2412725748973</v>
      </c>
      <c r="D4373" s="20">
        <f t="shared" si="274"/>
        <v>-1.2619999999999929</v>
      </c>
      <c r="E4373" s="11">
        <f t="shared" si="275"/>
        <v>999.37394506664157</v>
      </c>
    </row>
    <row r="4374" spans="1:5" x14ac:dyDescent="0.25">
      <c r="A4374" s="20">
        <v>4371</v>
      </c>
      <c r="B4374" s="20">
        <f t="shared" si="272"/>
        <v>1670.5465194651624</v>
      </c>
      <c r="C4374" s="20">
        <f t="shared" si="273"/>
        <v>-2371.235754019227</v>
      </c>
      <c r="D4374" s="20">
        <f t="shared" si="274"/>
        <v>-1.2599999999999929</v>
      </c>
      <c r="E4374" s="11">
        <f t="shared" si="275"/>
        <v>999.37946362231207</v>
      </c>
    </row>
    <row r="4375" spans="1:5" x14ac:dyDescent="0.25">
      <c r="A4375" s="20">
        <v>4372</v>
      </c>
      <c r="B4375" s="20">
        <f t="shared" si="272"/>
        <v>1670.5520055056518</v>
      </c>
      <c r="C4375" s="20">
        <f t="shared" si="273"/>
        <v>-2371.2302679787376</v>
      </c>
      <c r="D4375" s="20">
        <f t="shared" si="274"/>
        <v>-1.2579999999999929</v>
      </c>
      <c r="E4375" s="11">
        <f t="shared" si="275"/>
        <v>999.38494966280143</v>
      </c>
    </row>
    <row r="4376" spans="1:5" x14ac:dyDescent="0.25">
      <c r="A4376" s="20">
        <v>4373</v>
      </c>
      <c r="B4376" s="20">
        <f t="shared" si="272"/>
        <v>1670.5574591270156</v>
      </c>
      <c r="C4376" s="20">
        <f t="shared" si="273"/>
        <v>-2371.2248143573734</v>
      </c>
      <c r="D4376" s="20">
        <f t="shared" si="274"/>
        <v>-1.2559999999999929</v>
      </c>
      <c r="E4376" s="11">
        <f t="shared" si="275"/>
        <v>999.39040328416547</v>
      </c>
    </row>
    <row r="4377" spans="1:5" x14ac:dyDescent="0.25">
      <c r="A4377" s="20">
        <v>4374</v>
      </c>
      <c r="B4377" s="20">
        <f t="shared" si="272"/>
        <v>1670.5628804253101</v>
      </c>
      <c r="C4377" s="20">
        <f t="shared" si="273"/>
        <v>-2371.2193930590788</v>
      </c>
      <c r="D4377" s="20">
        <f t="shared" si="274"/>
        <v>-1.2539999999999929</v>
      </c>
      <c r="E4377" s="11">
        <f t="shared" si="275"/>
        <v>999.39582458246002</v>
      </c>
    </row>
    <row r="4378" spans="1:5" x14ac:dyDescent="0.25">
      <c r="A4378" s="20">
        <v>4375</v>
      </c>
      <c r="B4378" s="20">
        <f t="shared" si="272"/>
        <v>1670.5682694965913</v>
      </c>
      <c r="C4378" s="20">
        <f t="shared" si="273"/>
        <v>-2371.2140039877977</v>
      </c>
      <c r="D4378" s="20">
        <f t="shared" si="274"/>
        <v>-1.2519999999999929</v>
      </c>
      <c r="E4378" s="11">
        <f t="shared" si="275"/>
        <v>999.40121365374102</v>
      </c>
    </row>
    <row r="4379" spans="1:5" x14ac:dyDescent="0.25">
      <c r="A4379" s="20">
        <v>4376</v>
      </c>
      <c r="B4379" s="20">
        <f t="shared" si="272"/>
        <v>1670.5736264369143</v>
      </c>
      <c r="C4379" s="20">
        <f t="shared" si="273"/>
        <v>-2371.2086470474751</v>
      </c>
      <c r="D4379" s="20">
        <f t="shared" si="274"/>
        <v>-1.2499999999999929</v>
      </c>
      <c r="E4379" s="11">
        <f t="shared" si="275"/>
        <v>999.40657059406408</v>
      </c>
    </row>
    <row r="4380" spans="1:5" x14ac:dyDescent="0.25">
      <c r="A4380" s="20">
        <v>4377</v>
      </c>
      <c r="B4380" s="20">
        <f t="shared" si="272"/>
        <v>1670.5789513423356</v>
      </c>
      <c r="C4380" s="20">
        <f t="shared" si="273"/>
        <v>-2371.2033221420538</v>
      </c>
      <c r="D4380" s="20">
        <f t="shared" si="274"/>
        <v>-1.2479999999999929</v>
      </c>
      <c r="E4380" s="11">
        <f t="shared" si="275"/>
        <v>999.41189549948524</v>
      </c>
    </row>
    <row r="4381" spans="1:5" x14ac:dyDescent="0.25">
      <c r="A4381" s="20">
        <v>4378</v>
      </c>
      <c r="B4381" s="20">
        <f t="shared" si="272"/>
        <v>1670.5842443089105</v>
      </c>
      <c r="C4381" s="20">
        <f t="shared" si="273"/>
        <v>-2371.198029175479</v>
      </c>
      <c r="D4381" s="20">
        <f t="shared" si="274"/>
        <v>-1.2459999999999929</v>
      </c>
      <c r="E4381" s="11">
        <f t="shared" si="275"/>
        <v>999.41718846606022</v>
      </c>
    </row>
    <row r="4382" spans="1:5" x14ac:dyDescent="0.25">
      <c r="A4382" s="20">
        <v>4379</v>
      </c>
      <c r="B4382" s="20">
        <f t="shared" si="272"/>
        <v>1670.5895054326952</v>
      </c>
      <c r="C4382" s="20">
        <f t="shared" si="273"/>
        <v>-2371.1927680516937</v>
      </c>
      <c r="D4382" s="20">
        <f t="shared" si="274"/>
        <v>-1.2439999999999929</v>
      </c>
      <c r="E4382" s="11">
        <f t="shared" si="275"/>
        <v>999.42244958984497</v>
      </c>
    </row>
    <row r="4383" spans="1:5" x14ac:dyDescent="0.25">
      <c r="A4383" s="20">
        <v>4380</v>
      </c>
      <c r="B4383" s="20">
        <f t="shared" si="272"/>
        <v>1670.5947348097457</v>
      </c>
      <c r="C4383" s="20">
        <f t="shared" si="273"/>
        <v>-2371.1875386746437</v>
      </c>
      <c r="D4383" s="20">
        <f t="shared" si="274"/>
        <v>-1.2419999999999929</v>
      </c>
      <c r="E4383" s="11">
        <f t="shared" si="275"/>
        <v>999.42767896689531</v>
      </c>
    </row>
    <row r="4384" spans="1:5" x14ac:dyDescent="0.25">
      <c r="A4384" s="20">
        <v>4381</v>
      </c>
      <c r="B4384" s="20">
        <f t="shared" si="272"/>
        <v>1670.5999325361172</v>
      </c>
      <c r="C4384" s="20">
        <f t="shared" si="273"/>
        <v>-2371.1823409482718</v>
      </c>
      <c r="D4384" s="20">
        <f t="shared" si="274"/>
        <v>-1.2399999999999929</v>
      </c>
      <c r="E4384" s="11">
        <f t="shared" si="275"/>
        <v>999.43287669326708</v>
      </c>
    </row>
    <row r="4385" spans="1:5" x14ac:dyDescent="0.25">
      <c r="A4385" s="20">
        <v>4382</v>
      </c>
      <c r="B4385" s="20">
        <f t="shared" si="272"/>
        <v>1670.6050987078661</v>
      </c>
      <c r="C4385" s="20">
        <f t="shared" si="273"/>
        <v>-2371.1771747765229</v>
      </c>
      <c r="D4385" s="20">
        <f t="shared" si="274"/>
        <v>-1.2379999999999929</v>
      </c>
      <c r="E4385" s="11">
        <f t="shared" si="275"/>
        <v>999.43804286501597</v>
      </c>
    </row>
    <row r="4386" spans="1:5" x14ac:dyDescent="0.25">
      <c r="A4386" s="20">
        <v>4383</v>
      </c>
      <c r="B4386" s="20">
        <f t="shared" si="272"/>
        <v>1670.6102334210482</v>
      </c>
      <c r="C4386" s="20">
        <f t="shared" si="273"/>
        <v>-2371.1720400633408</v>
      </c>
      <c r="D4386" s="20">
        <f t="shared" si="274"/>
        <v>-1.2359999999999929</v>
      </c>
      <c r="E4386" s="11">
        <f t="shared" si="275"/>
        <v>999.44317757819806</v>
      </c>
    </row>
    <row r="4387" spans="1:5" x14ac:dyDescent="0.25">
      <c r="A4387" s="20">
        <v>4384</v>
      </c>
      <c r="B4387" s="20">
        <f t="shared" si="272"/>
        <v>1670.6153367717193</v>
      </c>
      <c r="C4387" s="20">
        <f t="shared" si="273"/>
        <v>-2371.1669367126697</v>
      </c>
      <c r="D4387" s="20">
        <f t="shared" si="274"/>
        <v>-1.2339999999999929</v>
      </c>
      <c r="E4387" s="11">
        <f t="shared" si="275"/>
        <v>999.44828092886905</v>
      </c>
    </row>
    <row r="4388" spans="1:5" x14ac:dyDescent="0.25">
      <c r="A4388" s="20">
        <v>4385</v>
      </c>
      <c r="B4388" s="20">
        <f t="shared" si="272"/>
        <v>1670.6204088559352</v>
      </c>
      <c r="C4388" s="20">
        <f t="shared" si="273"/>
        <v>-2371.1618646284542</v>
      </c>
      <c r="D4388" s="20">
        <f t="shared" si="274"/>
        <v>-1.2319999999999929</v>
      </c>
      <c r="E4388" s="11">
        <f t="shared" si="275"/>
        <v>999.45335301308489</v>
      </c>
    </row>
    <row r="4389" spans="1:5" x14ac:dyDescent="0.25">
      <c r="A4389" s="20">
        <v>4386</v>
      </c>
      <c r="B4389" s="20">
        <f t="shared" si="272"/>
        <v>1670.6254497697514</v>
      </c>
      <c r="C4389" s="20">
        <f t="shared" si="273"/>
        <v>-2371.1568237146375</v>
      </c>
      <c r="D4389" s="20">
        <f t="shared" si="274"/>
        <v>-1.2299999999999929</v>
      </c>
      <c r="E4389" s="11">
        <f t="shared" si="275"/>
        <v>999.45839392690129</v>
      </c>
    </row>
    <row r="4390" spans="1:5" x14ac:dyDescent="0.25">
      <c r="A4390" s="20">
        <v>4387</v>
      </c>
      <c r="B4390" s="20">
        <f t="shared" si="272"/>
        <v>1670.6304596092245</v>
      </c>
      <c r="C4390" s="20">
        <f t="shared" si="273"/>
        <v>-2371.1518138751649</v>
      </c>
      <c r="D4390" s="20">
        <f t="shared" si="274"/>
        <v>-1.2279999999999929</v>
      </c>
      <c r="E4390" s="11">
        <f t="shared" si="275"/>
        <v>999.4634037663742</v>
      </c>
    </row>
    <row r="4391" spans="1:5" x14ac:dyDescent="0.25">
      <c r="A4391" s="20">
        <v>4388</v>
      </c>
      <c r="B4391" s="20">
        <f t="shared" si="272"/>
        <v>1670.6354384704096</v>
      </c>
      <c r="C4391" s="20">
        <f t="shared" si="273"/>
        <v>-2371.1468350139794</v>
      </c>
      <c r="D4391" s="20">
        <f t="shared" si="274"/>
        <v>-1.2259999999999929</v>
      </c>
      <c r="E4391" s="11">
        <f t="shared" si="275"/>
        <v>999.46838262755944</v>
      </c>
    </row>
    <row r="4392" spans="1:5" x14ac:dyDescent="0.25">
      <c r="A4392" s="20">
        <v>4389</v>
      </c>
      <c r="B4392" s="20">
        <f t="shared" si="272"/>
        <v>1670.6403864493632</v>
      </c>
      <c r="C4392" s="20">
        <f t="shared" si="273"/>
        <v>-2371.1418870350262</v>
      </c>
      <c r="D4392" s="20">
        <f t="shared" si="274"/>
        <v>-1.2239999999999929</v>
      </c>
      <c r="E4392" s="11">
        <f t="shared" si="275"/>
        <v>999.47333060651283</v>
      </c>
    </row>
    <row r="4393" spans="1:5" x14ac:dyDescent="0.25">
      <c r="A4393" s="20">
        <v>4390</v>
      </c>
      <c r="B4393" s="20">
        <f t="shared" si="272"/>
        <v>1670.6453036421403</v>
      </c>
      <c r="C4393" s="20">
        <f t="shared" si="273"/>
        <v>-2371.1369698422486</v>
      </c>
      <c r="D4393" s="20">
        <f t="shared" si="274"/>
        <v>-1.2219999999999929</v>
      </c>
      <c r="E4393" s="11">
        <f t="shared" si="275"/>
        <v>999.47824779929022</v>
      </c>
    </row>
    <row r="4394" spans="1:5" x14ac:dyDescent="0.25">
      <c r="A4394" s="20">
        <v>4391</v>
      </c>
      <c r="B4394" s="20">
        <f t="shared" si="272"/>
        <v>1670.6501901447978</v>
      </c>
      <c r="C4394" s="20">
        <f t="shared" si="273"/>
        <v>-2371.1320833395916</v>
      </c>
      <c r="D4394" s="20">
        <f t="shared" si="274"/>
        <v>-1.2199999999999929</v>
      </c>
      <c r="E4394" s="11">
        <f t="shared" si="275"/>
        <v>999.48313430194742</v>
      </c>
    </row>
    <row r="4395" spans="1:5" x14ac:dyDescent="0.25">
      <c r="A4395" s="20">
        <v>4392</v>
      </c>
      <c r="B4395" s="20">
        <f t="shared" si="272"/>
        <v>1670.6550460533906</v>
      </c>
      <c r="C4395" s="20">
        <f t="shared" si="273"/>
        <v>-2371.1272274309986</v>
      </c>
      <c r="D4395" s="20">
        <f t="shared" si="274"/>
        <v>-1.2179999999999929</v>
      </c>
      <c r="E4395" s="11">
        <f t="shared" si="275"/>
        <v>999.48799021054037</v>
      </c>
    </row>
    <row r="4396" spans="1:5" x14ac:dyDescent="0.25">
      <c r="A4396" s="20">
        <v>4393</v>
      </c>
      <c r="B4396" s="20">
        <f t="shared" si="272"/>
        <v>1670.6598714639749</v>
      </c>
      <c r="C4396" s="20">
        <f t="shared" si="273"/>
        <v>-2371.122402020414</v>
      </c>
      <c r="D4396" s="20">
        <f t="shared" si="274"/>
        <v>-1.2159999999999929</v>
      </c>
      <c r="E4396" s="11">
        <f t="shared" si="275"/>
        <v>999.49281562112481</v>
      </c>
    </row>
    <row r="4397" spans="1:5" x14ac:dyDescent="0.25">
      <c r="A4397" s="20">
        <v>4394</v>
      </c>
      <c r="B4397" s="20">
        <f t="shared" si="272"/>
        <v>1670.6646664726068</v>
      </c>
      <c r="C4397" s="20">
        <f t="shared" si="273"/>
        <v>-2371.1176070117826</v>
      </c>
      <c r="D4397" s="20">
        <f t="shared" si="274"/>
        <v>-1.2139999999999929</v>
      </c>
      <c r="E4397" s="11">
        <f t="shared" si="275"/>
        <v>999.49761062975654</v>
      </c>
    </row>
    <row r="4398" spans="1:5" x14ac:dyDescent="0.25">
      <c r="A4398" s="20">
        <v>4395</v>
      </c>
      <c r="B4398" s="20">
        <f t="shared" si="272"/>
        <v>1670.6694311753417</v>
      </c>
      <c r="C4398" s="20">
        <f t="shared" si="273"/>
        <v>-2371.1128423090472</v>
      </c>
      <c r="D4398" s="20">
        <f t="shared" si="274"/>
        <v>-1.2119999999999929</v>
      </c>
      <c r="E4398" s="11">
        <f t="shared" si="275"/>
        <v>999.50237533249162</v>
      </c>
    </row>
    <row r="4399" spans="1:5" x14ac:dyDescent="0.25">
      <c r="A4399" s="20">
        <v>4396</v>
      </c>
      <c r="B4399" s="20">
        <f t="shared" si="272"/>
        <v>1670.6741656682359</v>
      </c>
      <c r="C4399" s="20">
        <f t="shared" si="273"/>
        <v>-2371.1081078161533</v>
      </c>
      <c r="D4399" s="20">
        <f t="shared" si="274"/>
        <v>-1.2099999999999929</v>
      </c>
      <c r="E4399" s="11">
        <f t="shared" si="275"/>
        <v>999.50710982538567</v>
      </c>
    </row>
    <row r="4400" spans="1:5" x14ac:dyDescent="0.25">
      <c r="A4400" s="20">
        <v>4397</v>
      </c>
      <c r="B4400" s="20">
        <f t="shared" si="272"/>
        <v>1670.6788700473448</v>
      </c>
      <c r="C4400" s="20">
        <f t="shared" si="273"/>
        <v>-2371.1034034370441</v>
      </c>
      <c r="D4400" s="20">
        <f t="shared" si="274"/>
        <v>-1.2079999999999929</v>
      </c>
      <c r="E4400" s="11">
        <f t="shared" si="275"/>
        <v>999.51181420449461</v>
      </c>
    </row>
    <row r="4401" spans="1:5" x14ac:dyDescent="0.25">
      <c r="A4401" s="20">
        <v>4398</v>
      </c>
      <c r="B4401" s="20">
        <f t="shared" si="272"/>
        <v>1670.6835444087246</v>
      </c>
      <c r="C4401" s="20">
        <f t="shared" si="273"/>
        <v>-2371.0987290756648</v>
      </c>
      <c r="D4401" s="20">
        <f t="shared" si="274"/>
        <v>-1.2059999999999929</v>
      </c>
      <c r="E4401" s="11">
        <f t="shared" si="275"/>
        <v>999.5164885658744</v>
      </c>
    </row>
    <row r="4402" spans="1:5" x14ac:dyDescent="0.25">
      <c r="A4402" s="20">
        <v>4399</v>
      </c>
      <c r="B4402" s="20">
        <f t="shared" si="272"/>
        <v>1670.6881888484309</v>
      </c>
      <c r="C4402" s="20">
        <f t="shared" si="273"/>
        <v>-2371.0940846359581</v>
      </c>
      <c r="D4402" s="20">
        <f t="shared" si="274"/>
        <v>-1.2039999999999929</v>
      </c>
      <c r="E4402" s="11">
        <f t="shared" si="275"/>
        <v>999.52113300558062</v>
      </c>
    </row>
    <row r="4403" spans="1:5" x14ac:dyDescent="0.25">
      <c r="A4403" s="20">
        <v>4400</v>
      </c>
      <c r="B4403" s="20">
        <f t="shared" si="272"/>
        <v>1670.6928034625196</v>
      </c>
      <c r="C4403" s="20">
        <f t="shared" si="273"/>
        <v>-2371.0894700218696</v>
      </c>
      <c r="D4403" s="20">
        <f t="shared" si="274"/>
        <v>-1.2019999999999929</v>
      </c>
      <c r="E4403" s="11">
        <f t="shared" si="275"/>
        <v>999.52574761966935</v>
      </c>
    </row>
    <row r="4404" spans="1:5" x14ac:dyDescent="0.25">
      <c r="A4404" s="20">
        <v>4401</v>
      </c>
      <c r="B4404" s="20">
        <f t="shared" si="272"/>
        <v>1670.6973883470466</v>
      </c>
      <c r="C4404" s="20">
        <f t="shared" si="273"/>
        <v>-2371.0848851373426</v>
      </c>
      <c r="D4404" s="20">
        <f t="shared" si="274"/>
        <v>-1.1999999999999929</v>
      </c>
      <c r="E4404" s="11">
        <f t="shared" si="275"/>
        <v>999.53033250419639</v>
      </c>
    </row>
    <row r="4405" spans="1:5" x14ac:dyDescent="0.25">
      <c r="A4405" s="20">
        <v>4402</v>
      </c>
      <c r="B4405" s="20">
        <f t="shared" si="272"/>
        <v>1670.7019435980678</v>
      </c>
      <c r="C4405" s="20">
        <f t="shared" si="273"/>
        <v>-2371.0803298863211</v>
      </c>
      <c r="D4405" s="20">
        <f t="shared" si="274"/>
        <v>-1.1979999999999928</v>
      </c>
      <c r="E4405" s="11">
        <f t="shared" si="275"/>
        <v>999.5348877552176</v>
      </c>
    </row>
    <row r="4406" spans="1:5" x14ac:dyDescent="0.25">
      <c r="A4406" s="20">
        <v>4403</v>
      </c>
      <c r="B4406" s="20">
        <f t="shared" si="272"/>
        <v>1670.706469311639</v>
      </c>
      <c r="C4406" s="20">
        <f t="shared" si="273"/>
        <v>-2371.0758041727504</v>
      </c>
      <c r="D4406" s="20">
        <f t="shared" si="274"/>
        <v>-1.1959999999999928</v>
      </c>
      <c r="E4406" s="11">
        <f t="shared" si="275"/>
        <v>999.53941346878867</v>
      </c>
    </row>
    <row r="4407" spans="1:5" x14ac:dyDescent="0.25">
      <c r="A4407" s="20">
        <v>4404</v>
      </c>
      <c r="B4407" s="20">
        <f t="shared" si="272"/>
        <v>1670.7109655838158</v>
      </c>
      <c r="C4407" s="20">
        <f t="shared" si="273"/>
        <v>-2371.0713079005736</v>
      </c>
      <c r="D4407" s="20">
        <f t="shared" si="274"/>
        <v>-1.1939999999999928</v>
      </c>
      <c r="E4407" s="11">
        <f t="shared" si="275"/>
        <v>999.54390974096555</v>
      </c>
    </row>
    <row r="4408" spans="1:5" x14ac:dyDescent="0.25">
      <c r="A4408" s="20">
        <v>4405</v>
      </c>
      <c r="B4408" s="20">
        <f t="shared" si="272"/>
        <v>1670.7154325106544</v>
      </c>
      <c r="C4408" s="20">
        <f t="shared" si="273"/>
        <v>-2371.066840973735</v>
      </c>
      <c r="D4408" s="20">
        <f t="shared" si="274"/>
        <v>-1.1919999999999928</v>
      </c>
      <c r="E4408" s="11">
        <f t="shared" si="275"/>
        <v>999.54837666780406</v>
      </c>
    </row>
    <row r="4409" spans="1:5" x14ac:dyDescent="0.25">
      <c r="A4409" s="20">
        <v>4406</v>
      </c>
      <c r="B4409" s="20">
        <f t="shared" si="272"/>
        <v>1670.7198701882103</v>
      </c>
      <c r="C4409" s="20">
        <f t="shared" si="273"/>
        <v>-2371.0624032961787</v>
      </c>
      <c r="D4409" s="20">
        <f t="shared" si="274"/>
        <v>-1.1899999999999928</v>
      </c>
      <c r="E4409" s="11">
        <f t="shared" si="275"/>
        <v>999.55281434536016</v>
      </c>
    </row>
    <row r="4410" spans="1:5" x14ac:dyDescent="0.25">
      <c r="A4410" s="20">
        <v>4407</v>
      </c>
      <c r="B4410" s="20">
        <f t="shared" si="272"/>
        <v>1670.7242787125397</v>
      </c>
      <c r="C4410" s="20">
        <f t="shared" si="273"/>
        <v>-2371.0579947718497</v>
      </c>
      <c r="D4410" s="20">
        <f t="shared" si="274"/>
        <v>-1.1879999999999928</v>
      </c>
      <c r="E4410" s="11">
        <f t="shared" si="275"/>
        <v>999.55722286968944</v>
      </c>
    </row>
    <row r="4411" spans="1:5" x14ac:dyDescent="0.25">
      <c r="A4411" s="20">
        <v>4408</v>
      </c>
      <c r="B4411" s="20">
        <f t="shared" si="272"/>
        <v>1670.7286581796984</v>
      </c>
      <c r="C4411" s="20">
        <f t="shared" si="273"/>
        <v>-2371.053615304691</v>
      </c>
      <c r="D4411" s="20">
        <f t="shared" si="274"/>
        <v>-1.1859999999999928</v>
      </c>
      <c r="E4411" s="11">
        <f t="shared" si="275"/>
        <v>999.56160233684807</v>
      </c>
    </row>
    <row r="4412" spans="1:5" x14ac:dyDescent="0.25">
      <c r="A4412" s="20">
        <v>4409</v>
      </c>
      <c r="B4412" s="20">
        <f t="shared" si="272"/>
        <v>1670.7330086857419</v>
      </c>
      <c r="C4412" s="20">
        <f t="shared" si="273"/>
        <v>-2371.0492647986475</v>
      </c>
      <c r="D4412" s="20">
        <f t="shared" si="274"/>
        <v>-1.1839999999999928</v>
      </c>
      <c r="E4412" s="11">
        <f t="shared" si="275"/>
        <v>999.56595284289165</v>
      </c>
    </row>
    <row r="4413" spans="1:5" x14ac:dyDescent="0.25">
      <c r="A4413" s="20">
        <v>4410</v>
      </c>
      <c r="B4413" s="20">
        <f t="shared" si="272"/>
        <v>1670.7373303267264</v>
      </c>
      <c r="C4413" s="20">
        <f t="shared" si="273"/>
        <v>-2371.0449431576631</v>
      </c>
      <c r="D4413" s="20">
        <f t="shared" si="274"/>
        <v>-1.1819999999999928</v>
      </c>
      <c r="E4413" s="11">
        <f t="shared" si="275"/>
        <v>999.57027448387601</v>
      </c>
    </row>
    <row r="4414" spans="1:5" x14ac:dyDescent="0.25">
      <c r="A4414" s="20">
        <v>4411</v>
      </c>
      <c r="B4414" s="20">
        <f t="shared" si="272"/>
        <v>1670.7416231987074</v>
      </c>
      <c r="C4414" s="20">
        <f t="shared" si="273"/>
        <v>-2371.0406502856817</v>
      </c>
      <c r="D4414" s="20">
        <f t="shared" si="274"/>
        <v>-1.1799999999999928</v>
      </c>
      <c r="E4414" s="11">
        <f t="shared" si="275"/>
        <v>999.5745673558572</v>
      </c>
    </row>
    <row r="4415" spans="1:5" x14ac:dyDescent="0.25">
      <c r="A4415" s="20">
        <v>4412</v>
      </c>
      <c r="B4415" s="20">
        <f t="shared" si="272"/>
        <v>1670.7458873977412</v>
      </c>
      <c r="C4415" s="20">
        <f t="shared" si="273"/>
        <v>-2371.0363860866482</v>
      </c>
      <c r="D4415" s="20">
        <f t="shared" si="274"/>
        <v>-1.1779999999999928</v>
      </c>
      <c r="E4415" s="11">
        <f t="shared" si="275"/>
        <v>999.57883155489083</v>
      </c>
    </row>
    <row r="4416" spans="1:5" x14ac:dyDescent="0.25">
      <c r="A4416" s="20">
        <v>4413</v>
      </c>
      <c r="B4416" s="20">
        <f t="shared" si="272"/>
        <v>1670.7501230198832</v>
      </c>
      <c r="C4416" s="20">
        <f t="shared" si="273"/>
        <v>-2371.0321504645062</v>
      </c>
      <c r="D4416" s="20">
        <f t="shared" si="274"/>
        <v>-1.1759999999999928</v>
      </c>
      <c r="E4416" s="11">
        <f t="shared" si="275"/>
        <v>999.58306717703294</v>
      </c>
    </row>
    <row r="4417" spans="1:5" x14ac:dyDescent="0.25">
      <c r="A4417" s="20">
        <v>4414</v>
      </c>
      <c r="B4417" s="20">
        <f t="shared" si="272"/>
        <v>1670.7543301611895</v>
      </c>
      <c r="C4417" s="20">
        <f t="shared" si="273"/>
        <v>-2371.0279433231999</v>
      </c>
      <c r="D4417" s="20">
        <f t="shared" si="274"/>
        <v>-1.1739999999999928</v>
      </c>
      <c r="E4417" s="11">
        <f t="shared" si="275"/>
        <v>999.58727431833927</v>
      </c>
    </row>
    <row r="4418" spans="1:5" x14ac:dyDescent="0.25">
      <c r="A4418" s="20">
        <v>4415</v>
      </c>
      <c r="B4418" s="20">
        <f t="shared" si="272"/>
        <v>1670.758508917716</v>
      </c>
      <c r="C4418" s="20">
        <f t="shared" si="273"/>
        <v>-2371.0237645666734</v>
      </c>
      <c r="D4418" s="20">
        <f t="shared" si="274"/>
        <v>-1.1719999999999928</v>
      </c>
      <c r="E4418" s="11">
        <f t="shared" si="275"/>
        <v>999.59145307486563</v>
      </c>
    </row>
    <row r="4419" spans="1:5" x14ac:dyDescent="0.25">
      <c r="A4419" s="20">
        <v>4416</v>
      </c>
      <c r="B4419" s="20">
        <f t="shared" si="272"/>
        <v>1670.7626593855182</v>
      </c>
      <c r="C4419" s="20">
        <f t="shared" si="273"/>
        <v>-2371.019614098871</v>
      </c>
      <c r="D4419" s="20">
        <f t="shared" si="274"/>
        <v>-1.1699999999999928</v>
      </c>
      <c r="E4419" s="11">
        <f t="shared" si="275"/>
        <v>999.59560354266796</v>
      </c>
    </row>
    <row r="4420" spans="1:5" x14ac:dyDescent="0.25">
      <c r="A4420" s="20">
        <v>4417</v>
      </c>
      <c r="B4420" s="20">
        <f t="shared" ref="B4420:B4483" si="276">E4420-$G$4</f>
        <v>1670.7667816606522</v>
      </c>
      <c r="C4420" s="20">
        <f t="shared" ref="C4420:C4483" si="277">E4420-$H$4</f>
        <v>-2371.0154918237367</v>
      </c>
      <c r="D4420" s="20">
        <f t="shared" si="274"/>
        <v>-1.1679999999999928</v>
      </c>
      <c r="E4420" s="11">
        <f t="shared" si="275"/>
        <v>999.59972581780198</v>
      </c>
    </row>
    <row r="4421" spans="1:5" x14ac:dyDescent="0.25">
      <c r="A4421" s="20">
        <v>4418</v>
      </c>
      <c r="B4421" s="20">
        <f t="shared" si="276"/>
        <v>1670.7708758391739</v>
      </c>
      <c r="C4421" s="20">
        <f t="shared" si="277"/>
        <v>-2371.0113976452153</v>
      </c>
      <c r="D4421" s="20">
        <f t="shared" ref="D4421:D4484" si="278">D4420+$F$4</f>
        <v>-1.1659999999999928</v>
      </c>
      <c r="E4421" s="11">
        <f t="shared" ref="E4421:E4484" si="279">2.0011633987*D4421^3+3.5*D4421^2+2.04*D4421+0.39634285715+1000</f>
        <v>999.60381999632364</v>
      </c>
    </row>
    <row r="4422" spans="1:5" x14ac:dyDescent="0.25">
      <c r="A4422" s="20">
        <v>4419</v>
      </c>
      <c r="B4422" s="20">
        <f t="shared" si="276"/>
        <v>1670.774942017139</v>
      </c>
      <c r="C4422" s="20">
        <f t="shared" si="277"/>
        <v>-2371.00733146725</v>
      </c>
      <c r="D4422" s="20">
        <f t="shared" si="278"/>
        <v>-1.1639999999999928</v>
      </c>
      <c r="E4422" s="11">
        <f t="shared" si="279"/>
        <v>999.60788617428875</v>
      </c>
    </row>
    <row r="4423" spans="1:5" x14ac:dyDescent="0.25">
      <c r="A4423" s="20">
        <v>4420</v>
      </c>
      <c r="B4423" s="20">
        <f t="shared" si="276"/>
        <v>1670.7789802906036</v>
      </c>
      <c r="C4423" s="20">
        <f t="shared" si="277"/>
        <v>-2371.0032931937858</v>
      </c>
      <c r="D4423" s="20">
        <f t="shared" si="278"/>
        <v>-1.1619999999999928</v>
      </c>
      <c r="E4423" s="11">
        <f t="shared" si="279"/>
        <v>999.61192444775327</v>
      </c>
    </row>
    <row r="4424" spans="1:5" x14ac:dyDescent="0.25">
      <c r="A4424" s="20">
        <v>4421</v>
      </c>
      <c r="B4424" s="20">
        <f t="shared" si="276"/>
        <v>1670.7829907556229</v>
      </c>
      <c r="C4424" s="20">
        <f t="shared" si="277"/>
        <v>-2370.999282728766</v>
      </c>
      <c r="D4424" s="20">
        <f t="shared" si="278"/>
        <v>-1.1599999999999928</v>
      </c>
      <c r="E4424" s="11">
        <f t="shared" si="279"/>
        <v>999.61593491277279</v>
      </c>
    </row>
    <row r="4425" spans="1:5" x14ac:dyDescent="0.25">
      <c r="A4425" s="20">
        <v>4422</v>
      </c>
      <c r="B4425" s="20">
        <f t="shared" si="276"/>
        <v>1670.7869735082536</v>
      </c>
      <c r="C4425" s="20">
        <f t="shared" si="277"/>
        <v>-2370.9952999761354</v>
      </c>
      <c r="D4425" s="20">
        <f t="shared" si="278"/>
        <v>-1.1579999999999928</v>
      </c>
      <c r="E4425" s="11">
        <f t="shared" si="279"/>
        <v>999.61991766540336</v>
      </c>
    </row>
    <row r="4426" spans="1:5" x14ac:dyDescent="0.25">
      <c r="A4426" s="20">
        <v>4423</v>
      </c>
      <c r="B4426" s="20">
        <f t="shared" si="276"/>
        <v>1670.7909286445511</v>
      </c>
      <c r="C4426" s="20">
        <f t="shared" si="277"/>
        <v>-2370.9913448398383</v>
      </c>
      <c r="D4426" s="20">
        <f t="shared" si="278"/>
        <v>-1.1559999999999928</v>
      </c>
      <c r="E4426" s="11">
        <f t="shared" si="279"/>
        <v>999.62387280170071</v>
      </c>
    </row>
    <row r="4427" spans="1:5" x14ac:dyDescent="0.25">
      <c r="A4427" s="20">
        <v>4424</v>
      </c>
      <c r="B4427" s="20">
        <f t="shared" si="276"/>
        <v>1670.7948562605709</v>
      </c>
      <c r="C4427" s="20">
        <f t="shared" si="277"/>
        <v>-2370.9874172238183</v>
      </c>
      <c r="D4427" s="20">
        <f t="shared" si="278"/>
        <v>-1.1539999999999928</v>
      </c>
      <c r="E4427" s="11">
        <f t="shared" si="279"/>
        <v>999.62780041772066</v>
      </c>
    </row>
    <row r="4428" spans="1:5" x14ac:dyDescent="0.25">
      <c r="A4428" s="20">
        <v>4425</v>
      </c>
      <c r="B4428" s="20">
        <f t="shared" si="276"/>
        <v>1670.7987564523696</v>
      </c>
      <c r="C4428" s="20">
        <f t="shared" si="277"/>
        <v>-2370.9835170320198</v>
      </c>
      <c r="D4428" s="20">
        <f t="shared" si="278"/>
        <v>-1.1519999999999928</v>
      </c>
      <c r="E4428" s="11">
        <f t="shared" si="279"/>
        <v>999.63170060951927</v>
      </c>
    </row>
    <row r="4429" spans="1:5" x14ac:dyDescent="0.25">
      <c r="A4429" s="20">
        <v>4426</v>
      </c>
      <c r="B4429" s="20">
        <f t="shared" si="276"/>
        <v>1670.8026293160024</v>
      </c>
      <c r="C4429" s="20">
        <f t="shared" si="277"/>
        <v>-2370.9796441683866</v>
      </c>
      <c r="D4429" s="20">
        <f t="shared" si="278"/>
        <v>-1.1499999999999928</v>
      </c>
      <c r="E4429" s="11">
        <f t="shared" si="279"/>
        <v>999.63557347315214</v>
      </c>
    </row>
    <row r="4430" spans="1:5" x14ac:dyDescent="0.25">
      <c r="A4430" s="20">
        <v>4427</v>
      </c>
      <c r="B4430" s="20">
        <f t="shared" si="276"/>
        <v>1670.8064749475254</v>
      </c>
      <c r="C4430" s="20">
        <f t="shared" si="277"/>
        <v>-2370.9757985368637</v>
      </c>
      <c r="D4430" s="20">
        <f t="shared" si="278"/>
        <v>-1.1479999999999928</v>
      </c>
      <c r="E4430" s="11">
        <f t="shared" si="279"/>
        <v>999.6394191046752</v>
      </c>
    </row>
    <row r="4431" spans="1:5" x14ac:dyDescent="0.25">
      <c r="A4431" s="20">
        <v>4428</v>
      </c>
      <c r="B4431" s="20">
        <f t="shared" si="276"/>
        <v>1670.8102934429946</v>
      </c>
      <c r="C4431" s="20">
        <f t="shared" si="277"/>
        <v>-2370.9719800413945</v>
      </c>
      <c r="D4431" s="20">
        <f t="shared" si="278"/>
        <v>-1.1459999999999928</v>
      </c>
      <c r="E4431" s="11">
        <f t="shared" si="279"/>
        <v>999.6432376001444</v>
      </c>
    </row>
    <row r="4432" spans="1:5" x14ac:dyDescent="0.25">
      <c r="A4432" s="20">
        <v>4429</v>
      </c>
      <c r="B4432" s="20">
        <f t="shared" si="276"/>
        <v>1670.8140848984656</v>
      </c>
      <c r="C4432" s="20">
        <f t="shared" si="277"/>
        <v>-2370.9681885859236</v>
      </c>
      <c r="D4432" s="20">
        <f t="shared" si="278"/>
        <v>-1.1439999999999928</v>
      </c>
      <c r="E4432" s="11">
        <f t="shared" si="279"/>
        <v>999.64702905561535</v>
      </c>
    </row>
    <row r="4433" spans="1:5" x14ac:dyDescent="0.25">
      <c r="A4433" s="20">
        <v>4430</v>
      </c>
      <c r="B4433" s="20">
        <f t="shared" si="276"/>
        <v>1670.8178494099943</v>
      </c>
      <c r="C4433" s="20">
        <f t="shared" si="277"/>
        <v>-2370.9644240743946</v>
      </c>
      <c r="D4433" s="20">
        <f t="shared" si="278"/>
        <v>-1.1419999999999928</v>
      </c>
      <c r="E4433" s="11">
        <f t="shared" si="279"/>
        <v>999.65079356714409</v>
      </c>
    </row>
    <row r="4434" spans="1:5" x14ac:dyDescent="0.25">
      <c r="A4434" s="20">
        <v>4431</v>
      </c>
      <c r="B4434" s="20">
        <f t="shared" si="276"/>
        <v>1670.8215870736367</v>
      </c>
      <c r="C4434" s="20">
        <f t="shared" si="277"/>
        <v>-2370.9606864107527</v>
      </c>
      <c r="D4434" s="20">
        <f t="shared" si="278"/>
        <v>-1.1399999999999928</v>
      </c>
      <c r="E4434" s="11">
        <f t="shared" si="279"/>
        <v>999.65453123078646</v>
      </c>
    </row>
    <row r="4435" spans="1:5" x14ac:dyDescent="0.25">
      <c r="A4435" s="20">
        <v>4432</v>
      </c>
      <c r="B4435" s="20">
        <f t="shared" si="276"/>
        <v>1670.8252979854483</v>
      </c>
      <c r="C4435" s="20">
        <f t="shared" si="277"/>
        <v>-2370.9569754989407</v>
      </c>
      <c r="D4435" s="20">
        <f t="shared" si="278"/>
        <v>-1.1379999999999928</v>
      </c>
      <c r="E4435" s="11">
        <f t="shared" si="279"/>
        <v>999.65824214259817</v>
      </c>
    </row>
    <row r="4436" spans="1:5" x14ac:dyDescent="0.25">
      <c r="A4436" s="20">
        <v>4433</v>
      </c>
      <c r="B4436" s="20">
        <f t="shared" si="276"/>
        <v>1670.8289822414854</v>
      </c>
      <c r="C4436" s="20">
        <f t="shared" si="277"/>
        <v>-2370.953291242904</v>
      </c>
      <c r="D4436" s="20">
        <f t="shared" si="278"/>
        <v>-1.1359999999999928</v>
      </c>
      <c r="E4436" s="11">
        <f t="shared" si="279"/>
        <v>999.66192639863516</v>
      </c>
    </row>
    <row r="4437" spans="1:5" x14ac:dyDescent="0.25">
      <c r="A4437" s="20">
        <v>4434</v>
      </c>
      <c r="B4437" s="20">
        <f t="shared" si="276"/>
        <v>1670.8326399378034</v>
      </c>
      <c r="C4437" s="20">
        <f t="shared" si="277"/>
        <v>-2370.9496335465856</v>
      </c>
      <c r="D4437" s="20">
        <f t="shared" si="278"/>
        <v>-1.1339999999999928</v>
      </c>
      <c r="E4437" s="11">
        <f t="shared" si="279"/>
        <v>999.66558409495315</v>
      </c>
    </row>
    <row r="4438" spans="1:5" x14ac:dyDescent="0.25">
      <c r="A4438" s="20">
        <v>4435</v>
      </c>
      <c r="B4438" s="20">
        <f t="shared" si="276"/>
        <v>1670.8362711704585</v>
      </c>
      <c r="C4438" s="20">
        <f t="shared" si="277"/>
        <v>-2370.9460023139309</v>
      </c>
      <c r="D4438" s="20">
        <f t="shared" si="278"/>
        <v>-1.1319999999999928</v>
      </c>
      <c r="E4438" s="11">
        <f t="shared" si="279"/>
        <v>999.66921532760819</v>
      </c>
    </row>
    <row r="4439" spans="1:5" x14ac:dyDescent="0.25">
      <c r="A4439" s="20">
        <v>4436</v>
      </c>
      <c r="B4439" s="20">
        <f t="shared" si="276"/>
        <v>1670.8398760355062</v>
      </c>
      <c r="C4439" s="20">
        <f t="shared" si="277"/>
        <v>-2370.9423974488827</v>
      </c>
      <c r="D4439" s="20">
        <f t="shared" si="278"/>
        <v>-1.1299999999999928</v>
      </c>
      <c r="E4439" s="11">
        <f t="shared" si="279"/>
        <v>999.67282019265599</v>
      </c>
    </row>
    <row r="4440" spans="1:5" x14ac:dyDescent="0.25">
      <c r="A4440" s="20">
        <v>4437</v>
      </c>
      <c r="B4440" s="20">
        <f t="shared" si="276"/>
        <v>1670.8434546290027</v>
      </c>
      <c r="C4440" s="20">
        <f t="shared" si="277"/>
        <v>-2370.9388188553867</v>
      </c>
      <c r="D4440" s="20">
        <f t="shared" si="278"/>
        <v>-1.1279999999999928</v>
      </c>
      <c r="E4440" s="11">
        <f t="shared" si="279"/>
        <v>999.67639878615239</v>
      </c>
    </row>
    <row r="4441" spans="1:5" x14ac:dyDescent="0.25">
      <c r="A4441" s="20">
        <v>4438</v>
      </c>
      <c r="B4441" s="20">
        <f t="shared" si="276"/>
        <v>1670.8470070470034</v>
      </c>
      <c r="C4441" s="20">
        <f t="shared" si="277"/>
        <v>-2370.9352664373855</v>
      </c>
      <c r="D4441" s="20">
        <f t="shared" si="278"/>
        <v>-1.1259999999999928</v>
      </c>
      <c r="E4441" s="11">
        <f t="shared" si="279"/>
        <v>999.67995120415333</v>
      </c>
    </row>
    <row r="4442" spans="1:5" x14ac:dyDescent="0.25">
      <c r="A4442" s="20">
        <v>4439</v>
      </c>
      <c r="B4442" s="20">
        <f t="shared" si="276"/>
        <v>1670.8505333855646</v>
      </c>
      <c r="C4442" s="20">
        <f t="shared" si="277"/>
        <v>-2370.9317400988243</v>
      </c>
      <c r="D4442" s="20">
        <f t="shared" si="278"/>
        <v>-1.1239999999999928</v>
      </c>
      <c r="E4442" s="11">
        <f t="shared" si="279"/>
        <v>999.68347754271451</v>
      </c>
    </row>
    <row r="4443" spans="1:5" x14ac:dyDescent="0.25">
      <c r="A4443" s="20">
        <v>4440</v>
      </c>
      <c r="B4443" s="20">
        <f t="shared" si="276"/>
        <v>1670.8540337407421</v>
      </c>
      <c r="C4443" s="20">
        <f t="shared" si="277"/>
        <v>-2370.9282397436473</v>
      </c>
      <c r="D4443" s="20">
        <f t="shared" si="278"/>
        <v>-1.1219999999999928</v>
      </c>
      <c r="E4443" s="11">
        <f t="shared" si="279"/>
        <v>999.68697789789189</v>
      </c>
    </row>
    <row r="4444" spans="1:5" x14ac:dyDescent="0.25">
      <c r="A4444" s="20">
        <v>4441</v>
      </c>
      <c r="B4444" s="20">
        <f t="shared" si="276"/>
        <v>1670.8575082085913</v>
      </c>
      <c r="C4444" s="20">
        <f t="shared" si="277"/>
        <v>-2370.9247652757977</v>
      </c>
      <c r="D4444" s="20">
        <f t="shared" si="278"/>
        <v>-1.1199999999999928</v>
      </c>
      <c r="E4444" s="11">
        <f t="shared" si="279"/>
        <v>999.69045236574118</v>
      </c>
    </row>
    <row r="4445" spans="1:5" x14ac:dyDescent="0.25">
      <c r="A4445" s="20">
        <v>4442</v>
      </c>
      <c r="B4445" s="20">
        <f t="shared" si="276"/>
        <v>1670.8609568851687</v>
      </c>
      <c r="C4445" s="20">
        <f t="shared" si="277"/>
        <v>-2370.9213165992205</v>
      </c>
      <c r="D4445" s="20">
        <f t="shared" si="278"/>
        <v>-1.1179999999999928</v>
      </c>
      <c r="E4445" s="11">
        <f t="shared" si="279"/>
        <v>999.69390104231843</v>
      </c>
    </row>
    <row r="4446" spans="1:5" x14ac:dyDescent="0.25">
      <c r="A4446" s="20">
        <v>4443</v>
      </c>
      <c r="B4446" s="20">
        <f t="shared" si="276"/>
        <v>1670.8643798665296</v>
      </c>
      <c r="C4446" s="20">
        <f t="shared" si="277"/>
        <v>-2370.9178936178596</v>
      </c>
      <c r="D4446" s="20">
        <f t="shared" si="278"/>
        <v>-1.1159999999999928</v>
      </c>
      <c r="E4446" s="11">
        <f t="shared" si="279"/>
        <v>999.69732402367936</v>
      </c>
    </row>
    <row r="4447" spans="1:5" x14ac:dyDescent="0.25">
      <c r="A4447" s="20">
        <v>4444</v>
      </c>
      <c r="B4447" s="20">
        <f t="shared" si="276"/>
        <v>1670.8677772487299</v>
      </c>
      <c r="C4447" s="20">
        <f t="shared" si="277"/>
        <v>-2370.9144962356595</v>
      </c>
      <c r="D4447" s="20">
        <f t="shared" si="278"/>
        <v>-1.1139999999999928</v>
      </c>
      <c r="E4447" s="11">
        <f t="shared" si="279"/>
        <v>999.70072140587968</v>
      </c>
    </row>
    <row r="4448" spans="1:5" x14ac:dyDescent="0.25">
      <c r="A4448" s="20">
        <v>4445</v>
      </c>
      <c r="B4448" s="20">
        <f t="shared" si="276"/>
        <v>1670.8711491278259</v>
      </c>
      <c r="C4448" s="20">
        <f t="shared" si="277"/>
        <v>-2370.9111243565635</v>
      </c>
      <c r="D4448" s="20">
        <f t="shared" si="278"/>
        <v>-1.1119999999999928</v>
      </c>
      <c r="E4448" s="11">
        <f t="shared" si="279"/>
        <v>999.70409328497556</v>
      </c>
    </row>
    <row r="4449" spans="1:5" x14ac:dyDescent="0.25">
      <c r="A4449" s="20">
        <v>4446</v>
      </c>
      <c r="B4449" s="20">
        <f t="shared" si="276"/>
        <v>1670.8744955998727</v>
      </c>
      <c r="C4449" s="20">
        <f t="shared" si="277"/>
        <v>-2370.9077778845167</v>
      </c>
      <c r="D4449" s="20">
        <f t="shared" si="278"/>
        <v>-1.1099999999999928</v>
      </c>
      <c r="E4449" s="11">
        <f t="shared" si="279"/>
        <v>999.70743975702248</v>
      </c>
    </row>
    <row r="4450" spans="1:5" x14ac:dyDescent="0.25">
      <c r="A4450" s="20">
        <v>4447</v>
      </c>
      <c r="B4450" s="20">
        <f t="shared" si="276"/>
        <v>1670.8778167609269</v>
      </c>
      <c r="C4450" s="20">
        <f t="shared" si="277"/>
        <v>-2370.9044567234623</v>
      </c>
      <c r="D4450" s="20">
        <f t="shared" si="278"/>
        <v>-1.1079999999999928</v>
      </c>
      <c r="E4450" s="11">
        <f t="shared" si="279"/>
        <v>999.71076091807663</v>
      </c>
    </row>
    <row r="4451" spans="1:5" x14ac:dyDescent="0.25">
      <c r="A4451" s="20">
        <v>4448</v>
      </c>
      <c r="B4451" s="20">
        <f t="shared" si="276"/>
        <v>1670.8811127070439</v>
      </c>
      <c r="C4451" s="20">
        <f t="shared" si="277"/>
        <v>-2370.9011607773455</v>
      </c>
      <c r="D4451" s="20">
        <f t="shared" si="278"/>
        <v>-1.1059999999999928</v>
      </c>
      <c r="E4451" s="11">
        <f t="shared" si="279"/>
        <v>999.71405686419359</v>
      </c>
    </row>
    <row r="4452" spans="1:5" x14ac:dyDescent="0.25">
      <c r="A4452" s="20">
        <v>4449</v>
      </c>
      <c r="B4452" s="20">
        <f t="shared" si="276"/>
        <v>1670.8843835342796</v>
      </c>
      <c r="C4452" s="20">
        <f t="shared" si="277"/>
        <v>-2370.8978899501099</v>
      </c>
      <c r="D4452" s="20">
        <f t="shared" si="278"/>
        <v>-1.1039999999999928</v>
      </c>
      <c r="E4452" s="11">
        <f t="shared" si="279"/>
        <v>999.71732769142932</v>
      </c>
    </row>
    <row r="4453" spans="1:5" x14ac:dyDescent="0.25">
      <c r="A4453" s="20">
        <v>4450</v>
      </c>
      <c r="B4453" s="20">
        <f t="shared" si="276"/>
        <v>1670.8876293386897</v>
      </c>
      <c r="C4453" s="20">
        <f t="shared" si="277"/>
        <v>-2370.8946441456992</v>
      </c>
      <c r="D4453" s="20">
        <f t="shared" si="278"/>
        <v>-1.1019999999999928</v>
      </c>
      <c r="E4453" s="11">
        <f t="shared" si="279"/>
        <v>999.72057349583963</v>
      </c>
    </row>
    <row r="4454" spans="1:5" x14ac:dyDescent="0.25">
      <c r="A4454" s="20">
        <v>4451</v>
      </c>
      <c r="B4454" s="20">
        <f t="shared" si="276"/>
        <v>1670.8908502163306</v>
      </c>
      <c r="C4454" s="20">
        <f t="shared" si="277"/>
        <v>-2370.8914232680586</v>
      </c>
      <c r="D4454" s="20">
        <f t="shared" si="278"/>
        <v>-1.0999999999999928</v>
      </c>
      <c r="E4454" s="11">
        <f t="shared" si="279"/>
        <v>999.72379437348036</v>
      </c>
    </row>
    <row r="4455" spans="1:5" x14ac:dyDescent="0.25">
      <c r="A4455" s="20">
        <v>4452</v>
      </c>
      <c r="B4455" s="20">
        <f t="shared" si="276"/>
        <v>1670.8940462632577</v>
      </c>
      <c r="C4455" s="20">
        <f t="shared" si="277"/>
        <v>-2370.8882272211317</v>
      </c>
      <c r="D4455" s="20">
        <f t="shared" si="278"/>
        <v>-1.0979999999999928</v>
      </c>
      <c r="E4455" s="11">
        <f t="shared" si="279"/>
        <v>999.72699042040733</v>
      </c>
    </row>
    <row r="4456" spans="1:5" x14ac:dyDescent="0.25">
      <c r="A4456" s="20">
        <v>4453</v>
      </c>
      <c r="B4456" s="20">
        <f t="shared" si="276"/>
        <v>1670.8972175755266</v>
      </c>
      <c r="C4456" s="20">
        <f t="shared" si="277"/>
        <v>-2370.8850559088623</v>
      </c>
      <c r="D4456" s="20">
        <f t="shared" si="278"/>
        <v>-1.0959999999999928</v>
      </c>
      <c r="E4456" s="11">
        <f t="shared" si="279"/>
        <v>999.73016173267649</v>
      </c>
    </row>
    <row r="4457" spans="1:5" x14ac:dyDescent="0.25">
      <c r="A4457" s="20">
        <v>4454</v>
      </c>
      <c r="B4457" s="20">
        <f t="shared" si="276"/>
        <v>1670.9003642491939</v>
      </c>
      <c r="C4457" s="20">
        <f t="shared" si="277"/>
        <v>-2370.8819092351955</v>
      </c>
      <c r="D4457" s="20">
        <f t="shared" si="278"/>
        <v>-1.0939999999999928</v>
      </c>
      <c r="E4457" s="11">
        <f t="shared" si="279"/>
        <v>999.73330840634355</v>
      </c>
    </row>
    <row r="4458" spans="1:5" x14ac:dyDescent="0.25">
      <c r="A4458" s="20">
        <v>4455</v>
      </c>
      <c r="B4458" s="20">
        <f t="shared" si="276"/>
        <v>1670.9034863803147</v>
      </c>
      <c r="C4458" s="20">
        <f t="shared" si="277"/>
        <v>-2370.8787871040745</v>
      </c>
      <c r="D4458" s="20">
        <f t="shared" si="278"/>
        <v>-1.0919999999999928</v>
      </c>
      <c r="E4458" s="11">
        <f t="shared" si="279"/>
        <v>999.73643053746446</v>
      </c>
    </row>
    <row r="4459" spans="1:5" x14ac:dyDescent="0.25">
      <c r="A4459" s="20">
        <v>4456</v>
      </c>
      <c r="B4459" s="20">
        <f t="shared" si="276"/>
        <v>1670.906584064945</v>
      </c>
      <c r="C4459" s="20">
        <f t="shared" si="277"/>
        <v>-2370.8756894194439</v>
      </c>
      <c r="D4459" s="20">
        <f t="shared" si="278"/>
        <v>-1.0899999999999928</v>
      </c>
      <c r="E4459" s="11">
        <f t="shared" si="279"/>
        <v>999.73952822209492</v>
      </c>
    </row>
    <row r="4460" spans="1:5" x14ac:dyDescent="0.25">
      <c r="A4460" s="20">
        <v>4457</v>
      </c>
      <c r="B4460" s="20">
        <f t="shared" si="276"/>
        <v>1670.9096573991412</v>
      </c>
      <c r="C4460" s="20">
        <f t="shared" si="277"/>
        <v>-2370.872616085248</v>
      </c>
      <c r="D4460" s="20">
        <f t="shared" si="278"/>
        <v>-1.0879999999999928</v>
      </c>
      <c r="E4460" s="11">
        <f t="shared" si="279"/>
        <v>999.74260155629099</v>
      </c>
    </row>
    <row r="4461" spans="1:5" x14ac:dyDescent="0.25">
      <c r="A4461" s="20">
        <v>4458</v>
      </c>
      <c r="B4461" s="20">
        <f t="shared" si="276"/>
        <v>1670.9127064789586</v>
      </c>
      <c r="C4461" s="20">
        <f t="shared" si="277"/>
        <v>-2370.8695670054308</v>
      </c>
      <c r="D4461" s="20">
        <f t="shared" si="278"/>
        <v>-1.0859999999999927</v>
      </c>
      <c r="E4461" s="11">
        <f t="shared" si="279"/>
        <v>999.74565063610828</v>
      </c>
    </row>
    <row r="4462" spans="1:5" x14ac:dyDescent="0.25">
      <c r="A4462" s="20">
        <v>4459</v>
      </c>
      <c r="B4462" s="20">
        <f t="shared" si="276"/>
        <v>1670.9157314004531</v>
      </c>
      <c r="C4462" s="20">
        <f t="shared" si="277"/>
        <v>-2370.8665420839361</v>
      </c>
      <c r="D4462" s="20">
        <f t="shared" si="278"/>
        <v>-1.0839999999999927</v>
      </c>
      <c r="E4462" s="11">
        <f t="shared" si="279"/>
        <v>999.74867555760284</v>
      </c>
    </row>
    <row r="4463" spans="1:5" x14ac:dyDescent="0.25">
      <c r="A4463" s="20">
        <v>4460</v>
      </c>
      <c r="B4463" s="20">
        <f t="shared" si="276"/>
        <v>1670.9187322596806</v>
      </c>
      <c r="C4463" s="20">
        <f t="shared" si="277"/>
        <v>-2370.8635412247086</v>
      </c>
      <c r="D4463" s="20">
        <f t="shared" si="278"/>
        <v>-1.0819999999999927</v>
      </c>
      <c r="E4463" s="11">
        <f t="shared" si="279"/>
        <v>999.75167641683038</v>
      </c>
    </row>
    <row r="4464" spans="1:5" x14ac:dyDescent="0.25">
      <c r="A4464" s="20">
        <v>4461</v>
      </c>
      <c r="B4464" s="20">
        <f t="shared" si="276"/>
        <v>1670.9217091526971</v>
      </c>
      <c r="C4464" s="20">
        <f t="shared" si="277"/>
        <v>-2370.8605643316923</v>
      </c>
      <c r="D4464" s="20">
        <f t="shared" si="278"/>
        <v>-1.0799999999999927</v>
      </c>
      <c r="E4464" s="11">
        <f t="shared" si="279"/>
        <v>999.75465330984684</v>
      </c>
    </row>
    <row r="4465" spans="1:5" x14ac:dyDescent="0.25">
      <c r="A4465" s="20">
        <v>4462</v>
      </c>
      <c r="B4465" s="20">
        <f t="shared" si="276"/>
        <v>1670.9246621755583</v>
      </c>
      <c r="C4465" s="20">
        <f t="shared" si="277"/>
        <v>-2370.8576113088311</v>
      </c>
      <c r="D4465" s="20">
        <f t="shared" si="278"/>
        <v>-1.0779999999999927</v>
      </c>
      <c r="E4465" s="11">
        <f t="shared" si="279"/>
        <v>999.75760633270795</v>
      </c>
    </row>
    <row r="4466" spans="1:5" x14ac:dyDescent="0.25">
      <c r="A4466" s="20">
        <v>4463</v>
      </c>
      <c r="B4466" s="20">
        <f t="shared" si="276"/>
        <v>1670.9275914243199</v>
      </c>
      <c r="C4466" s="20">
        <f t="shared" si="277"/>
        <v>-2370.8546820600695</v>
      </c>
      <c r="D4466" s="20">
        <f t="shared" si="278"/>
        <v>-1.0759999999999927</v>
      </c>
      <c r="E4466" s="11">
        <f t="shared" si="279"/>
        <v>999.76053558146964</v>
      </c>
    </row>
    <row r="4467" spans="1:5" x14ac:dyDescent="0.25">
      <c r="A4467" s="20">
        <v>4464</v>
      </c>
      <c r="B4467" s="20">
        <f t="shared" si="276"/>
        <v>1670.9304969950381</v>
      </c>
      <c r="C4467" s="20">
        <f t="shared" si="277"/>
        <v>-2370.8517764893513</v>
      </c>
      <c r="D4467" s="20">
        <f t="shared" si="278"/>
        <v>-1.0739999999999927</v>
      </c>
      <c r="E4467" s="11">
        <f t="shared" si="279"/>
        <v>999.76344115218774</v>
      </c>
    </row>
    <row r="4468" spans="1:5" x14ac:dyDescent="0.25">
      <c r="A4468" s="20">
        <v>4465</v>
      </c>
      <c r="B4468" s="20">
        <f t="shared" si="276"/>
        <v>1670.9333789837683</v>
      </c>
      <c r="C4468" s="20">
        <f t="shared" si="277"/>
        <v>-2370.8488945006211</v>
      </c>
      <c r="D4468" s="20">
        <f t="shared" si="278"/>
        <v>-1.0719999999999927</v>
      </c>
      <c r="E4468" s="11">
        <f t="shared" si="279"/>
        <v>999.76632314091796</v>
      </c>
    </row>
    <row r="4469" spans="1:5" x14ac:dyDescent="0.25">
      <c r="A4469" s="20">
        <v>4466</v>
      </c>
      <c r="B4469" s="20">
        <f t="shared" si="276"/>
        <v>1670.9362374865666</v>
      </c>
      <c r="C4469" s="20">
        <f t="shared" si="277"/>
        <v>-2370.8460359978226</v>
      </c>
      <c r="D4469" s="20">
        <f t="shared" si="278"/>
        <v>-1.0699999999999927</v>
      </c>
      <c r="E4469" s="11">
        <f t="shared" si="279"/>
        <v>999.76918164371637</v>
      </c>
    </row>
    <row r="4470" spans="1:5" x14ac:dyDescent="0.25">
      <c r="A4470" s="20">
        <v>4467</v>
      </c>
      <c r="B4470" s="20">
        <f t="shared" si="276"/>
        <v>1670.939072599489</v>
      </c>
      <c r="C4470" s="20">
        <f t="shared" si="277"/>
        <v>-2370.8432008849004</v>
      </c>
      <c r="D4470" s="20">
        <f t="shared" si="278"/>
        <v>-1.0679999999999927</v>
      </c>
      <c r="E4470" s="11">
        <f t="shared" si="279"/>
        <v>999.77201675663866</v>
      </c>
    </row>
    <row r="4471" spans="1:5" x14ac:dyDescent="0.25">
      <c r="A4471" s="20">
        <v>4468</v>
      </c>
      <c r="B4471" s="20">
        <f t="shared" si="276"/>
        <v>1670.9418844185909</v>
      </c>
      <c r="C4471" s="20">
        <f t="shared" si="277"/>
        <v>-2370.8403890657983</v>
      </c>
      <c r="D4471" s="20">
        <f t="shared" si="278"/>
        <v>-1.0659999999999927</v>
      </c>
      <c r="E4471" s="11">
        <f t="shared" si="279"/>
        <v>999.77482857574068</v>
      </c>
    </row>
    <row r="4472" spans="1:5" x14ac:dyDescent="0.25">
      <c r="A4472" s="20">
        <v>4469</v>
      </c>
      <c r="B4472" s="20">
        <f t="shared" si="276"/>
        <v>1670.9446730399286</v>
      </c>
      <c r="C4472" s="20">
        <f t="shared" si="277"/>
        <v>-2370.8376004444608</v>
      </c>
      <c r="D4472" s="20">
        <f t="shared" si="278"/>
        <v>-1.0639999999999927</v>
      </c>
      <c r="E4472" s="11">
        <f t="shared" si="279"/>
        <v>999.77761719707837</v>
      </c>
    </row>
    <row r="4473" spans="1:5" x14ac:dyDescent="0.25">
      <c r="A4473" s="20">
        <v>4470</v>
      </c>
      <c r="B4473" s="20">
        <f t="shared" si="276"/>
        <v>1670.9474385595577</v>
      </c>
      <c r="C4473" s="20">
        <f t="shared" si="277"/>
        <v>-2370.8348349248313</v>
      </c>
      <c r="D4473" s="20">
        <f t="shared" si="278"/>
        <v>-1.0619999999999927</v>
      </c>
      <c r="E4473" s="11">
        <f t="shared" si="279"/>
        <v>999.78038271670755</v>
      </c>
    </row>
    <row r="4474" spans="1:5" x14ac:dyDescent="0.25">
      <c r="A4474" s="20">
        <v>4471</v>
      </c>
      <c r="B4474" s="20">
        <f t="shared" si="276"/>
        <v>1670.9501810735342</v>
      </c>
      <c r="C4474" s="20">
        <f t="shared" si="277"/>
        <v>-2370.8320924108548</v>
      </c>
      <c r="D4474" s="20">
        <f t="shared" si="278"/>
        <v>-1.0599999999999927</v>
      </c>
      <c r="E4474" s="11">
        <f t="shared" si="279"/>
        <v>999.78312523068394</v>
      </c>
    </row>
    <row r="4475" spans="1:5" x14ac:dyDescent="0.25">
      <c r="A4475" s="20">
        <v>4472</v>
      </c>
      <c r="B4475" s="20">
        <f t="shared" si="276"/>
        <v>1670.9529006779137</v>
      </c>
      <c r="C4475" s="20">
        <f t="shared" si="277"/>
        <v>-2370.8293728064755</v>
      </c>
      <c r="D4475" s="20">
        <f t="shared" si="278"/>
        <v>-1.0579999999999927</v>
      </c>
      <c r="E4475" s="11">
        <f t="shared" si="279"/>
        <v>999.78584483506347</v>
      </c>
    </row>
    <row r="4476" spans="1:5" x14ac:dyDescent="0.25">
      <c r="A4476" s="20">
        <v>4473</v>
      </c>
      <c r="B4476" s="20">
        <f t="shared" si="276"/>
        <v>1670.9555974687523</v>
      </c>
      <c r="C4476" s="20">
        <f t="shared" si="277"/>
        <v>-2370.8266760156371</v>
      </c>
      <c r="D4476" s="20">
        <f t="shared" si="278"/>
        <v>-1.0559999999999927</v>
      </c>
      <c r="E4476" s="11">
        <f t="shared" si="279"/>
        <v>999.78854162590198</v>
      </c>
    </row>
    <row r="4477" spans="1:5" x14ac:dyDescent="0.25">
      <c r="A4477" s="20">
        <v>4474</v>
      </c>
      <c r="B4477" s="20">
        <f t="shared" si="276"/>
        <v>1670.9582715421056</v>
      </c>
      <c r="C4477" s="20">
        <f t="shared" si="277"/>
        <v>-2370.8240019422838</v>
      </c>
      <c r="D4477" s="20">
        <f t="shared" si="278"/>
        <v>-1.0539999999999927</v>
      </c>
      <c r="E4477" s="11">
        <f t="shared" si="279"/>
        <v>999.79121569925542</v>
      </c>
    </row>
    <row r="4478" spans="1:5" x14ac:dyDescent="0.25">
      <c r="A4478" s="20">
        <v>4475</v>
      </c>
      <c r="B4478" s="20">
        <f t="shared" si="276"/>
        <v>1670.9609229940297</v>
      </c>
      <c r="C4478" s="20">
        <f t="shared" si="277"/>
        <v>-2370.8213504903597</v>
      </c>
      <c r="D4478" s="20">
        <f t="shared" si="278"/>
        <v>-1.0519999999999927</v>
      </c>
      <c r="E4478" s="11">
        <f t="shared" si="279"/>
        <v>999.79386715117937</v>
      </c>
    </row>
    <row r="4479" spans="1:5" x14ac:dyDescent="0.25">
      <c r="A4479" s="20">
        <v>4476</v>
      </c>
      <c r="B4479" s="20">
        <f t="shared" si="276"/>
        <v>1670.9635519205801</v>
      </c>
      <c r="C4479" s="20">
        <f t="shared" si="277"/>
        <v>-2370.818721563809</v>
      </c>
      <c r="D4479" s="20">
        <f t="shared" si="278"/>
        <v>-1.0499999999999927</v>
      </c>
      <c r="E4479" s="11">
        <f t="shared" si="279"/>
        <v>999.7964960777299</v>
      </c>
    </row>
    <row r="4480" spans="1:5" x14ac:dyDescent="0.25">
      <c r="A4480" s="20">
        <v>4477</v>
      </c>
      <c r="B4480" s="20">
        <f t="shared" si="276"/>
        <v>1670.9661584178129</v>
      </c>
      <c r="C4480" s="20">
        <f t="shared" si="277"/>
        <v>-2370.816115066576</v>
      </c>
      <c r="D4480" s="20">
        <f t="shared" si="278"/>
        <v>-1.0479999999999927</v>
      </c>
      <c r="E4480" s="11">
        <f t="shared" si="279"/>
        <v>999.79910257496283</v>
      </c>
    </row>
    <row r="4481" spans="1:5" x14ac:dyDescent="0.25">
      <c r="A4481" s="20">
        <v>4478</v>
      </c>
      <c r="B4481" s="20">
        <f t="shared" si="276"/>
        <v>1670.9687425817842</v>
      </c>
      <c r="C4481" s="20">
        <f t="shared" si="277"/>
        <v>-2370.8135309026052</v>
      </c>
      <c r="D4481" s="20">
        <f t="shared" si="278"/>
        <v>-1.0459999999999927</v>
      </c>
      <c r="E4481" s="11">
        <f t="shared" si="279"/>
        <v>999.80168673893388</v>
      </c>
    </row>
    <row r="4482" spans="1:5" x14ac:dyDescent="0.25">
      <c r="A4482" s="20">
        <v>4479</v>
      </c>
      <c r="B4482" s="20">
        <f t="shared" si="276"/>
        <v>1670.9713045085491</v>
      </c>
      <c r="C4482" s="20">
        <f t="shared" si="277"/>
        <v>-2370.8109689758398</v>
      </c>
      <c r="D4482" s="20">
        <f t="shared" si="278"/>
        <v>-1.0439999999999927</v>
      </c>
      <c r="E4482" s="11">
        <f t="shared" si="279"/>
        <v>999.80424866569899</v>
      </c>
    </row>
    <row r="4483" spans="1:5" x14ac:dyDescent="0.25">
      <c r="A4483" s="20">
        <v>4480</v>
      </c>
      <c r="B4483" s="20">
        <f t="shared" si="276"/>
        <v>1670.9738442941643</v>
      </c>
      <c r="C4483" s="20">
        <f t="shared" si="277"/>
        <v>-2370.8084291902251</v>
      </c>
      <c r="D4483" s="20">
        <f t="shared" si="278"/>
        <v>-1.0419999999999927</v>
      </c>
      <c r="E4483" s="11">
        <f t="shared" si="279"/>
        <v>999.80678845131399</v>
      </c>
    </row>
    <row r="4484" spans="1:5" x14ac:dyDescent="0.25">
      <c r="A4484" s="20">
        <v>4481</v>
      </c>
      <c r="B4484" s="20">
        <f t="shared" ref="B4484:B4547" si="280">E4484-$G$4</f>
        <v>1670.9763620346848</v>
      </c>
      <c r="C4484" s="20">
        <f t="shared" ref="C4484:C4547" si="281">E4484-$H$4</f>
        <v>-2370.8059114497041</v>
      </c>
      <c r="D4484" s="20">
        <f t="shared" si="278"/>
        <v>-1.0399999999999927</v>
      </c>
      <c r="E4484" s="11">
        <f t="shared" si="279"/>
        <v>999.80930619183471</v>
      </c>
    </row>
    <row r="4485" spans="1:5" x14ac:dyDescent="0.25">
      <c r="A4485" s="20">
        <v>4482</v>
      </c>
      <c r="B4485" s="20">
        <f t="shared" si="280"/>
        <v>1670.9788578261673</v>
      </c>
      <c r="C4485" s="20">
        <f t="shared" si="281"/>
        <v>-2370.8034156582216</v>
      </c>
      <c r="D4485" s="20">
        <f t="shared" ref="D4485:D4548" si="282">D4484+$F$4</f>
        <v>-1.0379999999999927</v>
      </c>
      <c r="E4485" s="11">
        <f t="shared" ref="E4485:E4548" si="283">2.0011633987*D4485^3+3.5*D4485^2+2.04*D4485+0.39634285715+1000</f>
        <v>999.81180198331708</v>
      </c>
    </row>
    <row r="4486" spans="1:5" x14ac:dyDescent="0.25">
      <c r="A4486" s="20">
        <v>4483</v>
      </c>
      <c r="B4486" s="20">
        <f t="shared" si="280"/>
        <v>1670.9813317646669</v>
      </c>
      <c r="C4486" s="20">
        <f t="shared" si="281"/>
        <v>-2370.8009417197222</v>
      </c>
      <c r="D4486" s="20">
        <f t="shared" si="282"/>
        <v>-1.0359999999999927</v>
      </c>
      <c r="E4486" s="11">
        <f t="shared" si="283"/>
        <v>999.81427592181672</v>
      </c>
    </row>
    <row r="4487" spans="1:5" x14ac:dyDescent="0.25">
      <c r="A4487" s="20">
        <v>4484</v>
      </c>
      <c r="B4487" s="20">
        <f t="shared" si="280"/>
        <v>1670.9837839462398</v>
      </c>
      <c r="C4487" s="20">
        <f t="shared" si="281"/>
        <v>-2370.7984895381492</v>
      </c>
      <c r="D4487" s="20">
        <f t="shared" si="282"/>
        <v>-1.0339999999999927</v>
      </c>
      <c r="E4487" s="11">
        <f t="shared" si="283"/>
        <v>999.81672810338966</v>
      </c>
    </row>
    <row r="4488" spans="1:5" x14ac:dyDescent="0.25">
      <c r="A4488" s="20">
        <v>4485</v>
      </c>
      <c r="B4488" s="20">
        <f t="shared" si="280"/>
        <v>1670.9862144669419</v>
      </c>
      <c r="C4488" s="20">
        <f t="shared" si="281"/>
        <v>-2370.7960590174471</v>
      </c>
      <c r="D4488" s="20">
        <f t="shared" si="282"/>
        <v>-1.0319999999999927</v>
      </c>
      <c r="E4488" s="11">
        <f t="shared" si="283"/>
        <v>999.81915862409176</v>
      </c>
    </row>
    <row r="4489" spans="1:5" x14ac:dyDescent="0.25">
      <c r="A4489" s="20">
        <v>4486</v>
      </c>
      <c r="B4489" s="20">
        <f t="shared" si="280"/>
        <v>1670.9886234228288</v>
      </c>
      <c r="C4489" s="20">
        <f t="shared" si="281"/>
        <v>-2370.7936500615601</v>
      </c>
      <c r="D4489" s="20">
        <f t="shared" si="282"/>
        <v>-1.0299999999999927</v>
      </c>
      <c r="E4489" s="11">
        <f t="shared" si="283"/>
        <v>999.8215675799787</v>
      </c>
    </row>
    <row r="4490" spans="1:5" x14ac:dyDescent="0.25">
      <c r="A4490" s="20">
        <v>4487</v>
      </c>
      <c r="B4490" s="20">
        <f t="shared" si="280"/>
        <v>1670.9910109099569</v>
      </c>
      <c r="C4490" s="20">
        <f t="shared" si="281"/>
        <v>-2370.7912625744325</v>
      </c>
      <c r="D4490" s="20">
        <f t="shared" si="282"/>
        <v>-1.0279999999999927</v>
      </c>
      <c r="E4490" s="11">
        <f t="shared" si="283"/>
        <v>999.82395506710657</v>
      </c>
    </row>
    <row r="4491" spans="1:5" x14ac:dyDescent="0.25">
      <c r="A4491" s="20">
        <v>4488</v>
      </c>
      <c r="B4491" s="20">
        <f t="shared" si="280"/>
        <v>1670.9933770243811</v>
      </c>
      <c r="C4491" s="20">
        <f t="shared" si="281"/>
        <v>-2370.7888964600079</v>
      </c>
      <c r="D4491" s="20">
        <f t="shared" si="282"/>
        <v>-1.0259999999999927</v>
      </c>
      <c r="E4491" s="11">
        <f t="shared" si="283"/>
        <v>999.82632118153094</v>
      </c>
    </row>
    <row r="4492" spans="1:5" x14ac:dyDescent="0.25">
      <c r="A4492" s="20">
        <v>4489</v>
      </c>
      <c r="B4492" s="20">
        <f t="shared" si="280"/>
        <v>1670.995721862158</v>
      </c>
      <c r="C4492" s="20">
        <f t="shared" si="281"/>
        <v>-2370.7865516222309</v>
      </c>
      <c r="D4492" s="20">
        <f t="shared" si="282"/>
        <v>-1.0239999999999927</v>
      </c>
      <c r="E4492" s="11">
        <f t="shared" si="283"/>
        <v>999.82866601930778</v>
      </c>
    </row>
    <row r="4493" spans="1:5" x14ac:dyDescent="0.25">
      <c r="A4493" s="20">
        <v>4490</v>
      </c>
      <c r="B4493" s="20">
        <f t="shared" si="280"/>
        <v>1670.9980455193431</v>
      </c>
      <c r="C4493" s="20">
        <f t="shared" si="281"/>
        <v>-2370.7842279650458</v>
      </c>
      <c r="D4493" s="20">
        <f t="shared" si="282"/>
        <v>-1.0219999999999927</v>
      </c>
      <c r="E4493" s="11">
        <f t="shared" si="283"/>
        <v>999.830989676493</v>
      </c>
    </row>
    <row r="4494" spans="1:5" x14ac:dyDescent="0.25">
      <c r="A4494" s="20">
        <v>4491</v>
      </c>
      <c r="B4494" s="20">
        <f t="shared" si="280"/>
        <v>1671.0003480919927</v>
      </c>
      <c r="C4494" s="20">
        <f t="shared" si="281"/>
        <v>-2370.7819253923967</v>
      </c>
      <c r="D4494" s="20">
        <f t="shared" si="282"/>
        <v>-1.0199999999999927</v>
      </c>
      <c r="E4494" s="11">
        <f t="shared" si="283"/>
        <v>999.83329224914235</v>
      </c>
    </row>
    <row r="4495" spans="1:5" x14ac:dyDescent="0.25">
      <c r="A4495" s="20">
        <v>4492</v>
      </c>
      <c r="B4495" s="20">
        <f t="shared" si="280"/>
        <v>1671.0026296761621</v>
      </c>
      <c r="C4495" s="20">
        <f t="shared" si="281"/>
        <v>-2370.7796438082273</v>
      </c>
      <c r="D4495" s="20">
        <f t="shared" si="282"/>
        <v>-1.0179999999999927</v>
      </c>
      <c r="E4495" s="11">
        <f t="shared" si="283"/>
        <v>999.83557383331174</v>
      </c>
    </row>
    <row r="4496" spans="1:5" x14ac:dyDescent="0.25">
      <c r="A4496" s="20">
        <v>4493</v>
      </c>
      <c r="B4496" s="20">
        <f t="shared" si="280"/>
        <v>1671.0048903679071</v>
      </c>
      <c r="C4496" s="20">
        <f t="shared" si="281"/>
        <v>-2370.7773831164823</v>
      </c>
      <c r="D4496" s="20">
        <f t="shared" si="282"/>
        <v>-1.0159999999999927</v>
      </c>
      <c r="E4496" s="11">
        <f t="shared" si="283"/>
        <v>999.83783452505691</v>
      </c>
    </row>
    <row r="4497" spans="1:5" x14ac:dyDescent="0.25">
      <c r="A4497" s="20">
        <v>4494</v>
      </c>
      <c r="B4497" s="20">
        <f t="shared" si="280"/>
        <v>1671.0071302632841</v>
      </c>
      <c r="C4497" s="20">
        <f t="shared" si="281"/>
        <v>-2370.7751432211053</v>
      </c>
      <c r="D4497" s="20">
        <f t="shared" si="282"/>
        <v>-1.0139999999999927</v>
      </c>
      <c r="E4497" s="11">
        <f t="shared" si="283"/>
        <v>999.84007442043378</v>
      </c>
    </row>
    <row r="4498" spans="1:5" x14ac:dyDescent="0.25">
      <c r="A4498" s="20">
        <v>4495</v>
      </c>
      <c r="B4498" s="20">
        <f t="shared" si="280"/>
        <v>1671.0093494583484</v>
      </c>
      <c r="C4498" s="20">
        <f t="shared" si="281"/>
        <v>-2370.7729240260405</v>
      </c>
      <c r="D4498" s="20">
        <f t="shared" si="282"/>
        <v>-1.0119999999999927</v>
      </c>
      <c r="E4498" s="11">
        <f t="shared" si="283"/>
        <v>999.84229361549819</v>
      </c>
    </row>
    <row r="4499" spans="1:5" x14ac:dyDescent="0.25">
      <c r="A4499" s="20">
        <v>4496</v>
      </c>
      <c r="B4499" s="20">
        <f t="shared" si="280"/>
        <v>1671.0115480491563</v>
      </c>
      <c r="C4499" s="20">
        <f t="shared" si="281"/>
        <v>-2370.7707254352331</v>
      </c>
      <c r="D4499" s="20">
        <f t="shared" si="282"/>
        <v>-1.0099999999999927</v>
      </c>
      <c r="E4499" s="11">
        <f t="shared" si="283"/>
        <v>999.84449220630597</v>
      </c>
    </row>
    <row r="4500" spans="1:5" x14ac:dyDescent="0.25">
      <c r="A4500" s="20">
        <v>4497</v>
      </c>
      <c r="B4500" s="20">
        <f t="shared" si="280"/>
        <v>1671.0137261317632</v>
      </c>
      <c r="C4500" s="20">
        <f t="shared" si="281"/>
        <v>-2370.7685473526262</v>
      </c>
      <c r="D4500" s="20">
        <f t="shared" si="282"/>
        <v>-1.0079999999999927</v>
      </c>
      <c r="E4500" s="11">
        <f t="shared" si="283"/>
        <v>999.84667028891295</v>
      </c>
    </row>
    <row r="4501" spans="1:5" x14ac:dyDescent="0.25">
      <c r="A4501" s="20">
        <v>4498</v>
      </c>
      <c r="B4501" s="20">
        <f t="shared" si="280"/>
        <v>1671.0158838022253</v>
      </c>
      <c r="C4501" s="20">
        <f t="shared" si="281"/>
        <v>-2370.7663896821641</v>
      </c>
      <c r="D4501" s="20">
        <f t="shared" si="282"/>
        <v>-1.0059999999999927</v>
      </c>
      <c r="E4501" s="11">
        <f t="shared" si="283"/>
        <v>999.84882795937506</v>
      </c>
    </row>
    <row r="4502" spans="1:5" x14ac:dyDescent="0.25">
      <c r="A4502" s="20">
        <v>4499</v>
      </c>
      <c r="B4502" s="20">
        <f t="shared" si="280"/>
        <v>1671.0180211565983</v>
      </c>
      <c r="C4502" s="20">
        <f t="shared" si="281"/>
        <v>-2370.7642523277909</v>
      </c>
      <c r="D4502" s="20">
        <f t="shared" si="282"/>
        <v>-1.0039999999999927</v>
      </c>
      <c r="E4502" s="11">
        <f t="shared" si="283"/>
        <v>999.85096531374802</v>
      </c>
    </row>
    <row r="4503" spans="1:5" x14ac:dyDescent="0.25">
      <c r="A4503" s="20">
        <v>4500</v>
      </c>
      <c r="B4503" s="20">
        <f t="shared" si="280"/>
        <v>1671.0201382909379</v>
      </c>
      <c r="C4503" s="20">
        <f t="shared" si="281"/>
        <v>-2370.7621351934513</v>
      </c>
      <c r="D4503" s="20">
        <f t="shared" si="282"/>
        <v>-1.0019999999999927</v>
      </c>
      <c r="E4503" s="11">
        <f t="shared" si="283"/>
        <v>999.85308244808766</v>
      </c>
    </row>
    <row r="4504" spans="1:5" x14ac:dyDescent="0.25">
      <c r="A4504" s="20">
        <v>4501</v>
      </c>
      <c r="B4504" s="20">
        <f t="shared" si="280"/>
        <v>1671.0222353013003</v>
      </c>
      <c r="C4504" s="20">
        <f t="shared" si="281"/>
        <v>-2370.7600381830889</v>
      </c>
      <c r="D4504" s="20">
        <f t="shared" si="282"/>
        <v>-0.99999999999999267</v>
      </c>
      <c r="E4504" s="11">
        <f t="shared" si="283"/>
        <v>999.85517945845004</v>
      </c>
    </row>
    <row r="4505" spans="1:5" x14ac:dyDescent="0.25">
      <c r="A4505" s="20">
        <v>4502</v>
      </c>
      <c r="B4505" s="20">
        <f t="shared" si="280"/>
        <v>1671.024312283741</v>
      </c>
      <c r="C4505" s="20">
        <f t="shared" si="281"/>
        <v>-2370.7579612006484</v>
      </c>
      <c r="D4505" s="20">
        <f t="shared" si="282"/>
        <v>-0.99799999999999267</v>
      </c>
      <c r="E4505" s="11">
        <f t="shared" si="283"/>
        <v>999.85725644089075</v>
      </c>
    </row>
    <row r="4506" spans="1:5" x14ac:dyDescent="0.25">
      <c r="A4506" s="20">
        <v>4503</v>
      </c>
      <c r="B4506" s="20">
        <f t="shared" si="280"/>
        <v>1671.0263693343159</v>
      </c>
      <c r="C4506" s="20">
        <f t="shared" si="281"/>
        <v>-2370.7559041500731</v>
      </c>
      <c r="D4506" s="20">
        <f t="shared" si="282"/>
        <v>-0.99599999999999267</v>
      </c>
      <c r="E4506" s="11">
        <f t="shared" si="283"/>
        <v>999.85931349146574</v>
      </c>
    </row>
    <row r="4507" spans="1:5" x14ac:dyDescent="0.25">
      <c r="A4507" s="20">
        <v>4504</v>
      </c>
      <c r="B4507" s="20">
        <f t="shared" si="280"/>
        <v>1671.028406549081</v>
      </c>
      <c r="C4507" s="20">
        <f t="shared" si="281"/>
        <v>-2370.753866935308</v>
      </c>
      <c r="D4507" s="20">
        <f t="shared" si="282"/>
        <v>-0.99399999999999267</v>
      </c>
      <c r="E4507" s="11">
        <f t="shared" si="283"/>
        <v>999.86135070623084</v>
      </c>
    </row>
    <row r="4508" spans="1:5" x14ac:dyDescent="0.25">
      <c r="A4508" s="20">
        <v>4505</v>
      </c>
      <c r="B4508" s="20">
        <f t="shared" si="280"/>
        <v>1671.0304240240921</v>
      </c>
      <c r="C4508" s="20">
        <f t="shared" si="281"/>
        <v>-2370.7518494602973</v>
      </c>
      <c r="D4508" s="20">
        <f t="shared" si="282"/>
        <v>-0.99199999999999267</v>
      </c>
      <c r="E4508" s="11">
        <f t="shared" si="283"/>
        <v>999.86336818124187</v>
      </c>
    </row>
    <row r="4509" spans="1:5" x14ac:dyDescent="0.25">
      <c r="A4509" s="20">
        <v>4506</v>
      </c>
      <c r="B4509" s="20">
        <f t="shared" si="280"/>
        <v>1671.0324218554051</v>
      </c>
      <c r="C4509" s="20">
        <f t="shared" si="281"/>
        <v>-2370.7498516289843</v>
      </c>
      <c r="D4509" s="20">
        <f t="shared" si="282"/>
        <v>-0.98999999999999266</v>
      </c>
      <c r="E4509" s="11">
        <f t="shared" si="283"/>
        <v>999.86536601255477</v>
      </c>
    </row>
    <row r="4510" spans="1:5" x14ac:dyDescent="0.25">
      <c r="A4510" s="20">
        <v>4507</v>
      </c>
      <c r="B4510" s="20">
        <f t="shared" si="280"/>
        <v>1671.0344001390754</v>
      </c>
      <c r="C4510" s="20">
        <f t="shared" si="281"/>
        <v>-2370.7478733453136</v>
      </c>
      <c r="D4510" s="20">
        <f t="shared" si="282"/>
        <v>-0.98799999999999266</v>
      </c>
      <c r="E4510" s="11">
        <f t="shared" si="283"/>
        <v>999.86734429622527</v>
      </c>
    </row>
    <row r="4511" spans="1:5" x14ac:dyDescent="0.25">
      <c r="A4511" s="20">
        <v>4508</v>
      </c>
      <c r="B4511" s="20">
        <f t="shared" si="280"/>
        <v>1671.0363589711596</v>
      </c>
      <c r="C4511" s="20">
        <f t="shared" si="281"/>
        <v>-2370.7459145132298</v>
      </c>
      <c r="D4511" s="20">
        <f t="shared" si="282"/>
        <v>-0.98599999999999266</v>
      </c>
      <c r="E4511" s="11">
        <f t="shared" si="283"/>
        <v>999.8693031283093</v>
      </c>
    </row>
    <row r="4512" spans="1:5" x14ac:dyDescent="0.25">
      <c r="A4512" s="20">
        <v>4509</v>
      </c>
      <c r="B4512" s="20">
        <f t="shared" si="280"/>
        <v>1671.0382984477128</v>
      </c>
      <c r="C4512" s="20">
        <f t="shared" si="281"/>
        <v>-2370.7439750366761</v>
      </c>
      <c r="D4512" s="20">
        <f t="shared" si="282"/>
        <v>-0.98399999999999266</v>
      </c>
      <c r="E4512" s="11">
        <f t="shared" si="283"/>
        <v>999.87124260486269</v>
      </c>
    </row>
    <row r="4513" spans="1:5" x14ac:dyDescent="0.25">
      <c r="A4513" s="20">
        <v>4510</v>
      </c>
      <c r="B4513" s="20">
        <f t="shared" si="280"/>
        <v>1671.0402186647916</v>
      </c>
      <c r="C4513" s="20">
        <f t="shared" si="281"/>
        <v>-2370.7420548195978</v>
      </c>
      <c r="D4513" s="20">
        <f t="shared" si="282"/>
        <v>-0.98199999999999266</v>
      </c>
      <c r="E4513" s="11">
        <f t="shared" si="283"/>
        <v>999.87316282194126</v>
      </c>
    </row>
    <row r="4514" spans="1:5" x14ac:dyDescent="0.25">
      <c r="A4514" s="20">
        <v>4511</v>
      </c>
      <c r="B4514" s="20">
        <f t="shared" si="280"/>
        <v>1671.042119718451</v>
      </c>
      <c r="C4514" s="20">
        <f t="shared" si="281"/>
        <v>-2370.740153765938</v>
      </c>
      <c r="D4514" s="20">
        <f t="shared" si="282"/>
        <v>-0.97999999999999265</v>
      </c>
      <c r="E4514" s="11">
        <f t="shared" si="283"/>
        <v>999.87506387560074</v>
      </c>
    </row>
    <row r="4515" spans="1:5" x14ac:dyDescent="0.25">
      <c r="A4515" s="20">
        <v>4512</v>
      </c>
      <c r="B4515" s="20">
        <f t="shared" si="280"/>
        <v>1671.0440017047474</v>
      </c>
      <c r="C4515" s="20">
        <f t="shared" si="281"/>
        <v>-2370.7382717796418</v>
      </c>
      <c r="D4515" s="20">
        <f t="shared" si="282"/>
        <v>-0.97799999999999265</v>
      </c>
      <c r="E4515" s="11">
        <f t="shared" si="283"/>
        <v>999.87694586189718</v>
      </c>
    </row>
    <row r="4516" spans="1:5" x14ac:dyDescent="0.25">
      <c r="A4516" s="20">
        <v>4513</v>
      </c>
      <c r="B4516" s="20">
        <f t="shared" si="280"/>
        <v>1671.0458647197365</v>
      </c>
      <c r="C4516" s="20">
        <f t="shared" si="281"/>
        <v>-2370.7364087646529</v>
      </c>
      <c r="D4516" s="20">
        <f t="shared" si="282"/>
        <v>-0.97599999999999265</v>
      </c>
      <c r="E4516" s="11">
        <f t="shared" si="283"/>
        <v>999.8788088768863</v>
      </c>
    </row>
    <row r="4517" spans="1:5" x14ac:dyDescent="0.25">
      <c r="A4517" s="20">
        <v>4514</v>
      </c>
      <c r="B4517" s="20">
        <f t="shared" si="280"/>
        <v>1671.0477088594741</v>
      </c>
      <c r="C4517" s="20">
        <f t="shared" si="281"/>
        <v>-2370.734564624915</v>
      </c>
      <c r="D4517" s="20">
        <f t="shared" si="282"/>
        <v>-0.97399999999999265</v>
      </c>
      <c r="E4517" s="11">
        <f t="shared" si="283"/>
        <v>999.88065301662391</v>
      </c>
    </row>
    <row r="4518" spans="1:5" x14ac:dyDescent="0.25">
      <c r="A4518" s="20">
        <v>4515</v>
      </c>
      <c r="B4518" s="20">
        <f t="shared" si="280"/>
        <v>1671.0495342200161</v>
      </c>
      <c r="C4518" s="20">
        <f t="shared" si="281"/>
        <v>-2370.7327392643729</v>
      </c>
      <c r="D4518" s="20">
        <f t="shared" si="282"/>
        <v>-0.97199999999999265</v>
      </c>
      <c r="E4518" s="11">
        <f t="shared" si="283"/>
        <v>999.88247837716597</v>
      </c>
    </row>
    <row r="4519" spans="1:5" x14ac:dyDescent="0.25">
      <c r="A4519" s="20">
        <v>4516</v>
      </c>
      <c r="B4519" s="20">
        <f t="shared" si="280"/>
        <v>1671.0513408974184</v>
      </c>
      <c r="C4519" s="20">
        <f t="shared" si="281"/>
        <v>-2370.7309325869705</v>
      </c>
      <c r="D4519" s="20">
        <f t="shared" si="282"/>
        <v>-0.96999999999999265</v>
      </c>
      <c r="E4519" s="11">
        <f t="shared" si="283"/>
        <v>999.88428505456829</v>
      </c>
    </row>
    <row r="4520" spans="1:5" x14ac:dyDescent="0.25">
      <c r="A4520" s="20">
        <v>4517</v>
      </c>
      <c r="B4520" s="20">
        <f t="shared" si="280"/>
        <v>1671.0531289877367</v>
      </c>
      <c r="C4520" s="20">
        <f t="shared" si="281"/>
        <v>-2370.7291444966522</v>
      </c>
      <c r="D4520" s="20">
        <f t="shared" si="282"/>
        <v>-0.96799999999999264</v>
      </c>
      <c r="E4520" s="11">
        <f t="shared" si="283"/>
        <v>999.88607314488661</v>
      </c>
    </row>
    <row r="4521" spans="1:5" x14ac:dyDescent="0.25">
      <c r="A4521" s="20">
        <v>4518</v>
      </c>
      <c r="B4521" s="20">
        <f t="shared" si="280"/>
        <v>1671.0548985870273</v>
      </c>
      <c r="C4521" s="20">
        <f t="shared" si="281"/>
        <v>-2370.7273748973621</v>
      </c>
      <c r="D4521" s="20">
        <f t="shared" si="282"/>
        <v>-0.96599999999999264</v>
      </c>
      <c r="E4521" s="11">
        <f t="shared" si="283"/>
        <v>999.88784274417696</v>
      </c>
    </row>
    <row r="4522" spans="1:5" x14ac:dyDescent="0.25">
      <c r="A4522" s="20">
        <v>4519</v>
      </c>
      <c r="B4522" s="20">
        <f t="shared" si="280"/>
        <v>1671.0566497913451</v>
      </c>
      <c r="C4522" s="20">
        <f t="shared" si="281"/>
        <v>-2370.7256236930439</v>
      </c>
      <c r="D4522" s="20">
        <f t="shared" si="282"/>
        <v>-0.96399999999999264</v>
      </c>
      <c r="E4522" s="11">
        <f t="shared" si="283"/>
        <v>999.88959394849496</v>
      </c>
    </row>
    <row r="4523" spans="1:5" x14ac:dyDescent="0.25">
      <c r="A4523" s="20">
        <v>4520</v>
      </c>
      <c r="B4523" s="20">
        <f t="shared" si="280"/>
        <v>1671.0583826967468</v>
      </c>
      <c r="C4523" s="20">
        <f t="shared" si="281"/>
        <v>-2370.7238907876422</v>
      </c>
      <c r="D4523" s="20">
        <f t="shared" si="282"/>
        <v>-0.96199999999999264</v>
      </c>
      <c r="E4523" s="11">
        <f t="shared" si="283"/>
        <v>999.89132685389666</v>
      </c>
    </row>
    <row r="4524" spans="1:5" x14ac:dyDescent="0.25">
      <c r="A4524" s="20">
        <v>4521</v>
      </c>
      <c r="B4524" s="20">
        <f t="shared" si="280"/>
        <v>1671.060097399288</v>
      </c>
      <c r="C4524" s="20">
        <f t="shared" si="281"/>
        <v>-2370.7221760851012</v>
      </c>
      <c r="D4524" s="20">
        <f t="shared" si="282"/>
        <v>-0.95999999999999264</v>
      </c>
      <c r="E4524" s="11">
        <f t="shared" si="283"/>
        <v>999.89304155643777</v>
      </c>
    </row>
    <row r="4525" spans="1:5" x14ac:dyDescent="0.25">
      <c r="A4525" s="20">
        <v>4522</v>
      </c>
      <c r="B4525" s="20">
        <f t="shared" si="280"/>
        <v>1671.0617939950243</v>
      </c>
      <c r="C4525" s="20">
        <f t="shared" si="281"/>
        <v>-2370.7204794893651</v>
      </c>
      <c r="D4525" s="20">
        <f t="shared" si="282"/>
        <v>-0.95799999999999264</v>
      </c>
      <c r="E4525" s="11">
        <f t="shared" si="283"/>
        <v>999.89473815217411</v>
      </c>
    </row>
    <row r="4526" spans="1:5" x14ac:dyDescent="0.25">
      <c r="A4526" s="20">
        <v>4523</v>
      </c>
      <c r="B4526" s="20">
        <f t="shared" si="280"/>
        <v>1671.0634725800119</v>
      </c>
      <c r="C4526" s="20">
        <f t="shared" si="281"/>
        <v>-2370.7188009043771</v>
      </c>
      <c r="D4526" s="20">
        <f t="shared" si="282"/>
        <v>-0.95599999999999263</v>
      </c>
      <c r="E4526" s="11">
        <f t="shared" si="283"/>
        <v>999.89641673716176</v>
      </c>
    </row>
    <row r="4527" spans="1:5" x14ac:dyDescent="0.25">
      <c r="A4527" s="20">
        <v>4524</v>
      </c>
      <c r="B4527" s="20">
        <f t="shared" si="280"/>
        <v>1671.0651332503064</v>
      </c>
      <c r="C4527" s="20">
        <f t="shared" si="281"/>
        <v>-2370.7171402340828</v>
      </c>
      <c r="D4527" s="20">
        <f t="shared" si="282"/>
        <v>-0.95399999999999263</v>
      </c>
      <c r="E4527" s="11">
        <f t="shared" si="283"/>
        <v>999.89807740745619</v>
      </c>
    </row>
    <row r="4528" spans="1:5" x14ac:dyDescent="0.25">
      <c r="A4528" s="20">
        <v>4525</v>
      </c>
      <c r="B4528" s="20">
        <f t="shared" si="280"/>
        <v>1671.0667761019638</v>
      </c>
      <c r="C4528" s="20">
        <f t="shared" si="281"/>
        <v>-2370.7154973824254</v>
      </c>
      <c r="D4528" s="20">
        <f t="shared" si="282"/>
        <v>-0.95199999999999263</v>
      </c>
      <c r="E4528" s="11">
        <f t="shared" si="283"/>
        <v>999.89972025911356</v>
      </c>
    </row>
    <row r="4529" spans="1:5" x14ac:dyDescent="0.25">
      <c r="A4529" s="20">
        <v>4526</v>
      </c>
      <c r="B4529" s="20">
        <f t="shared" si="280"/>
        <v>1671.0684012310398</v>
      </c>
      <c r="C4529" s="20">
        <f t="shared" si="281"/>
        <v>-2370.7138722533491</v>
      </c>
      <c r="D4529" s="20">
        <f t="shared" si="282"/>
        <v>-0.94999999999999263</v>
      </c>
      <c r="E4529" s="11">
        <f t="shared" si="283"/>
        <v>999.90134538818961</v>
      </c>
    </row>
    <row r="4530" spans="1:5" x14ac:dyDescent="0.25">
      <c r="A4530" s="20">
        <v>4527</v>
      </c>
      <c r="B4530" s="20">
        <f t="shared" si="280"/>
        <v>1671.0700087335904</v>
      </c>
      <c r="C4530" s="20">
        <f t="shared" si="281"/>
        <v>-2370.7122647507986</v>
      </c>
      <c r="D4530" s="20">
        <f t="shared" si="282"/>
        <v>-0.94799999999999263</v>
      </c>
      <c r="E4530" s="11">
        <f t="shared" si="283"/>
        <v>999.90295289074015</v>
      </c>
    </row>
    <row r="4531" spans="1:5" x14ac:dyDescent="0.25">
      <c r="A4531" s="20">
        <v>4528</v>
      </c>
      <c r="B4531" s="20">
        <f t="shared" si="280"/>
        <v>1671.0715987056712</v>
      </c>
      <c r="C4531" s="20">
        <f t="shared" si="281"/>
        <v>-2370.7106747787179</v>
      </c>
      <c r="D4531" s="20">
        <f t="shared" si="282"/>
        <v>-0.94599999999999262</v>
      </c>
      <c r="E4531" s="11">
        <f t="shared" si="283"/>
        <v>999.90454286282102</v>
      </c>
    </row>
    <row r="4532" spans="1:5" x14ac:dyDescent="0.25">
      <c r="A4532" s="20">
        <v>4529</v>
      </c>
      <c r="B4532" s="20">
        <f t="shared" si="280"/>
        <v>1671.0731712433383</v>
      </c>
      <c r="C4532" s="20">
        <f t="shared" si="281"/>
        <v>-2370.7091022410509</v>
      </c>
      <c r="D4532" s="20">
        <f t="shared" si="282"/>
        <v>-0.94399999999999262</v>
      </c>
      <c r="E4532" s="11">
        <f t="shared" si="283"/>
        <v>999.90611540048803</v>
      </c>
    </row>
    <row r="4533" spans="1:5" x14ac:dyDescent="0.25">
      <c r="A4533" s="20">
        <v>4530</v>
      </c>
      <c r="B4533" s="20">
        <f t="shared" si="280"/>
        <v>1671.0747264426473</v>
      </c>
      <c r="C4533" s="20">
        <f t="shared" si="281"/>
        <v>-2370.7075470417417</v>
      </c>
      <c r="D4533" s="20">
        <f t="shared" si="282"/>
        <v>-0.94199999999999262</v>
      </c>
      <c r="E4533" s="11">
        <f t="shared" si="283"/>
        <v>999.90767059979714</v>
      </c>
    </row>
    <row r="4534" spans="1:5" x14ac:dyDescent="0.25">
      <c r="A4534" s="20">
        <v>4531</v>
      </c>
      <c r="B4534" s="20">
        <f t="shared" si="280"/>
        <v>1671.0762643996545</v>
      </c>
      <c r="C4534" s="20">
        <f t="shared" si="281"/>
        <v>-2370.7060090847349</v>
      </c>
      <c r="D4534" s="20">
        <f t="shared" si="282"/>
        <v>-0.93999999999999262</v>
      </c>
      <c r="E4534" s="11">
        <f t="shared" si="283"/>
        <v>999.90920855680417</v>
      </c>
    </row>
    <row r="4535" spans="1:5" x14ac:dyDescent="0.25">
      <c r="A4535" s="20">
        <v>4532</v>
      </c>
      <c r="B4535" s="20">
        <f t="shared" si="280"/>
        <v>1671.0777852104152</v>
      </c>
      <c r="C4535" s="20">
        <f t="shared" si="281"/>
        <v>-2370.7044882739742</v>
      </c>
      <c r="D4535" s="20">
        <f t="shared" si="282"/>
        <v>-0.93799999999999262</v>
      </c>
      <c r="E4535" s="11">
        <f t="shared" si="283"/>
        <v>999.91072936756484</v>
      </c>
    </row>
    <row r="4536" spans="1:5" x14ac:dyDescent="0.25">
      <c r="A4536" s="20">
        <v>4533</v>
      </c>
      <c r="B4536" s="20">
        <f t="shared" si="280"/>
        <v>1671.0792889709855</v>
      </c>
      <c r="C4536" s="20">
        <f t="shared" si="281"/>
        <v>-2370.7029845134039</v>
      </c>
      <c r="D4536" s="20">
        <f t="shared" si="282"/>
        <v>-0.93599999999999262</v>
      </c>
      <c r="E4536" s="11">
        <f t="shared" si="283"/>
        <v>999.9122331281352</v>
      </c>
    </row>
    <row r="4537" spans="1:5" x14ac:dyDescent="0.25">
      <c r="A4537" s="20">
        <v>4534</v>
      </c>
      <c r="B4537" s="20">
        <f t="shared" si="280"/>
        <v>1671.080775777421</v>
      </c>
      <c r="C4537" s="20">
        <f t="shared" si="281"/>
        <v>-2370.701497706968</v>
      </c>
      <c r="D4537" s="20">
        <f t="shared" si="282"/>
        <v>-0.93399999999999261</v>
      </c>
      <c r="E4537" s="11">
        <f t="shared" si="283"/>
        <v>999.91371993457085</v>
      </c>
    </row>
    <row r="4538" spans="1:5" x14ac:dyDescent="0.25">
      <c r="A4538" s="20">
        <v>4535</v>
      </c>
      <c r="B4538" s="20">
        <f t="shared" si="280"/>
        <v>1671.0822457257782</v>
      </c>
      <c r="C4538" s="20">
        <f t="shared" si="281"/>
        <v>-2370.7000277586112</v>
      </c>
      <c r="D4538" s="20">
        <f t="shared" si="282"/>
        <v>-0.93199999999999261</v>
      </c>
      <c r="E4538" s="11">
        <f t="shared" si="283"/>
        <v>999.91518988292785</v>
      </c>
    </row>
    <row r="4539" spans="1:5" x14ac:dyDescent="0.25">
      <c r="A4539" s="20">
        <v>4536</v>
      </c>
      <c r="B4539" s="20">
        <f t="shared" si="280"/>
        <v>1671.0836989121121</v>
      </c>
      <c r="C4539" s="20">
        <f t="shared" si="281"/>
        <v>-2370.6985745722768</v>
      </c>
      <c r="D4539" s="20">
        <f t="shared" si="282"/>
        <v>-0.92999999999999261</v>
      </c>
      <c r="E4539" s="11">
        <f t="shared" si="283"/>
        <v>999.91664306926191</v>
      </c>
    </row>
    <row r="4540" spans="1:5" x14ac:dyDescent="0.25">
      <c r="A4540" s="20">
        <v>4537</v>
      </c>
      <c r="B4540" s="20">
        <f t="shared" si="280"/>
        <v>1671.0851354324791</v>
      </c>
      <c r="C4540" s="20">
        <f t="shared" si="281"/>
        <v>-2370.6971380519099</v>
      </c>
      <c r="D4540" s="20">
        <f t="shared" si="282"/>
        <v>-0.92799999999999261</v>
      </c>
      <c r="E4540" s="11">
        <f t="shared" si="283"/>
        <v>999.91807958962886</v>
      </c>
    </row>
    <row r="4541" spans="1:5" x14ac:dyDescent="0.25">
      <c r="A4541" s="20">
        <v>4538</v>
      </c>
      <c r="B4541" s="20">
        <f t="shared" si="280"/>
        <v>1671.0865553829349</v>
      </c>
      <c r="C4541" s="20">
        <f t="shared" si="281"/>
        <v>-2370.6957181014541</v>
      </c>
      <c r="D4541" s="20">
        <f t="shared" si="282"/>
        <v>-0.92599999999999261</v>
      </c>
      <c r="E4541" s="11">
        <f t="shared" si="283"/>
        <v>999.91949954008464</v>
      </c>
    </row>
    <row r="4542" spans="1:5" x14ac:dyDescent="0.25">
      <c r="A4542" s="20">
        <v>4539</v>
      </c>
      <c r="B4542" s="20">
        <f t="shared" si="280"/>
        <v>1671.0879588595353</v>
      </c>
      <c r="C4542" s="20">
        <f t="shared" si="281"/>
        <v>-2370.6943146248541</v>
      </c>
      <c r="D4542" s="20">
        <f t="shared" si="282"/>
        <v>-0.92399999999999261</v>
      </c>
      <c r="E4542" s="11">
        <f t="shared" si="283"/>
        <v>999.92090301668509</v>
      </c>
    </row>
    <row r="4543" spans="1:5" x14ac:dyDescent="0.25">
      <c r="A4543" s="20">
        <v>4540</v>
      </c>
      <c r="B4543" s="20">
        <f t="shared" si="280"/>
        <v>1671.0893459583363</v>
      </c>
      <c r="C4543" s="20">
        <f t="shared" si="281"/>
        <v>-2370.6929275260532</v>
      </c>
      <c r="D4543" s="20">
        <f t="shared" si="282"/>
        <v>-0.9219999999999926</v>
      </c>
      <c r="E4543" s="11">
        <f t="shared" si="283"/>
        <v>999.92229011548591</v>
      </c>
    </row>
    <row r="4544" spans="1:5" x14ac:dyDescent="0.25">
      <c r="A4544" s="20">
        <v>4541</v>
      </c>
      <c r="B4544" s="20">
        <f t="shared" si="280"/>
        <v>1671.0907167753933</v>
      </c>
      <c r="C4544" s="20">
        <f t="shared" si="281"/>
        <v>-2370.6915567089959</v>
      </c>
      <c r="D4544" s="20">
        <f t="shared" si="282"/>
        <v>-0.9199999999999926</v>
      </c>
      <c r="E4544" s="11">
        <f t="shared" si="283"/>
        <v>999.92366093254304</v>
      </c>
    </row>
    <row r="4545" spans="1:5" x14ac:dyDescent="0.25">
      <c r="A4545" s="20">
        <v>4542</v>
      </c>
      <c r="B4545" s="20">
        <f t="shared" si="280"/>
        <v>1671.0920714067627</v>
      </c>
      <c r="C4545" s="20">
        <f t="shared" si="281"/>
        <v>-2370.6902020776265</v>
      </c>
      <c r="D4545" s="20">
        <f t="shared" si="282"/>
        <v>-0.9179999999999926</v>
      </c>
      <c r="E4545" s="11">
        <f t="shared" si="283"/>
        <v>999.92501556391244</v>
      </c>
    </row>
    <row r="4546" spans="1:5" x14ac:dyDescent="0.25">
      <c r="A4546" s="20">
        <v>4543</v>
      </c>
      <c r="B4546" s="20">
        <f t="shared" si="280"/>
        <v>1671.0934099485</v>
      </c>
      <c r="C4546" s="20">
        <f t="shared" si="281"/>
        <v>-2370.6888635358891</v>
      </c>
      <c r="D4546" s="20">
        <f t="shared" si="282"/>
        <v>-0.9159999999999926</v>
      </c>
      <c r="E4546" s="11">
        <f t="shared" si="283"/>
        <v>999.92635410564981</v>
      </c>
    </row>
    <row r="4547" spans="1:5" x14ac:dyDescent="0.25">
      <c r="A4547" s="20">
        <v>4544</v>
      </c>
      <c r="B4547" s="20">
        <f t="shared" si="280"/>
        <v>1671.0947324966612</v>
      </c>
      <c r="C4547" s="20">
        <f t="shared" si="281"/>
        <v>-2370.687540987728</v>
      </c>
      <c r="D4547" s="20">
        <f t="shared" si="282"/>
        <v>-0.9139999999999926</v>
      </c>
      <c r="E4547" s="11">
        <f t="shared" si="283"/>
        <v>999.92767665381098</v>
      </c>
    </row>
    <row r="4548" spans="1:5" x14ac:dyDescent="0.25">
      <c r="A4548" s="20">
        <v>4545</v>
      </c>
      <c r="B4548" s="20">
        <f t="shared" ref="B4548:B4611" si="284">E4548-$G$4</f>
        <v>1671.0960391473022</v>
      </c>
      <c r="C4548" s="20">
        <f t="shared" ref="C4548:C4611" si="285">E4548-$H$4</f>
        <v>-2370.6862343370872</v>
      </c>
      <c r="D4548" s="20">
        <f t="shared" si="282"/>
        <v>-0.91199999999999259</v>
      </c>
      <c r="E4548" s="11">
        <f t="shared" si="283"/>
        <v>999.92898330445189</v>
      </c>
    </row>
    <row r="4549" spans="1:5" x14ac:dyDescent="0.25">
      <c r="A4549" s="20">
        <v>4546</v>
      </c>
      <c r="B4549" s="20">
        <f t="shared" si="284"/>
        <v>1671.0973299964785</v>
      </c>
      <c r="C4549" s="20">
        <f t="shared" si="285"/>
        <v>-2370.6849434879105</v>
      </c>
      <c r="D4549" s="20">
        <f t="shared" ref="D4549:D4612" si="286">D4548+$F$4</f>
        <v>-0.90999999999999259</v>
      </c>
      <c r="E4549" s="11">
        <f t="shared" ref="E4549:E4612" si="287">2.0011633987*D4549^3+3.5*D4549^2+2.04*D4549+0.39634285715+1000</f>
        <v>999.93027415362826</v>
      </c>
    </row>
    <row r="4550" spans="1:5" x14ac:dyDescent="0.25">
      <c r="A4550" s="20">
        <v>4547</v>
      </c>
      <c r="B4550" s="20">
        <f t="shared" si="284"/>
        <v>1671.0986051402463</v>
      </c>
      <c r="C4550" s="20">
        <f t="shared" si="285"/>
        <v>-2370.6836683441429</v>
      </c>
      <c r="D4550" s="20">
        <f t="shared" si="286"/>
        <v>-0.90799999999999259</v>
      </c>
      <c r="E4550" s="11">
        <f t="shared" si="287"/>
        <v>999.93154929739603</v>
      </c>
    </row>
    <row r="4551" spans="1:5" x14ac:dyDescent="0.25">
      <c r="A4551" s="20">
        <v>4548</v>
      </c>
      <c r="B4551" s="20">
        <f t="shared" si="284"/>
        <v>1671.0998646746611</v>
      </c>
      <c r="C4551" s="20">
        <f t="shared" si="285"/>
        <v>-2370.6824088097278</v>
      </c>
      <c r="D4551" s="20">
        <f t="shared" si="286"/>
        <v>-0.90599999999999259</v>
      </c>
      <c r="E4551" s="11">
        <f t="shared" si="287"/>
        <v>999.93280883181103</v>
      </c>
    </row>
    <row r="4552" spans="1:5" x14ac:dyDescent="0.25">
      <c r="A4552" s="20">
        <v>4549</v>
      </c>
      <c r="B4552" s="20">
        <f t="shared" si="284"/>
        <v>1671.1011086957792</v>
      </c>
      <c r="C4552" s="20">
        <f t="shared" si="285"/>
        <v>-2370.6811647886097</v>
      </c>
      <c r="D4552" s="20">
        <f t="shared" si="286"/>
        <v>-0.90399999999999259</v>
      </c>
      <c r="E4552" s="11">
        <f t="shared" si="287"/>
        <v>999.93405285292909</v>
      </c>
    </row>
    <row r="4553" spans="1:5" x14ac:dyDescent="0.25">
      <c r="A4553" s="20">
        <v>4550</v>
      </c>
      <c r="B4553" s="20">
        <f t="shared" si="284"/>
        <v>1671.1023372996563</v>
      </c>
      <c r="C4553" s="20">
        <f t="shared" si="285"/>
        <v>-2370.6799361847329</v>
      </c>
      <c r="D4553" s="20">
        <f t="shared" si="286"/>
        <v>-0.90199999999999259</v>
      </c>
      <c r="E4553" s="11">
        <f t="shared" si="287"/>
        <v>999.93528145680602</v>
      </c>
    </row>
    <row r="4554" spans="1:5" x14ac:dyDescent="0.25">
      <c r="A4554" s="20">
        <v>4551</v>
      </c>
      <c r="B4554" s="20">
        <f t="shared" si="284"/>
        <v>1671.1035505823479</v>
      </c>
      <c r="C4554" s="20">
        <f t="shared" si="285"/>
        <v>-2370.678722902041</v>
      </c>
      <c r="D4554" s="20">
        <f t="shared" si="286"/>
        <v>-0.89999999999999258</v>
      </c>
      <c r="E4554" s="11">
        <f t="shared" si="287"/>
        <v>999.93649473949768</v>
      </c>
    </row>
    <row r="4555" spans="1:5" x14ac:dyDescent="0.25">
      <c r="A4555" s="20">
        <v>4552</v>
      </c>
      <c r="B4555" s="20">
        <f t="shared" si="284"/>
        <v>1671.1047486399102</v>
      </c>
      <c r="C4555" s="20">
        <f t="shared" si="285"/>
        <v>-2370.6775248444792</v>
      </c>
      <c r="D4555" s="20">
        <f t="shared" si="286"/>
        <v>-0.89799999999999258</v>
      </c>
      <c r="E4555" s="11">
        <f t="shared" si="287"/>
        <v>999.93769279705998</v>
      </c>
    </row>
    <row r="4556" spans="1:5" x14ac:dyDescent="0.25">
      <c r="A4556" s="20">
        <v>4553</v>
      </c>
      <c r="B4556" s="20">
        <f t="shared" si="284"/>
        <v>1671.1059315683988</v>
      </c>
      <c r="C4556" s="20">
        <f t="shared" si="285"/>
        <v>-2370.6763419159902</v>
      </c>
      <c r="D4556" s="20">
        <f t="shared" si="286"/>
        <v>-0.89599999999999258</v>
      </c>
      <c r="E4556" s="11">
        <f t="shared" si="287"/>
        <v>999.93887572554866</v>
      </c>
    </row>
    <row r="4557" spans="1:5" x14ac:dyDescent="0.25">
      <c r="A4557" s="20">
        <v>4554</v>
      </c>
      <c r="B4557" s="20">
        <f t="shared" si="284"/>
        <v>1671.1070994638699</v>
      </c>
      <c r="C4557" s="20">
        <f t="shared" si="285"/>
        <v>-2370.6751740205191</v>
      </c>
      <c r="D4557" s="20">
        <f t="shared" si="286"/>
        <v>-0.89399999999999258</v>
      </c>
      <c r="E4557" s="11">
        <f t="shared" si="287"/>
        <v>999.94004362101964</v>
      </c>
    </row>
    <row r="4558" spans="1:5" x14ac:dyDescent="0.25">
      <c r="A4558" s="20">
        <v>4555</v>
      </c>
      <c r="B4558" s="20">
        <f t="shared" si="284"/>
        <v>1671.1082524223789</v>
      </c>
      <c r="C4558" s="20">
        <f t="shared" si="285"/>
        <v>-2370.6740210620101</v>
      </c>
      <c r="D4558" s="20">
        <f t="shared" si="286"/>
        <v>-0.89199999999999258</v>
      </c>
      <c r="E4558" s="11">
        <f t="shared" si="287"/>
        <v>999.94119657952876</v>
      </c>
    </row>
    <row r="4559" spans="1:5" x14ac:dyDescent="0.25">
      <c r="A4559" s="20">
        <v>4556</v>
      </c>
      <c r="B4559" s="20">
        <f t="shared" si="284"/>
        <v>1671.1093905399821</v>
      </c>
      <c r="C4559" s="20">
        <f t="shared" si="285"/>
        <v>-2370.6728829444073</v>
      </c>
      <c r="D4559" s="20">
        <f t="shared" si="286"/>
        <v>-0.88999999999999257</v>
      </c>
      <c r="E4559" s="11">
        <f t="shared" si="287"/>
        <v>999.94233469713186</v>
      </c>
    </row>
    <row r="4560" spans="1:5" x14ac:dyDescent="0.25">
      <c r="A4560" s="20">
        <v>4557</v>
      </c>
      <c r="B4560" s="20">
        <f t="shared" si="284"/>
        <v>1671.1105139127349</v>
      </c>
      <c r="C4560" s="20">
        <f t="shared" si="285"/>
        <v>-2370.6717595716541</v>
      </c>
      <c r="D4560" s="20">
        <f t="shared" si="286"/>
        <v>-0.88799999999999257</v>
      </c>
      <c r="E4560" s="11">
        <f t="shared" si="287"/>
        <v>999.94345806988474</v>
      </c>
    </row>
    <row r="4561" spans="1:5" x14ac:dyDescent="0.25">
      <c r="A4561" s="20">
        <v>4558</v>
      </c>
      <c r="B4561" s="20">
        <f t="shared" si="284"/>
        <v>1671.1116226366935</v>
      </c>
      <c r="C4561" s="20">
        <f t="shared" si="285"/>
        <v>-2370.6706508476955</v>
      </c>
      <c r="D4561" s="20">
        <f t="shared" si="286"/>
        <v>-0.88599999999999257</v>
      </c>
      <c r="E4561" s="11">
        <f t="shared" si="287"/>
        <v>999.94456679384325</v>
      </c>
    </row>
    <row r="4562" spans="1:5" x14ac:dyDescent="0.25">
      <c r="A4562" s="20">
        <v>4559</v>
      </c>
      <c r="B4562" s="20">
        <f t="shared" si="284"/>
        <v>1671.1127168079133</v>
      </c>
      <c r="C4562" s="20">
        <f t="shared" si="285"/>
        <v>-2370.6695566764756</v>
      </c>
      <c r="D4562" s="20">
        <f t="shared" si="286"/>
        <v>-0.88399999999999257</v>
      </c>
      <c r="E4562" s="11">
        <f t="shared" si="287"/>
        <v>999.94566096506321</v>
      </c>
    </row>
    <row r="4563" spans="1:5" x14ac:dyDescent="0.25">
      <c r="A4563" s="20">
        <v>4560</v>
      </c>
      <c r="B4563" s="20">
        <f t="shared" si="284"/>
        <v>1671.1137965224507</v>
      </c>
      <c r="C4563" s="20">
        <f t="shared" si="285"/>
        <v>-2370.6684769619383</v>
      </c>
      <c r="D4563" s="20">
        <f t="shared" si="286"/>
        <v>-0.88199999999999257</v>
      </c>
      <c r="E4563" s="11">
        <f t="shared" si="287"/>
        <v>999.94674067960057</v>
      </c>
    </row>
    <row r="4564" spans="1:5" x14ac:dyDescent="0.25">
      <c r="A4564" s="20">
        <v>4561</v>
      </c>
      <c r="B4564" s="20">
        <f t="shared" si="284"/>
        <v>1671.1148618763614</v>
      </c>
      <c r="C4564" s="20">
        <f t="shared" si="285"/>
        <v>-2370.6674116080276</v>
      </c>
      <c r="D4564" s="20">
        <f t="shared" si="286"/>
        <v>-0.87999999999999257</v>
      </c>
      <c r="E4564" s="11">
        <f t="shared" si="287"/>
        <v>999.94780603351114</v>
      </c>
    </row>
    <row r="4565" spans="1:5" x14ac:dyDescent="0.25">
      <c r="A4565" s="20">
        <v>4562</v>
      </c>
      <c r="B4565" s="20">
        <f t="shared" si="284"/>
        <v>1671.1159129657008</v>
      </c>
      <c r="C4565" s="20">
        <f t="shared" si="285"/>
        <v>-2370.6663605186882</v>
      </c>
      <c r="D4565" s="20">
        <f t="shared" si="286"/>
        <v>-0.87799999999999256</v>
      </c>
      <c r="E4565" s="11">
        <f t="shared" si="287"/>
        <v>999.94885712285065</v>
      </c>
    </row>
    <row r="4566" spans="1:5" x14ac:dyDescent="0.25">
      <c r="A4566" s="20">
        <v>4563</v>
      </c>
      <c r="B4566" s="20">
        <f t="shared" si="284"/>
        <v>1671.1169498865252</v>
      </c>
      <c r="C4566" s="20">
        <f t="shared" si="285"/>
        <v>-2370.6653235978638</v>
      </c>
      <c r="D4566" s="20">
        <f t="shared" si="286"/>
        <v>-0.87599999999999256</v>
      </c>
      <c r="E4566" s="11">
        <f t="shared" si="287"/>
        <v>999.94989404367504</v>
      </c>
    </row>
    <row r="4567" spans="1:5" x14ac:dyDescent="0.25">
      <c r="A4567" s="20">
        <v>4564</v>
      </c>
      <c r="B4567" s="20">
        <f t="shared" si="284"/>
        <v>1671.1179727348904</v>
      </c>
      <c r="C4567" s="20">
        <f t="shared" si="285"/>
        <v>-2370.6643007494986</v>
      </c>
      <c r="D4567" s="20">
        <f t="shared" si="286"/>
        <v>-0.87399999999999256</v>
      </c>
      <c r="E4567" s="11">
        <f t="shared" si="287"/>
        <v>999.95091689204014</v>
      </c>
    </row>
    <row r="4568" spans="1:5" x14ac:dyDescent="0.25">
      <c r="A4568" s="20">
        <v>4565</v>
      </c>
      <c r="B4568" s="20">
        <f t="shared" si="284"/>
        <v>1671.118981606852</v>
      </c>
      <c r="C4568" s="20">
        <f t="shared" si="285"/>
        <v>-2370.6632918775372</v>
      </c>
      <c r="D4568" s="20">
        <f t="shared" si="286"/>
        <v>-0.87199999999999256</v>
      </c>
      <c r="E4568" s="11">
        <f t="shared" si="287"/>
        <v>999.95192576400177</v>
      </c>
    </row>
    <row r="4569" spans="1:5" x14ac:dyDescent="0.25">
      <c r="A4569" s="20">
        <v>4566</v>
      </c>
      <c r="B4569" s="20">
        <f t="shared" si="284"/>
        <v>1671.1199765984661</v>
      </c>
      <c r="C4569" s="20">
        <f t="shared" si="285"/>
        <v>-2370.6622968859228</v>
      </c>
      <c r="D4569" s="20">
        <f t="shared" si="286"/>
        <v>-0.86999999999999256</v>
      </c>
      <c r="E4569" s="11">
        <f t="shared" si="287"/>
        <v>999.95292075561588</v>
      </c>
    </row>
    <row r="4570" spans="1:5" x14ac:dyDescent="0.25">
      <c r="A4570" s="20">
        <v>4567</v>
      </c>
      <c r="B4570" s="20">
        <f t="shared" si="284"/>
        <v>1671.1209578057883</v>
      </c>
      <c r="C4570" s="20">
        <f t="shared" si="285"/>
        <v>-2370.6613156786007</v>
      </c>
      <c r="D4570" s="20">
        <f t="shared" si="286"/>
        <v>-0.86799999999999256</v>
      </c>
      <c r="E4570" s="11">
        <f t="shared" si="287"/>
        <v>999.95390196293818</v>
      </c>
    </row>
    <row r="4571" spans="1:5" x14ac:dyDescent="0.25">
      <c r="A4571" s="20">
        <v>4568</v>
      </c>
      <c r="B4571" s="20">
        <f t="shared" si="284"/>
        <v>1671.1219253248746</v>
      </c>
      <c r="C4571" s="20">
        <f t="shared" si="285"/>
        <v>-2370.6603481595143</v>
      </c>
      <c r="D4571" s="20">
        <f t="shared" si="286"/>
        <v>-0.86599999999999255</v>
      </c>
      <c r="E4571" s="11">
        <f t="shared" si="287"/>
        <v>999.95486948202449</v>
      </c>
    </row>
    <row r="4572" spans="1:5" x14ac:dyDescent="0.25">
      <c r="A4572" s="20">
        <v>4569</v>
      </c>
      <c r="B4572" s="20">
        <f t="shared" si="284"/>
        <v>1671.1228792517809</v>
      </c>
      <c r="C4572" s="20">
        <f t="shared" si="285"/>
        <v>-2370.6593942326081</v>
      </c>
      <c r="D4572" s="20">
        <f t="shared" si="286"/>
        <v>-0.86399999999999255</v>
      </c>
      <c r="E4572" s="11">
        <f t="shared" si="287"/>
        <v>999.95582340893077</v>
      </c>
    </row>
    <row r="4573" spans="1:5" x14ac:dyDescent="0.25">
      <c r="A4573" s="20">
        <v>4570</v>
      </c>
      <c r="B4573" s="20">
        <f t="shared" si="284"/>
        <v>1671.123819682563</v>
      </c>
      <c r="C4573" s="20">
        <f t="shared" si="285"/>
        <v>-2370.658453801826</v>
      </c>
      <c r="D4573" s="20">
        <f t="shared" si="286"/>
        <v>-0.86199999999999255</v>
      </c>
      <c r="E4573" s="11">
        <f t="shared" si="287"/>
        <v>999.95676383971283</v>
      </c>
    </row>
    <row r="4574" spans="1:5" x14ac:dyDescent="0.25">
      <c r="A4574" s="20">
        <v>4571</v>
      </c>
      <c r="B4574" s="20">
        <f t="shared" si="284"/>
        <v>1671.1247467132766</v>
      </c>
      <c r="C4574" s="20">
        <f t="shared" si="285"/>
        <v>-2370.6575267711123</v>
      </c>
      <c r="D4574" s="20">
        <f t="shared" si="286"/>
        <v>-0.85999999999999255</v>
      </c>
      <c r="E4574" s="11">
        <f t="shared" si="287"/>
        <v>999.95769087042652</v>
      </c>
    </row>
    <row r="4575" spans="1:5" x14ac:dyDescent="0.25">
      <c r="A4575" s="20">
        <v>4572</v>
      </c>
      <c r="B4575" s="20">
        <f t="shared" si="284"/>
        <v>1671.1256604399778</v>
      </c>
      <c r="C4575" s="20">
        <f t="shared" si="285"/>
        <v>-2370.6566130444116</v>
      </c>
      <c r="D4575" s="20">
        <f t="shared" si="286"/>
        <v>-0.85799999999999255</v>
      </c>
      <c r="E4575" s="11">
        <f t="shared" si="287"/>
        <v>999.95860459712753</v>
      </c>
    </row>
    <row r="4576" spans="1:5" x14ac:dyDescent="0.25">
      <c r="A4576" s="20">
        <v>4573</v>
      </c>
      <c r="B4576" s="20">
        <f t="shared" si="284"/>
        <v>1671.1265609587222</v>
      </c>
      <c r="C4576" s="20">
        <f t="shared" si="285"/>
        <v>-2370.6557125256668</v>
      </c>
      <c r="D4576" s="20">
        <f t="shared" si="286"/>
        <v>-0.85599999999999254</v>
      </c>
      <c r="E4576" s="11">
        <f t="shared" si="287"/>
        <v>999.95950511587193</v>
      </c>
    </row>
    <row r="4577" spans="1:5" x14ac:dyDescent="0.25">
      <c r="A4577" s="20">
        <v>4574</v>
      </c>
      <c r="B4577" s="20">
        <f t="shared" si="284"/>
        <v>1671.1274483655657</v>
      </c>
      <c r="C4577" s="20">
        <f t="shared" si="285"/>
        <v>-2370.6548251188233</v>
      </c>
      <c r="D4577" s="20">
        <f t="shared" si="286"/>
        <v>-0.85399999999999254</v>
      </c>
      <c r="E4577" s="11">
        <f t="shared" si="287"/>
        <v>999.96039252271555</v>
      </c>
    </row>
    <row r="4578" spans="1:5" x14ac:dyDescent="0.25">
      <c r="A4578" s="20">
        <v>4575</v>
      </c>
      <c r="B4578" s="20">
        <f t="shared" si="284"/>
        <v>1671.1283227565641</v>
      </c>
      <c r="C4578" s="20">
        <f t="shared" si="285"/>
        <v>-2370.6539507278248</v>
      </c>
      <c r="D4578" s="20">
        <f t="shared" si="286"/>
        <v>-0.85199999999999254</v>
      </c>
      <c r="E4578" s="11">
        <f t="shared" si="287"/>
        <v>999.96126691371398</v>
      </c>
    </row>
    <row r="4579" spans="1:5" x14ac:dyDescent="0.25">
      <c r="A4579" s="20">
        <v>4576</v>
      </c>
      <c r="B4579" s="20">
        <f t="shared" si="284"/>
        <v>1671.1291842277737</v>
      </c>
      <c r="C4579" s="20">
        <f t="shared" si="285"/>
        <v>-2370.6530892566157</v>
      </c>
      <c r="D4579" s="20">
        <f t="shared" si="286"/>
        <v>-0.84999999999999254</v>
      </c>
      <c r="E4579" s="11">
        <f t="shared" si="287"/>
        <v>999.9621283849234</v>
      </c>
    </row>
    <row r="4580" spans="1:5" x14ac:dyDescent="0.25">
      <c r="A4580" s="20">
        <v>4577</v>
      </c>
      <c r="B4580" s="20">
        <f t="shared" si="284"/>
        <v>1671.1300328752495</v>
      </c>
      <c r="C4580" s="20">
        <f t="shared" si="285"/>
        <v>-2370.6522406091394</v>
      </c>
      <c r="D4580" s="20">
        <f t="shared" si="286"/>
        <v>-0.84799999999999254</v>
      </c>
      <c r="E4580" s="11">
        <f t="shared" si="287"/>
        <v>999.96297703239941</v>
      </c>
    </row>
    <row r="4581" spans="1:5" x14ac:dyDescent="0.25">
      <c r="A4581" s="20">
        <v>4578</v>
      </c>
      <c r="B4581" s="20">
        <f t="shared" si="284"/>
        <v>1671.1308687950482</v>
      </c>
      <c r="C4581" s="20">
        <f t="shared" si="285"/>
        <v>-2370.6514046893408</v>
      </c>
      <c r="D4581" s="20">
        <f t="shared" si="286"/>
        <v>-0.84599999999999254</v>
      </c>
      <c r="E4581" s="11">
        <f t="shared" si="287"/>
        <v>999.96381295219794</v>
      </c>
    </row>
    <row r="4582" spans="1:5" x14ac:dyDescent="0.25">
      <c r="A4582" s="20">
        <v>4579</v>
      </c>
      <c r="B4582" s="20">
        <f t="shared" si="284"/>
        <v>1671.1316920832251</v>
      </c>
      <c r="C4582" s="20">
        <f t="shared" si="285"/>
        <v>-2370.6505814011643</v>
      </c>
      <c r="D4582" s="20">
        <f t="shared" si="286"/>
        <v>-0.84399999999999253</v>
      </c>
      <c r="E4582" s="11">
        <f t="shared" si="287"/>
        <v>999.96463624037472</v>
      </c>
    </row>
    <row r="4583" spans="1:5" x14ac:dyDescent="0.25">
      <c r="A4583" s="20">
        <v>4580</v>
      </c>
      <c r="B4583" s="20">
        <f t="shared" si="284"/>
        <v>1671.132502835836</v>
      </c>
      <c r="C4583" s="20">
        <f t="shared" si="285"/>
        <v>-2370.6497706485534</v>
      </c>
      <c r="D4583" s="20">
        <f t="shared" si="286"/>
        <v>-0.84199999999999253</v>
      </c>
      <c r="E4583" s="11">
        <f t="shared" si="287"/>
        <v>999.96544699298579</v>
      </c>
    </row>
    <row r="4584" spans="1:5" x14ac:dyDescent="0.25">
      <c r="A4584" s="20">
        <v>4581</v>
      </c>
      <c r="B4584" s="20">
        <f t="shared" si="284"/>
        <v>1671.1333011489371</v>
      </c>
      <c r="C4584" s="20">
        <f t="shared" si="285"/>
        <v>-2370.6489723354521</v>
      </c>
      <c r="D4584" s="20">
        <f t="shared" si="286"/>
        <v>-0.83999999999999253</v>
      </c>
      <c r="E4584" s="11">
        <f t="shared" si="287"/>
        <v>999.96624530608688</v>
      </c>
    </row>
    <row r="4585" spans="1:5" x14ac:dyDescent="0.25">
      <c r="A4585" s="20">
        <v>4582</v>
      </c>
      <c r="B4585" s="20">
        <f t="shared" si="284"/>
        <v>1671.1340871185841</v>
      </c>
      <c r="C4585" s="20">
        <f t="shared" si="285"/>
        <v>-2370.648186365805</v>
      </c>
      <c r="D4585" s="20">
        <f t="shared" si="286"/>
        <v>-0.83799999999999253</v>
      </c>
      <c r="E4585" s="11">
        <f t="shared" si="287"/>
        <v>999.96703127573392</v>
      </c>
    </row>
    <row r="4586" spans="1:5" x14ac:dyDescent="0.25">
      <c r="A4586" s="20">
        <v>4583</v>
      </c>
      <c r="B4586" s="20">
        <f t="shared" si="284"/>
        <v>1671.134860840833</v>
      </c>
      <c r="C4586" s="20">
        <f t="shared" si="285"/>
        <v>-2370.6474126435564</v>
      </c>
      <c r="D4586" s="20">
        <f t="shared" si="286"/>
        <v>-0.83599999999999253</v>
      </c>
      <c r="E4586" s="11">
        <f t="shared" si="287"/>
        <v>999.96780499798263</v>
      </c>
    </row>
    <row r="4587" spans="1:5" x14ac:dyDescent="0.25">
      <c r="A4587" s="20">
        <v>4584</v>
      </c>
      <c r="B4587" s="20">
        <f t="shared" si="284"/>
        <v>1671.1356224117392</v>
      </c>
      <c r="C4587" s="20">
        <f t="shared" si="285"/>
        <v>-2370.64665107265</v>
      </c>
      <c r="D4587" s="20">
        <f t="shared" si="286"/>
        <v>-0.83399999999999253</v>
      </c>
      <c r="E4587" s="11">
        <f t="shared" si="287"/>
        <v>999.96856656888895</v>
      </c>
    </row>
    <row r="4588" spans="1:5" x14ac:dyDescent="0.25">
      <c r="A4588" s="20">
        <v>4585</v>
      </c>
      <c r="B4588" s="20">
        <f t="shared" si="284"/>
        <v>1671.1363719273588</v>
      </c>
      <c r="C4588" s="20">
        <f t="shared" si="285"/>
        <v>-2370.6459015570304</v>
      </c>
      <c r="D4588" s="20">
        <f t="shared" si="286"/>
        <v>-0.83199999999999252</v>
      </c>
      <c r="E4588" s="11">
        <f t="shared" si="287"/>
        <v>999.96931608450859</v>
      </c>
    </row>
    <row r="4589" spans="1:5" x14ac:dyDescent="0.25">
      <c r="A4589" s="20">
        <v>4586</v>
      </c>
      <c r="B4589" s="20">
        <f t="shared" si="284"/>
        <v>1671.1371094837477</v>
      </c>
      <c r="C4589" s="20">
        <f t="shared" si="285"/>
        <v>-2370.6451640006417</v>
      </c>
      <c r="D4589" s="20">
        <f t="shared" si="286"/>
        <v>-0.82999999999999252</v>
      </c>
      <c r="E4589" s="11">
        <f t="shared" si="287"/>
        <v>999.9700536408975</v>
      </c>
    </row>
    <row r="4590" spans="1:5" x14ac:dyDescent="0.25">
      <c r="A4590" s="20">
        <v>4587</v>
      </c>
      <c r="B4590" s="20">
        <f t="shared" si="284"/>
        <v>1671.1378351769617</v>
      </c>
      <c r="C4590" s="20">
        <f t="shared" si="285"/>
        <v>-2370.6444383074277</v>
      </c>
      <c r="D4590" s="20">
        <f t="shared" si="286"/>
        <v>-0.82799999999999252</v>
      </c>
      <c r="E4590" s="11">
        <f t="shared" si="287"/>
        <v>999.97077933411151</v>
      </c>
    </row>
    <row r="4591" spans="1:5" x14ac:dyDescent="0.25">
      <c r="A4591" s="20">
        <v>4588</v>
      </c>
      <c r="B4591" s="20">
        <f t="shared" si="284"/>
        <v>1671.1385491030569</v>
      </c>
      <c r="C4591" s="20">
        <f t="shared" si="285"/>
        <v>-2370.6437243813325</v>
      </c>
      <c r="D4591" s="20">
        <f t="shared" si="286"/>
        <v>-0.82599999999999252</v>
      </c>
      <c r="E4591" s="11">
        <f t="shared" si="287"/>
        <v>999.97149326020656</v>
      </c>
    </row>
    <row r="4592" spans="1:5" x14ac:dyDescent="0.25">
      <c r="A4592" s="20">
        <v>4589</v>
      </c>
      <c r="B4592" s="20">
        <f t="shared" si="284"/>
        <v>1671.1392513580886</v>
      </c>
      <c r="C4592" s="20">
        <f t="shared" si="285"/>
        <v>-2370.6430221263008</v>
      </c>
      <c r="D4592" s="20">
        <f t="shared" si="286"/>
        <v>-0.82399999999999252</v>
      </c>
      <c r="E4592" s="11">
        <f t="shared" si="287"/>
        <v>999.97219551523835</v>
      </c>
    </row>
    <row r="4593" spans="1:5" x14ac:dyDescent="0.25">
      <c r="A4593" s="20">
        <v>4590</v>
      </c>
      <c r="B4593" s="20">
        <f t="shared" si="284"/>
        <v>1671.1399420381131</v>
      </c>
      <c r="C4593" s="20">
        <f t="shared" si="285"/>
        <v>-2370.6423314462763</v>
      </c>
      <c r="D4593" s="20">
        <f t="shared" si="286"/>
        <v>-0.82199999999999251</v>
      </c>
      <c r="E4593" s="11">
        <f t="shared" si="287"/>
        <v>999.97288619526273</v>
      </c>
    </row>
    <row r="4594" spans="1:5" x14ac:dyDescent="0.25">
      <c r="A4594" s="20">
        <v>4591</v>
      </c>
      <c r="B4594" s="20">
        <f t="shared" si="284"/>
        <v>1671.1406212391857</v>
      </c>
      <c r="C4594" s="20">
        <f t="shared" si="285"/>
        <v>-2370.6416522452032</v>
      </c>
      <c r="D4594" s="20">
        <f t="shared" si="286"/>
        <v>-0.81999999999999251</v>
      </c>
      <c r="E4594" s="11">
        <f t="shared" si="287"/>
        <v>999.97356539633563</v>
      </c>
    </row>
    <row r="4595" spans="1:5" x14ac:dyDescent="0.25">
      <c r="A4595" s="20">
        <v>4592</v>
      </c>
      <c r="B4595" s="20">
        <f t="shared" si="284"/>
        <v>1671.1412890573629</v>
      </c>
      <c r="C4595" s="20">
        <f t="shared" si="285"/>
        <v>-2370.6409844270261</v>
      </c>
      <c r="D4595" s="20">
        <f t="shared" si="286"/>
        <v>-0.81799999999999251</v>
      </c>
      <c r="E4595" s="11">
        <f t="shared" si="287"/>
        <v>999.97423321451276</v>
      </c>
    </row>
    <row r="4596" spans="1:5" x14ac:dyDescent="0.25">
      <c r="A4596" s="20">
        <v>4593</v>
      </c>
      <c r="B4596" s="20">
        <f t="shared" si="284"/>
        <v>1671.1419455887003</v>
      </c>
      <c r="C4596" s="20">
        <f t="shared" si="285"/>
        <v>-2370.6403278956886</v>
      </c>
      <c r="D4596" s="20">
        <f t="shared" si="286"/>
        <v>-0.81599999999999251</v>
      </c>
      <c r="E4596" s="11">
        <f t="shared" si="287"/>
        <v>999.97488974585008</v>
      </c>
    </row>
    <row r="4597" spans="1:5" x14ac:dyDescent="0.25">
      <c r="A4597" s="20">
        <v>4594</v>
      </c>
      <c r="B4597" s="20">
        <f t="shared" si="284"/>
        <v>1671.1425909292536</v>
      </c>
      <c r="C4597" s="20">
        <f t="shared" si="285"/>
        <v>-2370.6396825551356</v>
      </c>
      <c r="D4597" s="20">
        <f t="shared" si="286"/>
        <v>-0.81399999999999251</v>
      </c>
      <c r="E4597" s="11">
        <f t="shared" si="287"/>
        <v>999.9755350864034</v>
      </c>
    </row>
    <row r="4598" spans="1:5" x14ac:dyDescent="0.25">
      <c r="A4598" s="20">
        <v>4595</v>
      </c>
      <c r="B4598" s="20">
        <f t="shared" si="284"/>
        <v>1671.1432251750789</v>
      </c>
      <c r="C4598" s="20">
        <f t="shared" si="285"/>
        <v>-2370.6390483093101</v>
      </c>
      <c r="D4598" s="20">
        <f t="shared" si="286"/>
        <v>-0.81199999999999251</v>
      </c>
      <c r="E4598" s="11">
        <f t="shared" si="287"/>
        <v>999.97616933222866</v>
      </c>
    </row>
    <row r="4599" spans="1:5" x14ac:dyDescent="0.25">
      <c r="A4599" s="20">
        <v>4596</v>
      </c>
      <c r="B4599" s="20">
        <f t="shared" si="284"/>
        <v>1671.1438484222317</v>
      </c>
      <c r="C4599" s="20">
        <f t="shared" si="285"/>
        <v>-2370.6384250621577</v>
      </c>
      <c r="D4599" s="20">
        <f t="shared" si="286"/>
        <v>-0.8099999999999925</v>
      </c>
      <c r="E4599" s="11">
        <f t="shared" si="287"/>
        <v>999.97679257938148</v>
      </c>
    </row>
    <row r="4600" spans="1:5" x14ac:dyDescent="0.25">
      <c r="A4600" s="20">
        <v>4597</v>
      </c>
      <c r="B4600" s="20">
        <f t="shared" si="284"/>
        <v>1671.1444607667681</v>
      </c>
      <c r="C4600" s="20">
        <f t="shared" si="285"/>
        <v>-2370.6378127176213</v>
      </c>
      <c r="D4600" s="20">
        <f t="shared" si="286"/>
        <v>-0.8079999999999925</v>
      </c>
      <c r="E4600" s="11">
        <f t="shared" si="287"/>
        <v>999.9774049239179</v>
      </c>
    </row>
    <row r="4601" spans="1:5" x14ac:dyDescent="0.25">
      <c r="A4601" s="20">
        <v>4598</v>
      </c>
      <c r="B4601" s="20">
        <f t="shared" si="284"/>
        <v>1671.145062304744</v>
      </c>
      <c r="C4601" s="20">
        <f t="shared" si="285"/>
        <v>-2370.6372111796454</v>
      </c>
      <c r="D4601" s="20">
        <f t="shared" si="286"/>
        <v>-0.8059999999999925</v>
      </c>
      <c r="E4601" s="11">
        <f t="shared" si="287"/>
        <v>999.97800646189364</v>
      </c>
    </row>
    <row r="4602" spans="1:5" x14ac:dyDescent="0.25">
      <c r="A4602" s="20">
        <v>4599</v>
      </c>
      <c r="B4602" s="20">
        <f t="shared" si="284"/>
        <v>1671.1456531322149</v>
      </c>
      <c r="C4602" s="20">
        <f t="shared" si="285"/>
        <v>-2370.6366203521743</v>
      </c>
      <c r="D4602" s="20">
        <f t="shared" si="286"/>
        <v>-0.8039999999999925</v>
      </c>
      <c r="E4602" s="11">
        <f t="shared" si="287"/>
        <v>999.97859728936464</v>
      </c>
    </row>
    <row r="4603" spans="1:5" x14ac:dyDescent="0.25">
      <c r="A4603" s="20">
        <v>4600</v>
      </c>
      <c r="B4603" s="20">
        <f t="shared" si="284"/>
        <v>1671.1462333452369</v>
      </c>
      <c r="C4603" s="20">
        <f t="shared" si="285"/>
        <v>-2370.6360401391521</v>
      </c>
      <c r="D4603" s="20">
        <f t="shared" si="286"/>
        <v>-0.8019999999999925</v>
      </c>
      <c r="E4603" s="11">
        <f t="shared" si="287"/>
        <v>999.97917750238662</v>
      </c>
    </row>
    <row r="4604" spans="1:5" x14ac:dyDescent="0.25">
      <c r="A4604" s="20">
        <v>4601</v>
      </c>
      <c r="B4604" s="20">
        <f t="shared" si="284"/>
        <v>1671.146803039866</v>
      </c>
      <c r="C4604" s="20">
        <f t="shared" si="285"/>
        <v>-2370.6354704445234</v>
      </c>
      <c r="D4604" s="20">
        <f t="shared" si="286"/>
        <v>-0.79999999999999249</v>
      </c>
      <c r="E4604" s="11">
        <f t="shared" si="287"/>
        <v>999.97974719701563</v>
      </c>
    </row>
    <row r="4605" spans="1:5" x14ac:dyDescent="0.25">
      <c r="A4605" s="20">
        <v>4602</v>
      </c>
      <c r="B4605" s="20">
        <f t="shared" si="284"/>
        <v>1671.1473623121574</v>
      </c>
      <c r="C4605" s="20">
        <f t="shared" si="285"/>
        <v>-2370.6349111722316</v>
      </c>
      <c r="D4605" s="20">
        <f t="shared" si="286"/>
        <v>-0.79799999999999249</v>
      </c>
      <c r="E4605" s="11">
        <f t="shared" si="287"/>
        <v>999.98030646930727</v>
      </c>
    </row>
    <row r="4606" spans="1:5" x14ac:dyDescent="0.25">
      <c r="A4606" s="20">
        <v>4603</v>
      </c>
      <c r="B4606" s="20">
        <f t="shared" si="284"/>
        <v>1671.1479112581678</v>
      </c>
      <c r="C4606" s="20">
        <f t="shared" si="285"/>
        <v>-2370.6343622262211</v>
      </c>
      <c r="D4606" s="20">
        <f t="shared" si="286"/>
        <v>-0.79599999999999249</v>
      </c>
      <c r="E4606" s="11">
        <f t="shared" si="287"/>
        <v>999.98085541531759</v>
      </c>
    </row>
    <row r="4607" spans="1:5" x14ac:dyDescent="0.25">
      <c r="A4607" s="20">
        <v>4604</v>
      </c>
      <c r="B4607" s="20">
        <f t="shared" si="284"/>
        <v>1671.1484499739527</v>
      </c>
      <c r="C4607" s="20">
        <f t="shared" si="285"/>
        <v>-2370.6338235104367</v>
      </c>
      <c r="D4607" s="20">
        <f t="shared" si="286"/>
        <v>-0.79399999999999249</v>
      </c>
      <c r="E4607" s="11">
        <f t="shared" si="287"/>
        <v>999.98139413110232</v>
      </c>
    </row>
    <row r="4608" spans="1:5" x14ac:dyDescent="0.25">
      <c r="A4608" s="20">
        <v>4605</v>
      </c>
      <c r="B4608" s="20">
        <f t="shared" si="284"/>
        <v>1671.1489785555675</v>
      </c>
      <c r="C4608" s="20">
        <f t="shared" si="285"/>
        <v>-2370.6332949288217</v>
      </c>
      <c r="D4608" s="20">
        <f t="shared" si="286"/>
        <v>-0.79199999999999249</v>
      </c>
      <c r="E4608" s="11">
        <f t="shared" si="287"/>
        <v>999.98192271271728</v>
      </c>
    </row>
    <row r="4609" spans="1:5" x14ac:dyDescent="0.25">
      <c r="A4609" s="20">
        <v>4606</v>
      </c>
      <c r="B4609" s="20">
        <f t="shared" si="284"/>
        <v>1671.1494970990686</v>
      </c>
      <c r="C4609" s="20">
        <f t="shared" si="285"/>
        <v>-2370.6327763853205</v>
      </c>
      <c r="D4609" s="20">
        <f t="shared" si="286"/>
        <v>-0.78999999999999249</v>
      </c>
      <c r="E4609" s="11">
        <f t="shared" si="287"/>
        <v>999.98244125621841</v>
      </c>
    </row>
    <row r="4610" spans="1:5" x14ac:dyDescent="0.25">
      <c r="A4610" s="20">
        <v>4607</v>
      </c>
      <c r="B4610" s="20">
        <f t="shared" si="284"/>
        <v>1671.1500057005117</v>
      </c>
      <c r="C4610" s="20">
        <f t="shared" si="285"/>
        <v>-2370.6322677838775</v>
      </c>
      <c r="D4610" s="20">
        <f t="shared" si="286"/>
        <v>-0.78799999999999248</v>
      </c>
      <c r="E4610" s="11">
        <f t="shared" si="287"/>
        <v>999.98294985766142</v>
      </c>
    </row>
    <row r="4611" spans="1:5" x14ac:dyDescent="0.25">
      <c r="A4611" s="20">
        <v>4608</v>
      </c>
      <c r="B4611" s="20">
        <f t="shared" si="284"/>
        <v>1671.1505044559526</v>
      </c>
      <c r="C4611" s="20">
        <f t="shared" si="285"/>
        <v>-2370.6317690284368</v>
      </c>
      <c r="D4611" s="20">
        <f t="shared" si="286"/>
        <v>-0.78599999999999248</v>
      </c>
      <c r="E4611" s="11">
        <f t="shared" si="287"/>
        <v>999.98344861310227</v>
      </c>
    </row>
    <row r="4612" spans="1:5" x14ac:dyDescent="0.25">
      <c r="A4612" s="20">
        <v>4609</v>
      </c>
      <c r="B4612" s="20">
        <f t="shared" ref="B4612:B4675" si="288">E4612-$G$4</f>
        <v>1671.1509934614469</v>
      </c>
      <c r="C4612" s="20">
        <f t="shared" ref="C4612:C4675" si="289">E4612-$H$4</f>
        <v>-2370.6312800229421</v>
      </c>
      <c r="D4612" s="20">
        <f t="shared" si="286"/>
        <v>-0.78399999999999248</v>
      </c>
      <c r="E4612" s="11">
        <f t="shared" si="287"/>
        <v>999.98393761859677</v>
      </c>
    </row>
    <row r="4613" spans="1:5" x14ac:dyDescent="0.25">
      <c r="A4613" s="20">
        <v>4610</v>
      </c>
      <c r="B4613" s="20">
        <f t="shared" si="288"/>
        <v>1671.151472813051</v>
      </c>
      <c r="C4613" s="20">
        <f t="shared" si="289"/>
        <v>-2370.630800671338</v>
      </c>
      <c r="D4613" s="20">
        <f t="shared" ref="D4613:D4676" si="290">D4612+$F$4</f>
        <v>-0.78199999999999248</v>
      </c>
      <c r="E4613" s="11">
        <f t="shared" ref="E4613:E4676" si="291">2.0011633987*D4613^3+3.5*D4613^2+2.04*D4613+0.39634285715+1000</f>
        <v>999.98441697020075</v>
      </c>
    </row>
    <row r="4614" spans="1:5" x14ac:dyDescent="0.25">
      <c r="A4614" s="20">
        <v>4611</v>
      </c>
      <c r="B4614" s="20">
        <f t="shared" si="288"/>
        <v>1671.1519426068203</v>
      </c>
      <c r="C4614" s="20">
        <f t="shared" si="289"/>
        <v>-2370.6303308775687</v>
      </c>
      <c r="D4614" s="20">
        <f t="shared" si="290"/>
        <v>-0.77999999999999248</v>
      </c>
      <c r="E4614" s="11">
        <f t="shared" si="291"/>
        <v>999.98488676397017</v>
      </c>
    </row>
    <row r="4615" spans="1:5" x14ac:dyDescent="0.25">
      <c r="A4615" s="20">
        <v>4612</v>
      </c>
      <c r="B4615" s="20">
        <f t="shared" si="288"/>
        <v>1671.1524029388108</v>
      </c>
      <c r="C4615" s="20">
        <f t="shared" si="289"/>
        <v>-2370.6298705455783</v>
      </c>
      <c r="D4615" s="20">
        <f t="shared" si="290"/>
        <v>-0.77799999999999248</v>
      </c>
      <c r="E4615" s="11">
        <f t="shared" si="291"/>
        <v>999.98534709596061</v>
      </c>
    </row>
    <row r="4616" spans="1:5" x14ac:dyDescent="0.25">
      <c r="A4616" s="20">
        <v>4613</v>
      </c>
      <c r="B4616" s="20">
        <f t="shared" si="288"/>
        <v>1671.1528539050782</v>
      </c>
      <c r="C4616" s="20">
        <f t="shared" si="289"/>
        <v>-2370.6294195793107</v>
      </c>
      <c r="D4616" s="20">
        <f t="shared" si="290"/>
        <v>-0.77599999999999247</v>
      </c>
      <c r="E4616" s="11">
        <f t="shared" si="291"/>
        <v>999.98579806222813</v>
      </c>
    </row>
    <row r="4617" spans="1:5" x14ac:dyDescent="0.25">
      <c r="A4617" s="20">
        <v>4614</v>
      </c>
      <c r="B4617" s="20">
        <f t="shared" si="288"/>
        <v>1671.1532956016788</v>
      </c>
      <c r="C4617" s="20">
        <f t="shared" si="289"/>
        <v>-2370.6289778827104</v>
      </c>
      <c r="D4617" s="20">
        <f t="shared" si="290"/>
        <v>-0.77399999999999247</v>
      </c>
      <c r="E4617" s="11">
        <f t="shared" si="291"/>
        <v>999.98623975882856</v>
      </c>
    </row>
    <row r="4618" spans="1:5" x14ac:dyDescent="0.25">
      <c r="A4618" s="20">
        <v>4615</v>
      </c>
      <c r="B4618" s="20">
        <f t="shared" si="288"/>
        <v>1671.1537281246679</v>
      </c>
      <c r="C4618" s="20">
        <f t="shared" si="289"/>
        <v>-2370.6285453597211</v>
      </c>
      <c r="D4618" s="20">
        <f t="shared" si="290"/>
        <v>-0.77199999999999247</v>
      </c>
      <c r="E4618" s="11">
        <f t="shared" si="291"/>
        <v>999.98667228181762</v>
      </c>
    </row>
    <row r="4619" spans="1:5" x14ac:dyDescent="0.25">
      <c r="A4619" s="20">
        <v>4616</v>
      </c>
      <c r="B4619" s="20">
        <f t="shared" si="288"/>
        <v>1671.1541515701015</v>
      </c>
      <c r="C4619" s="20">
        <f t="shared" si="289"/>
        <v>-2370.6281219142875</v>
      </c>
      <c r="D4619" s="20">
        <f t="shared" si="290"/>
        <v>-0.76999999999999247</v>
      </c>
      <c r="E4619" s="11">
        <f t="shared" si="291"/>
        <v>999.98709572725124</v>
      </c>
    </row>
    <row r="4620" spans="1:5" x14ac:dyDescent="0.25">
      <c r="A4620" s="20">
        <v>4617</v>
      </c>
      <c r="B4620" s="20">
        <f t="shared" si="288"/>
        <v>1671.1545660340357</v>
      </c>
      <c r="C4620" s="20">
        <f t="shared" si="289"/>
        <v>-2370.6277074503537</v>
      </c>
      <c r="D4620" s="20">
        <f t="shared" si="290"/>
        <v>-0.76799999999999247</v>
      </c>
      <c r="E4620" s="11">
        <f t="shared" si="291"/>
        <v>999.98751019118538</v>
      </c>
    </row>
    <row r="4621" spans="1:5" x14ac:dyDescent="0.25">
      <c r="A4621" s="20">
        <v>4618</v>
      </c>
      <c r="B4621" s="20">
        <f t="shared" si="288"/>
        <v>1671.154971612526</v>
      </c>
      <c r="C4621" s="20">
        <f t="shared" si="289"/>
        <v>-2370.6273018718634</v>
      </c>
      <c r="D4621" s="20">
        <f t="shared" si="290"/>
        <v>-0.76599999999999246</v>
      </c>
      <c r="E4621" s="11">
        <f t="shared" si="291"/>
        <v>999.98791576967562</v>
      </c>
    </row>
    <row r="4622" spans="1:5" x14ac:dyDescent="0.25">
      <c r="A4622" s="20">
        <v>4619</v>
      </c>
      <c r="B4622" s="20">
        <f t="shared" si="288"/>
        <v>1671.155368401628</v>
      </c>
      <c r="C4622" s="20">
        <f t="shared" si="289"/>
        <v>-2370.6269050827609</v>
      </c>
      <c r="D4622" s="20">
        <f t="shared" si="290"/>
        <v>-0.76399999999999246</v>
      </c>
      <c r="E4622" s="11">
        <f t="shared" si="291"/>
        <v>999.98831255877792</v>
      </c>
    </row>
    <row r="4623" spans="1:5" x14ac:dyDescent="0.25">
      <c r="A4623" s="20">
        <v>4620</v>
      </c>
      <c r="B4623" s="20">
        <f t="shared" si="288"/>
        <v>1671.1557564973984</v>
      </c>
      <c r="C4623" s="20">
        <f t="shared" si="289"/>
        <v>-2370.6265169869907</v>
      </c>
      <c r="D4623" s="20">
        <f t="shared" si="290"/>
        <v>-0.76199999999999246</v>
      </c>
      <c r="E4623" s="11">
        <f t="shared" si="291"/>
        <v>999.98870065454821</v>
      </c>
    </row>
    <row r="4624" spans="1:5" x14ac:dyDescent="0.25">
      <c r="A4624" s="20">
        <v>4621</v>
      </c>
      <c r="B4624" s="20">
        <f t="shared" si="288"/>
        <v>1671.1561359958926</v>
      </c>
      <c r="C4624" s="20">
        <f t="shared" si="289"/>
        <v>-2370.6261374884966</v>
      </c>
      <c r="D4624" s="20">
        <f t="shared" si="290"/>
        <v>-0.75999999999999246</v>
      </c>
      <c r="E4624" s="11">
        <f t="shared" si="291"/>
        <v>999.98908015304232</v>
      </c>
    </row>
    <row r="4625" spans="1:5" x14ac:dyDescent="0.25">
      <c r="A4625" s="20">
        <v>4622</v>
      </c>
      <c r="B4625" s="20">
        <f t="shared" si="288"/>
        <v>1671.1565069931662</v>
      </c>
      <c r="C4625" s="20">
        <f t="shared" si="289"/>
        <v>-2370.6257664912227</v>
      </c>
      <c r="D4625" s="20">
        <f t="shared" si="290"/>
        <v>-0.75799999999999246</v>
      </c>
      <c r="E4625" s="11">
        <f t="shared" si="291"/>
        <v>999.98945115031597</v>
      </c>
    </row>
    <row r="4626" spans="1:5" x14ac:dyDescent="0.25">
      <c r="A4626" s="20">
        <v>4623</v>
      </c>
      <c r="B4626" s="20">
        <f t="shared" si="288"/>
        <v>1671.1568695852752</v>
      </c>
      <c r="C4626" s="20">
        <f t="shared" si="289"/>
        <v>-2370.6254038991137</v>
      </c>
      <c r="D4626" s="20">
        <f t="shared" si="290"/>
        <v>-0.75599999999999246</v>
      </c>
      <c r="E4626" s="11">
        <f t="shared" si="291"/>
        <v>999.98981374242499</v>
      </c>
    </row>
    <row r="4627" spans="1:5" x14ac:dyDescent="0.25">
      <c r="A4627" s="20">
        <v>4624</v>
      </c>
      <c r="B4627" s="20">
        <f t="shared" si="288"/>
        <v>1671.1572238682757</v>
      </c>
      <c r="C4627" s="20">
        <f t="shared" si="289"/>
        <v>-2370.6250496161138</v>
      </c>
      <c r="D4627" s="20">
        <f t="shared" si="290"/>
        <v>-0.75399999999999245</v>
      </c>
      <c r="E4627" s="11">
        <f t="shared" si="291"/>
        <v>999.99016802542542</v>
      </c>
    </row>
    <row r="4628" spans="1:5" x14ac:dyDescent="0.25">
      <c r="A4628" s="20">
        <v>4625</v>
      </c>
      <c r="B4628" s="20">
        <f t="shared" si="288"/>
        <v>1671.1575699382233</v>
      </c>
      <c r="C4628" s="20">
        <f t="shared" si="289"/>
        <v>-2370.6247035461661</v>
      </c>
      <c r="D4628" s="20">
        <f t="shared" si="290"/>
        <v>-0.75199999999999245</v>
      </c>
      <c r="E4628" s="11">
        <f t="shared" si="291"/>
        <v>999.99051409537299</v>
      </c>
    </row>
    <row r="4629" spans="1:5" x14ac:dyDescent="0.25">
      <c r="A4629" s="20">
        <v>4626</v>
      </c>
      <c r="B4629" s="20">
        <f t="shared" si="288"/>
        <v>1671.1579078911736</v>
      </c>
      <c r="C4629" s="20">
        <f t="shared" si="289"/>
        <v>-2370.6243655932158</v>
      </c>
      <c r="D4629" s="20">
        <f t="shared" si="290"/>
        <v>-0.74999999999999245</v>
      </c>
      <c r="E4629" s="11">
        <f t="shared" si="291"/>
        <v>999.9908520483234</v>
      </c>
    </row>
    <row r="4630" spans="1:5" x14ac:dyDescent="0.25">
      <c r="A4630" s="20">
        <v>4627</v>
      </c>
      <c r="B4630" s="20">
        <f t="shared" si="288"/>
        <v>1671.1582378231828</v>
      </c>
      <c r="C4630" s="20">
        <f t="shared" si="289"/>
        <v>-2370.6240356612061</v>
      </c>
      <c r="D4630" s="20">
        <f t="shared" si="290"/>
        <v>-0.74799999999999245</v>
      </c>
      <c r="E4630" s="11">
        <f t="shared" si="291"/>
        <v>999.99118198033273</v>
      </c>
    </row>
    <row r="4631" spans="1:5" x14ac:dyDescent="0.25">
      <c r="A4631" s="20">
        <v>4628</v>
      </c>
      <c r="B4631" s="20">
        <f t="shared" si="288"/>
        <v>1671.158559830307</v>
      </c>
      <c r="C4631" s="20">
        <f t="shared" si="289"/>
        <v>-2370.6237136540822</v>
      </c>
      <c r="D4631" s="20">
        <f t="shared" si="290"/>
        <v>-0.74599999999999245</v>
      </c>
      <c r="E4631" s="11">
        <f t="shared" si="291"/>
        <v>999.99150398745678</v>
      </c>
    </row>
    <row r="4632" spans="1:5" x14ac:dyDescent="0.25">
      <c r="A4632" s="20">
        <v>4629</v>
      </c>
      <c r="B4632" s="20">
        <f t="shared" si="288"/>
        <v>1671.1588740086015</v>
      </c>
      <c r="C4632" s="20">
        <f t="shared" si="289"/>
        <v>-2370.6233994757877</v>
      </c>
      <c r="D4632" s="20">
        <f t="shared" si="290"/>
        <v>-0.74399999999999245</v>
      </c>
      <c r="E4632" s="11">
        <f t="shared" si="291"/>
        <v>999.99181816575128</v>
      </c>
    </row>
    <row r="4633" spans="1:5" x14ac:dyDescent="0.25">
      <c r="A4633" s="20">
        <v>4630</v>
      </c>
      <c r="B4633" s="20">
        <f t="shared" si="288"/>
        <v>1671.1591804541224</v>
      </c>
      <c r="C4633" s="20">
        <f t="shared" si="289"/>
        <v>-2370.6230930302668</v>
      </c>
      <c r="D4633" s="20">
        <f t="shared" si="290"/>
        <v>-0.74199999999999244</v>
      </c>
      <c r="E4633" s="11">
        <f t="shared" si="291"/>
        <v>999.99212461127217</v>
      </c>
    </row>
    <row r="4634" spans="1:5" x14ac:dyDescent="0.25">
      <c r="A4634" s="20">
        <v>4631</v>
      </c>
      <c r="B4634" s="20">
        <f t="shared" si="288"/>
        <v>1671.1594792629253</v>
      </c>
      <c r="C4634" s="20">
        <f t="shared" si="289"/>
        <v>-2370.6227942214637</v>
      </c>
      <c r="D4634" s="20">
        <f t="shared" si="290"/>
        <v>-0.73999999999999244</v>
      </c>
      <c r="E4634" s="11">
        <f t="shared" si="291"/>
        <v>999.99242342007517</v>
      </c>
    </row>
    <row r="4635" spans="1:5" x14ac:dyDescent="0.25">
      <c r="A4635" s="20">
        <v>4632</v>
      </c>
      <c r="B4635" s="20">
        <f t="shared" si="288"/>
        <v>1671.1597705310664</v>
      </c>
      <c r="C4635" s="20">
        <f t="shared" si="289"/>
        <v>-2370.6225029533225</v>
      </c>
      <c r="D4635" s="20">
        <f t="shared" si="290"/>
        <v>-0.73799999999999244</v>
      </c>
      <c r="E4635" s="11">
        <f t="shared" si="291"/>
        <v>999.99271468821632</v>
      </c>
    </row>
    <row r="4636" spans="1:5" x14ac:dyDescent="0.25">
      <c r="A4636" s="20">
        <v>4633</v>
      </c>
      <c r="B4636" s="20">
        <f t="shared" si="288"/>
        <v>1671.1600543546015</v>
      </c>
      <c r="C4636" s="20">
        <f t="shared" si="289"/>
        <v>-2370.6222191297875</v>
      </c>
      <c r="D4636" s="20">
        <f t="shared" si="290"/>
        <v>-0.73599999999999244</v>
      </c>
      <c r="E4636" s="11">
        <f t="shared" si="291"/>
        <v>999.99299851175124</v>
      </c>
    </row>
    <row r="4637" spans="1:5" x14ac:dyDescent="0.25">
      <c r="A4637" s="20">
        <v>4634</v>
      </c>
      <c r="B4637" s="20">
        <f t="shared" si="288"/>
        <v>1671.1603308295862</v>
      </c>
      <c r="C4637" s="20">
        <f t="shared" si="289"/>
        <v>-2370.6219426548032</v>
      </c>
      <c r="D4637" s="20">
        <f t="shared" si="290"/>
        <v>-0.73399999999999244</v>
      </c>
      <c r="E4637" s="11">
        <f t="shared" si="291"/>
        <v>999.99327498673597</v>
      </c>
    </row>
    <row r="4638" spans="1:5" x14ac:dyDescent="0.25">
      <c r="A4638" s="20">
        <v>4635</v>
      </c>
      <c r="B4638" s="20">
        <f t="shared" si="288"/>
        <v>1671.1606000520765</v>
      </c>
      <c r="C4638" s="20">
        <f t="shared" si="289"/>
        <v>-2370.6216734323125</v>
      </c>
      <c r="D4638" s="20">
        <f t="shared" si="290"/>
        <v>-0.73199999999999243</v>
      </c>
      <c r="E4638" s="11">
        <f t="shared" si="291"/>
        <v>999.99354420922623</v>
      </c>
    </row>
    <row r="4639" spans="1:5" x14ac:dyDescent="0.25">
      <c r="A4639" s="20">
        <v>4636</v>
      </c>
      <c r="B4639" s="20">
        <f t="shared" si="288"/>
        <v>1671.1608621181281</v>
      </c>
      <c r="C4639" s="20">
        <f t="shared" si="289"/>
        <v>-2370.6214113662609</v>
      </c>
      <c r="D4639" s="20">
        <f t="shared" si="290"/>
        <v>-0.72999999999999243</v>
      </c>
      <c r="E4639" s="11">
        <f t="shared" si="291"/>
        <v>999.99380627527796</v>
      </c>
    </row>
    <row r="4640" spans="1:5" x14ac:dyDescent="0.25">
      <c r="A4640" s="20">
        <v>4637</v>
      </c>
      <c r="B4640" s="20">
        <f t="shared" si="288"/>
        <v>1671.1611171237971</v>
      </c>
      <c r="C4640" s="20">
        <f t="shared" si="289"/>
        <v>-2370.6211563605921</v>
      </c>
      <c r="D4640" s="20">
        <f t="shared" si="290"/>
        <v>-0.72799999999999243</v>
      </c>
      <c r="E4640" s="11">
        <f t="shared" si="291"/>
        <v>999.99406128094688</v>
      </c>
    </row>
    <row r="4641" spans="1:5" x14ac:dyDescent="0.25">
      <c r="A4641" s="20">
        <v>4638</v>
      </c>
      <c r="B4641" s="20">
        <f t="shared" si="288"/>
        <v>1671.1613651651392</v>
      </c>
      <c r="C4641" s="20">
        <f t="shared" si="289"/>
        <v>-2370.6209083192498</v>
      </c>
      <c r="D4641" s="20">
        <f t="shared" si="290"/>
        <v>-0.72599999999999243</v>
      </c>
      <c r="E4641" s="11">
        <f t="shared" si="291"/>
        <v>999.99430932228893</v>
      </c>
    </row>
    <row r="4642" spans="1:5" x14ac:dyDescent="0.25">
      <c r="A4642" s="20">
        <v>4639</v>
      </c>
      <c r="B4642" s="20">
        <f t="shared" si="288"/>
        <v>1671.16160633821</v>
      </c>
      <c r="C4642" s="20">
        <f t="shared" si="289"/>
        <v>-2370.6206671461791</v>
      </c>
      <c r="D4642" s="20">
        <f t="shared" si="290"/>
        <v>-0.72399999999999243</v>
      </c>
      <c r="E4642" s="11">
        <f t="shared" si="291"/>
        <v>999.99455049535982</v>
      </c>
    </row>
    <row r="4643" spans="1:5" x14ac:dyDescent="0.25">
      <c r="A4643" s="20">
        <v>4640</v>
      </c>
      <c r="B4643" s="20">
        <f t="shared" si="288"/>
        <v>1671.1618407390658</v>
      </c>
      <c r="C4643" s="20">
        <f t="shared" si="289"/>
        <v>-2370.6204327453233</v>
      </c>
      <c r="D4643" s="20">
        <f t="shared" si="290"/>
        <v>-0.72199999999999243</v>
      </c>
      <c r="E4643" s="11">
        <f t="shared" si="291"/>
        <v>999.99478489621561</v>
      </c>
    </row>
    <row r="4644" spans="1:5" x14ac:dyDescent="0.25">
      <c r="A4644" s="20">
        <v>4641</v>
      </c>
      <c r="B4644" s="20">
        <f t="shared" si="288"/>
        <v>1671.1620684637624</v>
      </c>
      <c r="C4644" s="20">
        <f t="shared" si="289"/>
        <v>-2370.6202050206271</v>
      </c>
      <c r="D4644" s="20">
        <f t="shared" si="290"/>
        <v>-0.71999999999999242</v>
      </c>
      <c r="E4644" s="11">
        <f t="shared" si="291"/>
        <v>999.99501262091201</v>
      </c>
    </row>
    <row r="4645" spans="1:5" x14ac:dyDescent="0.25">
      <c r="A4645" s="20">
        <v>4642</v>
      </c>
      <c r="B4645" s="20">
        <f t="shared" si="288"/>
        <v>1671.162289608355</v>
      </c>
      <c r="C4645" s="20">
        <f t="shared" si="289"/>
        <v>-2370.619983876034</v>
      </c>
      <c r="D4645" s="20">
        <f t="shared" si="290"/>
        <v>-0.71799999999999242</v>
      </c>
      <c r="E4645" s="11">
        <f t="shared" si="291"/>
        <v>999.99523376550485</v>
      </c>
    </row>
    <row r="4646" spans="1:5" x14ac:dyDescent="0.25">
      <c r="A4646" s="20">
        <v>4643</v>
      </c>
      <c r="B4646" s="20">
        <f t="shared" si="288"/>
        <v>1671.1625042689002</v>
      </c>
      <c r="C4646" s="20">
        <f t="shared" si="289"/>
        <v>-2370.6197692154888</v>
      </c>
      <c r="D4646" s="20">
        <f t="shared" si="290"/>
        <v>-0.71599999999999242</v>
      </c>
      <c r="E4646" s="11">
        <f t="shared" si="291"/>
        <v>999.99544842605007</v>
      </c>
    </row>
    <row r="4647" spans="1:5" x14ac:dyDescent="0.25">
      <c r="A4647" s="20">
        <v>4644</v>
      </c>
      <c r="B4647" s="20">
        <f t="shared" si="288"/>
        <v>1671.1627125414536</v>
      </c>
      <c r="C4647" s="20">
        <f t="shared" si="289"/>
        <v>-2370.6195609429355</v>
      </c>
      <c r="D4647" s="20">
        <f t="shared" si="290"/>
        <v>-0.71399999999999242</v>
      </c>
      <c r="E4647" s="11">
        <f t="shared" si="291"/>
        <v>999.9956566986034</v>
      </c>
    </row>
    <row r="4648" spans="1:5" x14ac:dyDescent="0.25">
      <c r="A4648" s="20">
        <v>4645</v>
      </c>
      <c r="B4648" s="20">
        <f t="shared" si="288"/>
        <v>1671.1629145220709</v>
      </c>
      <c r="C4648" s="20">
        <f t="shared" si="289"/>
        <v>-2370.6193589623181</v>
      </c>
      <c r="D4648" s="20">
        <f t="shared" si="290"/>
        <v>-0.71199999999999242</v>
      </c>
      <c r="E4648" s="11">
        <f t="shared" si="291"/>
        <v>999.99585867922076</v>
      </c>
    </row>
    <row r="4649" spans="1:5" x14ac:dyDescent="0.25">
      <c r="A4649" s="20">
        <v>4646</v>
      </c>
      <c r="B4649" s="20">
        <f t="shared" si="288"/>
        <v>1671.163110306808</v>
      </c>
      <c r="C4649" s="20">
        <f t="shared" si="289"/>
        <v>-2370.619163177581</v>
      </c>
      <c r="D4649" s="20">
        <f t="shared" si="290"/>
        <v>-0.70999999999999241</v>
      </c>
      <c r="E4649" s="11">
        <f t="shared" si="291"/>
        <v>999.99605446395788</v>
      </c>
    </row>
    <row r="4650" spans="1:5" x14ac:dyDescent="0.25">
      <c r="A4650" s="20">
        <v>4647</v>
      </c>
      <c r="B4650" s="20">
        <f t="shared" si="288"/>
        <v>1671.163299991721</v>
      </c>
      <c r="C4650" s="20">
        <f t="shared" si="289"/>
        <v>-2370.6189734926684</v>
      </c>
      <c r="D4650" s="20">
        <f t="shared" si="290"/>
        <v>-0.70799999999999241</v>
      </c>
      <c r="E4650" s="11">
        <f t="shared" si="291"/>
        <v>999.99624414887069</v>
      </c>
    </row>
    <row r="4651" spans="1:5" x14ac:dyDescent="0.25">
      <c r="A4651" s="20">
        <v>4648</v>
      </c>
      <c r="B4651" s="20">
        <f t="shared" si="288"/>
        <v>1671.1634836728654</v>
      </c>
      <c r="C4651" s="20">
        <f t="shared" si="289"/>
        <v>-2370.618789811524</v>
      </c>
      <c r="D4651" s="20">
        <f t="shared" si="290"/>
        <v>-0.70599999999999241</v>
      </c>
      <c r="E4651" s="11">
        <f t="shared" si="291"/>
        <v>999.99642783001514</v>
      </c>
    </row>
    <row r="4652" spans="1:5" x14ac:dyDescent="0.25">
      <c r="A4652" s="20">
        <v>4649</v>
      </c>
      <c r="B4652" s="20">
        <f t="shared" si="288"/>
        <v>1671.1636614462973</v>
      </c>
      <c r="C4652" s="20">
        <f t="shared" si="289"/>
        <v>-2370.6186120380921</v>
      </c>
      <c r="D4652" s="20">
        <f t="shared" si="290"/>
        <v>-0.70399999999999241</v>
      </c>
      <c r="E4652" s="11">
        <f t="shared" si="291"/>
        <v>999.99660560344694</v>
      </c>
    </row>
    <row r="4653" spans="1:5" x14ac:dyDescent="0.25">
      <c r="A4653" s="20">
        <v>4650</v>
      </c>
      <c r="B4653" s="20">
        <f t="shared" si="288"/>
        <v>1671.1638334080722</v>
      </c>
      <c r="C4653" s="20">
        <f t="shared" si="289"/>
        <v>-2370.6184400763168</v>
      </c>
      <c r="D4653" s="20">
        <f t="shared" si="290"/>
        <v>-0.70199999999999241</v>
      </c>
      <c r="E4653" s="11">
        <f t="shared" si="291"/>
        <v>999.99677756522192</v>
      </c>
    </row>
    <row r="4654" spans="1:5" x14ac:dyDescent="0.25">
      <c r="A4654" s="20">
        <v>4651</v>
      </c>
      <c r="B4654" s="20">
        <f t="shared" si="288"/>
        <v>1671.1639996542463</v>
      </c>
      <c r="C4654" s="20">
        <f t="shared" si="289"/>
        <v>-2370.6182738301432</v>
      </c>
      <c r="D4654" s="20">
        <f t="shared" si="290"/>
        <v>-0.69999999999999241</v>
      </c>
      <c r="E4654" s="11">
        <f t="shared" si="291"/>
        <v>999.99694381139591</v>
      </c>
    </row>
    <row r="4655" spans="1:5" x14ac:dyDescent="0.25">
      <c r="A4655" s="20">
        <v>4652</v>
      </c>
      <c r="B4655" s="20">
        <f t="shared" si="288"/>
        <v>1671.164160280875</v>
      </c>
      <c r="C4655" s="20">
        <f t="shared" si="289"/>
        <v>-2370.618113203514</v>
      </c>
      <c r="D4655" s="20">
        <f t="shared" si="290"/>
        <v>-0.6979999999999924</v>
      </c>
      <c r="E4655" s="11">
        <f t="shared" si="291"/>
        <v>999.99710443802485</v>
      </c>
    </row>
    <row r="4656" spans="1:5" x14ac:dyDescent="0.25">
      <c r="A4656" s="20">
        <v>4653</v>
      </c>
      <c r="B4656" s="20">
        <f t="shared" si="288"/>
        <v>1671.1643153840148</v>
      </c>
      <c r="C4656" s="20">
        <f t="shared" si="289"/>
        <v>-2370.6179581003744</v>
      </c>
      <c r="D4656" s="20">
        <f t="shared" si="290"/>
        <v>-0.6959999999999924</v>
      </c>
      <c r="E4656" s="11">
        <f t="shared" si="291"/>
        <v>999.99725954116457</v>
      </c>
    </row>
    <row r="4657" spans="1:5" x14ac:dyDescent="0.25">
      <c r="A4657" s="20">
        <v>4654</v>
      </c>
      <c r="B4657" s="20">
        <f t="shared" si="288"/>
        <v>1671.1644650597209</v>
      </c>
      <c r="C4657" s="20">
        <f t="shared" si="289"/>
        <v>-2370.6178084246681</v>
      </c>
      <c r="D4657" s="20">
        <f t="shared" si="290"/>
        <v>-0.6939999999999924</v>
      </c>
      <c r="E4657" s="11">
        <f t="shared" si="291"/>
        <v>999.99740921687078</v>
      </c>
    </row>
    <row r="4658" spans="1:5" x14ac:dyDescent="0.25">
      <c r="A4658" s="20">
        <v>4655</v>
      </c>
      <c r="B4658" s="20">
        <f t="shared" si="288"/>
        <v>1671.1646094040498</v>
      </c>
      <c r="C4658" s="20">
        <f t="shared" si="289"/>
        <v>-2370.6176640803396</v>
      </c>
      <c r="D4658" s="20">
        <f t="shared" si="290"/>
        <v>-0.6919999999999924</v>
      </c>
      <c r="E4658" s="11">
        <f t="shared" si="291"/>
        <v>999.99755356119954</v>
      </c>
    </row>
    <row r="4659" spans="1:5" x14ac:dyDescent="0.25">
      <c r="A4659" s="20">
        <v>4656</v>
      </c>
      <c r="B4659" s="20">
        <f t="shared" si="288"/>
        <v>1671.1647485130566</v>
      </c>
      <c r="C4659" s="20">
        <f t="shared" si="289"/>
        <v>-2370.6175249713324</v>
      </c>
      <c r="D4659" s="20">
        <f t="shared" si="290"/>
        <v>-0.6899999999999924</v>
      </c>
      <c r="E4659" s="11">
        <f t="shared" si="291"/>
        <v>999.99769267020645</v>
      </c>
    </row>
    <row r="4660" spans="1:5" x14ac:dyDescent="0.25">
      <c r="A4660" s="20">
        <v>4657</v>
      </c>
      <c r="B4660" s="20">
        <f t="shared" si="288"/>
        <v>1671.1648824827978</v>
      </c>
      <c r="C4660" s="20">
        <f t="shared" si="289"/>
        <v>-2370.6173910015914</v>
      </c>
      <c r="D4660" s="20">
        <f t="shared" si="290"/>
        <v>-0.6879999999999924</v>
      </c>
      <c r="E4660" s="11">
        <f t="shared" si="291"/>
        <v>999.99782663994756</v>
      </c>
    </row>
    <row r="4661" spans="1:5" x14ac:dyDescent="0.25">
      <c r="A4661" s="20">
        <v>4658</v>
      </c>
      <c r="B4661" s="20">
        <f t="shared" si="288"/>
        <v>1671.1650114093288</v>
      </c>
      <c r="C4661" s="20">
        <f t="shared" si="289"/>
        <v>-2370.6172620750604</v>
      </c>
      <c r="D4661" s="20">
        <f t="shared" si="290"/>
        <v>-0.68599999999999239</v>
      </c>
      <c r="E4661" s="11">
        <f t="shared" si="291"/>
        <v>999.99795556647859</v>
      </c>
    </row>
    <row r="4662" spans="1:5" x14ac:dyDescent="0.25">
      <c r="A4662" s="20">
        <v>4659</v>
      </c>
      <c r="B4662" s="20">
        <f t="shared" si="288"/>
        <v>1671.1651353887057</v>
      </c>
      <c r="C4662" s="20">
        <f t="shared" si="289"/>
        <v>-2370.6171380956835</v>
      </c>
      <c r="D4662" s="20">
        <f t="shared" si="290"/>
        <v>-0.68399999999999239</v>
      </c>
      <c r="E4662" s="11">
        <f t="shared" si="291"/>
        <v>999.99807954585549</v>
      </c>
    </row>
    <row r="4663" spans="1:5" x14ac:dyDescent="0.25">
      <c r="A4663" s="20">
        <v>4660</v>
      </c>
      <c r="B4663" s="20">
        <f t="shared" si="288"/>
        <v>1671.1652545169841</v>
      </c>
      <c r="C4663" s="20">
        <f t="shared" si="289"/>
        <v>-2370.6170189674049</v>
      </c>
      <c r="D4663" s="20">
        <f t="shared" si="290"/>
        <v>-0.68199999999999239</v>
      </c>
      <c r="E4663" s="11">
        <f t="shared" si="291"/>
        <v>999.99819867413396</v>
      </c>
    </row>
    <row r="4664" spans="1:5" x14ac:dyDescent="0.25">
      <c r="A4664" s="20">
        <v>4661</v>
      </c>
      <c r="B4664" s="20">
        <f t="shared" si="288"/>
        <v>1671.1653688902202</v>
      </c>
      <c r="C4664" s="20">
        <f t="shared" si="289"/>
        <v>-2370.6169045941688</v>
      </c>
      <c r="D4664" s="20">
        <f t="shared" si="290"/>
        <v>-0.67999999999999239</v>
      </c>
      <c r="E4664" s="11">
        <f t="shared" si="291"/>
        <v>999.99831304736995</v>
      </c>
    </row>
    <row r="4665" spans="1:5" x14ac:dyDescent="0.25">
      <c r="A4665" s="20">
        <v>4662</v>
      </c>
      <c r="B4665" s="20">
        <f t="shared" si="288"/>
        <v>1671.1654786044696</v>
      </c>
      <c r="C4665" s="20">
        <f t="shared" si="289"/>
        <v>-2370.6167948799198</v>
      </c>
      <c r="D4665" s="20">
        <f t="shared" si="290"/>
        <v>-0.67799999999999239</v>
      </c>
      <c r="E4665" s="11">
        <f t="shared" si="291"/>
        <v>999.99842276161928</v>
      </c>
    </row>
    <row r="4666" spans="1:5" x14ac:dyDescent="0.25">
      <c r="A4666" s="20">
        <v>4663</v>
      </c>
      <c r="B4666" s="20">
        <f t="shared" si="288"/>
        <v>1671.165583755788</v>
      </c>
      <c r="C4666" s="20">
        <f t="shared" si="289"/>
        <v>-2370.6166897286012</v>
      </c>
      <c r="D4666" s="20">
        <f t="shared" si="290"/>
        <v>-0.67599999999999238</v>
      </c>
      <c r="E4666" s="11">
        <f t="shared" si="291"/>
        <v>999.99852791293779</v>
      </c>
    </row>
    <row r="4667" spans="1:5" x14ac:dyDescent="0.25">
      <c r="A4667" s="20">
        <v>4664</v>
      </c>
      <c r="B4667" s="20">
        <f t="shared" si="288"/>
        <v>1671.1656844402314</v>
      </c>
      <c r="C4667" s="20">
        <f t="shared" si="289"/>
        <v>-2370.6165890441575</v>
      </c>
      <c r="D4667" s="20">
        <f t="shared" si="290"/>
        <v>-0.67399999999999238</v>
      </c>
      <c r="E4667" s="11">
        <f t="shared" si="291"/>
        <v>999.9986285973813</v>
      </c>
    </row>
    <row r="4668" spans="1:5" x14ac:dyDescent="0.25">
      <c r="A4668" s="20">
        <v>4665</v>
      </c>
      <c r="B4668" s="20">
        <f t="shared" si="288"/>
        <v>1671.1657807538559</v>
      </c>
      <c r="C4668" s="20">
        <f t="shared" si="289"/>
        <v>-2370.6164927305331</v>
      </c>
      <c r="D4668" s="20">
        <f t="shared" si="290"/>
        <v>-0.67199999999999238</v>
      </c>
      <c r="E4668" s="11">
        <f t="shared" si="291"/>
        <v>999.99872491100575</v>
      </c>
    </row>
    <row r="4669" spans="1:5" x14ac:dyDescent="0.25">
      <c r="A4669" s="20">
        <v>4666</v>
      </c>
      <c r="B4669" s="20">
        <f t="shared" si="288"/>
        <v>1671.165872792717</v>
      </c>
      <c r="C4669" s="20">
        <f t="shared" si="289"/>
        <v>-2370.6164006916724</v>
      </c>
      <c r="D4669" s="20">
        <f t="shared" si="290"/>
        <v>-0.66999999999999238</v>
      </c>
      <c r="E4669" s="11">
        <f t="shared" si="291"/>
        <v>999.99881694986675</v>
      </c>
    </row>
    <row r="4670" spans="1:5" x14ac:dyDescent="0.25">
      <c r="A4670" s="20">
        <v>4667</v>
      </c>
      <c r="B4670" s="20">
        <f t="shared" si="288"/>
        <v>1671.1659606528706</v>
      </c>
      <c r="C4670" s="20">
        <f t="shared" si="289"/>
        <v>-2370.6163128315184</v>
      </c>
      <c r="D4670" s="20">
        <f t="shared" si="290"/>
        <v>-0.66799999999999238</v>
      </c>
      <c r="E4670" s="11">
        <f t="shared" si="291"/>
        <v>999.99890481002046</v>
      </c>
    </row>
    <row r="4671" spans="1:5" x14ac:dyDescent="0.25">
      <c r="A4671" s="20">
        <v>4668</v>
      </c>
      <c r="B4671" s="20">
        <f t="shared" si="288"/>
        <v>1671.1660444303727</v>
      </c>
      <c r="C4671" s="20">
        <f t="shared" si="289"/>
        <v>-2370.6162290540165</v>
      </c>
      <c r="D4671" s="20">
        <f t="shared" si="290"/>
        <v>-0.66599999999999238</v>
      </c>
      <c r="E4671" s="11">
        <f t="shared" si="291"/>
        <v>999.99898858752249</v>
      </c>
    </row>
    <row r="4672" spans="1:5" x14ac:dyDescent="0.25">
      <c r="A4672" s="20">
        <v>4669</v>
      </c>
      <c r="B4672" s="20">
        <f t="shared" si="288"/>
        <v>1671.166124221279</v>
      </c>
      <c r="C4672" s="20">
        <f t="shared" si="289"/>
        <v>-2370.6161492631099</v>
      </c>
      <c r="D4672" s="20">
        <f t="shared" si="290"/>
        <v>-0.66399999999999237</v>
      </c>
      <c r="E4672" s="11">
        <f t="shared" si="291"/>
        <v>999.99906837842877</v>
      </c>
    </row>
    <row r="4673" spans="1:5" x14ac:dyDescent="0.25">
      <c r="A4673" s="20">
        <v>4670</v>
      </c>
      <c r="B4673" s="20">
        <f t="shared" si="288"/>
        <v>1671.1662001216453</v>
      </c>
      <c r="C4673" s="20">
        <f t="shared" si="289"/>
        <v>-2370.6160733627439</v>
      </c>
      <c r="D4673" s="20">
        <f t="shared" si="290"/>
        <v>-0.66199999999999237</v>
      </c>
      <c r="E4673" s="11">
        <f t="shared" si="291"/>
        <v>999.99914427879503</v>
      </c>
    </row>
    <row r="4674" spans="1:5" x14ac:dyDescent="0.25">
      <c r="A4674" s="20">
        <v>4671</v>
      </c>
      <c r="B4674" s="20">
        <f t="shared" si="288"/>
        <v>1671.1662722275275</v>
      </c>
      <c r="C4674" s="20">
        <f t="shared" si="289"/>
        <v>-2370.6160012568616</v>
      </c>
      <c r="D4674" s="20">
        <f t="shared" si="290"/>
        <v>-0.65999999999999237</v>
      </c>
      <c r="E4674" s="11">
        <f t="shared" si="291"/>
        <v>999.99921638467731</v>
      </c>
    </row>
    <row r="4675" spans="1:5" x14ac:dyDescent="0.25">
      <c r="A4675" s="20">
        <v>4672</v>
      </c>
      <c r="B4675" s="20">
        <f t="shared" si="288"/>
        <v>1671.1663406349817</v>
      </c>
      <c r="C4675" s="20">
        <f t="shared" si="289"/>
        <v>-2370.6159328494077</v>
      </c>
      <c r="D4675" s="20">
        <f t="shared" si="290"/>
        <v>-0.65799999999999237</v>
      </c>
      <c r="E4675" s="11">
        <f t="shared" si="291"/>
        <v>999.99928479213133</v>
      </c>
    </row>
    <row r="4676" spans="1:5" x14ac:dyDescent="0.25">
      <c r="A4676" s="20">
        <v>4673</v>
      </c>
      <c r="B4676" s="20">
        <f t="shared" ref="B4676:B4739" si="292">E4676-$G$4</f>
        <v>1671.1664054400633</v>
      </c>
      <c r="C4676" s="20">
        <f t="shared" ref="C4676:C4739" si="293">E4676-$H$4</f>
        <v>-2370.6158680443259</v>
      </c>
      <c r="D4676" s="20">
        <f t="shared" si="290"/>
        <v>-0.65599999999999237</v>
      </c>
      <c r="E4676" s="11">
        <f t="shared" si="291"/>
        <v>999.99934959721304</v>
      </c>
    </row>
    <row r="4677" spans="1:5" x14ac:dyDescent="0.25">
      <c r="A4677" s="20">
        <v>4674</v>
      </c>
      <c r="B4677" s="20">
        <f t="shared" si="292"/>
        <v>1671.1664667388284</v>
      </c>
      <c r="C4677" s="20">
        <f t="shared" si="293"/>
        <v>-2370.6158067455608</v>
      </c>
      <c r="D4677" s="20">
        <f t="shared" ref="D4677:D4740" si="294">D4676+$F$4</f>
        <v>-0.65399999999999237</v>
      </c>
      <c r="E4677" s="11">
        <f t="shared" ref="E4677:E4740" si="295">2.0011633987*D4677^3+3.5*D4677^2+2.04*D4677+0.39634285715+1000</f>
        <v>999.99941089597814</v>
      </c>
    </row>
    <row r="4678" spans="1:5" x14ac:dyDescent="0.25">
      <c r="A4678" s="20">
        <v>4675</v>
      </c>
      <c r="B4678" s="20">
        <f t="shared" si="292"/>
        <v>1671.1665246273328</v>
      </c>
      <c r="C4678" s="20">
        <f t="shared" si="293"/>
        <v>-2370.6157488570566</v>
      </c>
      <c r="D4678" s="20">
        <f t="shared" si="294"/>
        <v>-0.65199999999999236</v>
      </c>
      <c r="E4678" s="11">
        <f t="shared" si="295"/>
        <v>999.99946878448247</v>
      </c>
    </row>
    <row r="4679" spans="1:5" x14ac:dyDescent="0.25">
      <c r="A4679" s="20">
        <v>4676</v>
      </c>
      <c r="B4679" s="20">
        <f t="shared" si="292"/>
        <v>1671.1665792016322</v>
      </c>
      <c r="C4679" s="20">
        <f t="shared" si="293"/>
        <v>-2370.615694282757</v>
      </c>
      <c r="D4679" s="20">
        <f t="shared" si="294"/>
        <v>-0.64999999999999236</v>
      </c>
      <c r="E4679" s="11">
        <f t="shared" si="295"/>
        <v>999.99952335878197</v>
      </c>
    </row>
    <row r="4680" spans="1:5" x14ac:dyDescent="0.25">
      <c r="A4680" s="20">
        <v>4677</v>
      </c>
      <c r="B4680" s="20">
        <f t="shared" si="292"/>
        <v>1671.1666305577828</v>
      </c>
      <c r="C4680" s="20">
        <f t="shared" si="293"/>
        <v>-2370.6156429266066</v>
      </c>
      <c r="D4680" s="20">
        <f t="shared" si="294"/>
        <v>-0.64799999999999236</v>
      </c>
      <c r="E4680" s="11">
        <f t="shared" si="295"/>
        <v>999.99957471493246</v>
      </c>
    </row>
    <row r="4681" spans="1:5" x14ac:dyDescent="0.25">
      <c r="A4681" s="20">
        <v>4678</v>
      </c>
      <c r="B4681" s="20">
        <f t="shared" si="292"/>
        <v>1671.1666787918402</v>
      </c>
      <c r="C4681" s="20">
        <f t="shared" si="293"/>
        <v>-2370.6155946925492</v>
      </c>
      <c r="D4681" s="20">
        <f t="shared" si="294"/>
        <v>-0.64599999999999236</v>
      </c>
      <c r="E4681" s="11">
        <f t="shared" si="295"/>
        <v>999.9996229489899</v>
      </c>
    </row>
    <row r="4682" spans="1:5" x14ac:dyDescent="0.25">
      <c r="A4682" s="20">
        <v>4679</v>
      </c>
      <c r="B4682" s="20">
        <f t="shared" si="292"/>
        <v>1671.1667239998601</v>
      </c>
      <c r="C4682" s="20">
        <f t="shared" si="293"/>
        <v>-2370.6155494845289</v>
      </c>
      <c r="D4682" s="20">
        <f t="shared" si="294"/>
        <v>-0.64399999999999236</v>
      </c>
      <c r="E4682" s="11">
        <f t="shared" si="295"/>
        <v>999.99966815700986</v>
      </c>
    </row>
    <row r="4683" spans="1:5" x14ac:dyDescent="0.25">
      <c r="A4683" s="20">
        <v>4680</v>
      </c>
      <c r="B4683" s="20">
        <f t="shared" si="292"/>
        <v>1671.1667662778987</v>
      </c>
      <c r="C4683" s="20">
        <f t="shared" si="293"/>
        <v>-2370.6155072064907</v>
      </c>
      <c r="D4683" s="20">
        <f t="shared" si="294"/>
        <v>-0.64199999999999235</v>
      </c>
      <c r="E4683" s="11">
        <f t="shared" si="295"/>
        <v>999.99971043504831</v>
      </c>
    </row>
    <row r="4684" spans="1:5" x14ac:dyDescent="0.25">
      <c r="A4684" s="20">
        <v>4681</v>
      </c>
      <c r="B4684" s="20">
        <f t="shared" si="292"/>
        <v>1671.1668057220113</v>
      </c>
      <c r="C4684" s="20">
        <f t="shared" si="293"/>
        <v>-2370.6154677623776</v>
      </c>
      <c r="D4684" s="20">
        <f t="shared" si="294"/>
        <v>-0.63999999999999235</v>
      </c>
      <c r="E4684" s="11">
        <f t="shared" si="295"/>
        <v>999.99974987916119</v>
      </c>
    </row>
    <row r="4685" spans="1:5" x14ac:dyDescent="0.25">
      <c r="A4685" s="20">
        <v>4682</v>
      </c>
      <c r="B4685" s="20">
        <f t="shared" si="292"/>
        <v>1671.1668424282543</v>
      </c>
      <c r="C4685" s="20">
        <f t="shared" si="293"/>
        <v>-2370.6154310561346</v>
      </c>
      <c r="D4685" s="20">
        <f t="shared" si="294"/>
        <v>-0.63799999999999235</v>
      </c>
      <c r="E4685" s="11">
        <f t="shared" si="295"/>
        <v>999.99978658540419</v>
      </c>
    </row>
    <row r="4686" spans="1:5" x14ac:dyDescent="0.25">
      <c r="A4686" s="20">
        <v>4683</v>
      </c>
      <c r="B4686" s="20">
        <f t="shared" si="292"/>
        <v>1671.1668764926835</v>
      </c>
      <c r="C4686" s="20">
        <f t="shared" si="293"/>
        <v>-2370.6153969917059</v>
      </c>
      <c r="D4686" s="20">
        <f t="shared" si="294"/>
        <v>-0.63599999999999235</v>
      </c>
      <c r="E4686" s="11">
        <f t="shared" si="295"/>
        <v>999.99982064983328</v>
      </c>
    </row>
    <row r="4687" spans="1:5" x14ac:dyDescent="0.25">
      <c r="A4687" s="20">
        <v>4684</v>
      </c>
      <c r="B4687" s="20">
        <f t="shared" si="292"/>
        <v>1671.1669080113545</v>
      </c>
      <c r="C4687" s="20">
        <f t="shared" si="293"/>
        <v>-2370.6153654730347</v>
      </c>
      <c r="D4687" s="20">
        <f t="shared" si="294"/>
        <v>-0.63399999999999235</v>
      </c>
      <c r="E4687" s="11">
        <f t="shared" si="295"/>
        <v>999.99985216850428</v>
      </c>
    </row>
    <row r="4688" spans="1:5" x14ac:dyDescent="0.25">
      <c r="A4688" s="20">
        <v>4685</v>
      </c>
      <c r="B4688" s="20">
        <f t="shared" si="292"/>
        <v>1671.1669370803234</v>
      </c>
      <c r="C4688" s="20">
        <f t="shared" si="293"/>
        <v>-2370.6153364040661</v>
      </c>
      <c r="D4688" s="20">
        <f t="shared" si="294"/>
        <v>-0.63199999999999235</v>
      </c>
      <c r="E4688" s="11">
        <f t="shared" si="295"/>
        <v>999.99988123747301</v>
      </c>
    </row>
    <row r="4689" spans="1:5" x14ac:dyDescent="0.25">
      <c r="A4689" s="20">
        <v>4686</v>
      </c>
      <c r="B4689" s="20">
        <f t="shared" si="292"/>
        <v>1671.1669637956456</v>
      </c>
      <c r="C4689" s="20">
        <f t="shared" si="293"/>
        <v>-2370.6153096887438</v>
      </c>
      <c r="D4689" s="20">
        <f t="shared" si="294"/>
        <v>-0.62999999999999234</v>
      </c>
      <c r="E4689" s="11">
        <f t="shared" si="295"/>
        <v>999.9999079527953</v>
      </c>
    </row>
    <row r="4690" spans="1:5" x14ac:dyDescent="0.25">
      <c r="A4690" s="20">
        <v>4687</v>
      </c>
      <c r="B4690" s="20">
        <f t="shared" si="292"/>
        <v>1671.1669882533772</v>
      </c>
      <c r="C4690" s="20">
        <f t="shared" si="293"/>
        <v>-2370.615285231012</v>
      </c>
      <c r="D4690" s="20">
        <f t="shared" si="294"/>
        <v>-0.62799999999999234</v>
      </c>
      <c r="E4690" s="11">
        <f t="shared" si="295"/>
        <v>999.99993241052698</v>
      </c>
    </row>
    <row r="4691" spans="1:5" x14ac:dyDescent="0.25">
      <c r="A4691" s="20">
        <v>4688</v>
      </c>
      <c r="B4691" s="20">
        <f t="shared" si="292"/>
        <v>1671.1670105495741</v>
      </c>
      <c r="C4691" s="20">
        <f t="shared" si="293"/>
        <v>-2370.6152629348153</v>
      </c>
      <c r="D4691" s="20">
        <f t="shared" si="294"/>
        <v>-0.62599999999999234</v>
      </c>
      <c r="E4691" s="11">
        <f t="shared" si="295"/>
        <v>999.99995470672388</v>
      </c>
    </row>
    <row r="4692" spans="1:5" x14ac:dyDescent="0.25">
      <c r="A4692" s="20">
        <v>4689</v>
      </c>
      <c r="B4692" s="20">
        <f t="shared" si="292"/>
        <v>1671.1670307802922</v>
      </c>
      <c r="C4692" s="20">
        <f t="shared" si="293"/>
        <v>-2370.615242704097</v>
      </c>
      <c r="D4692" s="20">
        <f t="shared" si="294"/>
        <v>-0.62399999999999234</v>
      </c>
      <c r="E4692" s="11">
        <f t="shared" si="295"/>
        <v>999.99997493744195</v>
      </c>
    </row>
    <row r="4693" spans="1:5" x14ac:dyDescent="0.25">
      <c r="A4693" s="20">
        <v>4690</v>
      </c>
      <c r="B4693" s="20">
        <f t="shared" si="292"/>
        <v>1671.1670490415872</v>
      </c>
      <c r="C4693" s="20">
        <f t="shared" si="293"/>
        <v>-2370.6152244428022</v>
      </c>
      <c r="D4693" s="20">
        <f t="shared" si="294"/>
        <v>-0.62199999999999234</v>
      </c>
      <c r="E4693" s="11">
        <f t="shared" si="295"/>
        <v>999.99999319873689</v>
      </c>
    </row>
    <row r="4694" spans="1:5" x14ac:dyDescent="0.25">
      <c r="A4694" s="20">
        <v>4691</v>
      </c>
      <c r="B4694" s="20">
        <f t="shared" si="292"/>
        <v>1671.1670654295149</v>
      </c>
      <c r="C4694" s="20">
        <f t="shared" si="293"/>
        <v>-2370.6152080548745</v>
      </c>
      <c r="D4694" s="20">
        <f t="shared" si="294"/>
        <v>-0.61999999999999234</v>
      </c>
      <c r="E4694" s="11">
        <f t="shared" si="295"/>
        <v>1000.0000095866646</v>
      </c>
    </row>
    <row r="4695" spans="1:5" x14ac:dyDescent="0.25">
      <c r="A4695" s="20">
        <v>4692</v>
      </c>
      <c r="B4695" s="20">
        <f t="shared" si="292"/>
        <v>1671.1670800401312</v>
      </c>
      <c r="C4695" s="20">
        <f t="shared" si="293"/>
        <v>-2370.6151934442578</v>
      </c>
      <c r="D4695" s="20">
        <f t="shared" si="294"/>
        <v>-0.61799999999999233</v>
      </c>
      <c r="E4695" s="11">
        <f t="shared" si="295"/>
        <v>1000.000024197281</v>
      </c>
    </row>
    <row r="4696" spans="1:5" x14ac:dyDescent="0.25">
      <c r="A4696" s="20">
        <v>4693</v>
      </c>
      <c r="B4696" s="20">
        <f t="shared" si="292"/>
        <v>1671.1670929694919</v>
      </c>
      <c r="C4696" s="20">
        <f t="shared" si="293"/>
        <v>-2370.615180514897</v>
      </c>
      <c r="D4696" s="20">
        <f t="shared" si="294"/>
        <v>-0.61599999999999233</v>
      </c>
      <c r="E4696" s="11">
        <f t="shared" si="295"/>
        <v>1000.0000371266418</v>
      </c>
    </row>
    <row r="4697" spans="1:5" x14ac:dyDescent="0.25">
      <c r="A4697" s="20">
        <v>4694</v>
      </c>
      <c r="B4697" s="20">
        <f t="shared" si="292"/>
        <v>1671.1671043136532</v>
      </c>
      <c r="C4697" s="20">
        <f t="shared" si="293"/>
        <v>-2370.615169170736</v>
      </c>
      <c r="D4697" s="20">
        <f t="shared" si="294"/>
        <v>-0.61399999999999233</v>
      </c>
      <c r="E4697" s="11">
        <f t="shared" si="295"/>
        <v>1000.000048470803</v>
      </c>
    </row>
    <row r="4698" spans="1:5" x14ac:dyDescent="0.25">
      <c r="A4698" s="20">
        <v>4695</v>
      </c>
      <c r="B4698" s="20">
        <f t="shared" si="292"/>
        <v>1671.1671141686707</v>
      </c>
      <c r="C4698" s="20">
        <f t="shared" si="293"/>
        <v>-2370.6151593157188</v>
      </c>
      <c r="D4698" s="20">
        <f t="shared" si="294"/>
        <v>-0.61199999999999233</v>
      </c>
      <c r="E4698" s="11">
        <f t="shared" si="295"/>
        <v>1000.0000583258203</v>
      </c>
    </row>
    <row r="4699" spans="1:5" x14ac:dyDescent="0.25">
      <c r="A4699" s="20">
        <v>4696</v>
      </c>
      <c r="B4699" s="20">
        <f t="shared" si="292"/>
        <v>1671.1671226305998</v>
      </c>
      <c r="C4699" s="20">
        <f t="shared" si="293"/>
        <v>-2370.6151508537891</v>
      </c>
      <c r="D4699" s="20">
        <f t="shared" si="294"/>
        <v>-0.60999999999999233</v>
      </c>
      <c r="E4699" s="11">
        <f t="shared" si="295"/>
        <v>1000.0000667877497</v>
      </c>
    </row>
    <row r="4700" spans="1:5" x14ac:dyDescent="0.25">
      <c r="A4700" s="20">
        <v>4697</v>
      </c>
      <c r="B4700" s="20">
        <f t="shared" si="292"/>
        <v>1671.1671297954972</v>
      </c>
      <c r="C4700" s="20">
        <f t="shared" si="293"/>
        <v>-2370.6151436888922</v>
      </c>
      <c r="D4700" s="20">
        <f t="shared" si="294"/>
        <v>-0.60799999999999232</v>
      </c>
      <c r="E4700" s="11">
        <f t="shared" si="295"/>
        <v>1000.0000739526469</v>
      </c>
    </row>
    <row r="4701" spans="1:5" x14ac:dyDescent="0.25">
      <c r="A4701" s="20">
        <v>4698</v>
      </c>
      <c r="B4701" s="20">
        <f t="shared" si="292"/>
        <v>1671.1671357594178</v>
      </c>
      <c r="C4701" s="20">
        <f t="shared" si="293"/>
        <v>-2370.6151377249712</v>
      </c>
      <c r="D4701" s="20">
        <f t="shared" si="294"/>
        <v>-0.60599999999999232</v>
      </c>
      <c r="E4701" s="11">
        <f t="shared" si="295"/>
        <v>1000.0000799165676</v>
      </c>
    </row>
    <row r="4702" spans="1:5" x14ac:dyDescent="0.25">
      <c r="A4702" s="20">
        <v>4699</v>
      </c>
      <c r="B4702" s="20">
        <f t="shared" si="292"/>
        <v>1671.1671406184182</v>
      </c>
      <c r="C4702" s="20">
        <f t="shared" si="293"/>
        <v>-2370.6151328659707</v>
      </c>
      <c r="D4702" s="20">
        <f t="shared" si="294"/>
        <v>-0.60399999999999232</v>
      </c>
      <c r="E4702" s="11">
        <f t="shared" si="295"/>
        <v>1000.0000847755681</v>
      </c>
    </row>
    <row r="4703" spans="1:5" x14ac:dyDescent="0.25">
      <c r="A4703" s="20">
        <v>4700</v>
      </c>
      <c r="B4703" s="20">
        <f t="shared" si="292"/>
        <v>1671.1671444685539</v>
      </c>
      <c r="C4703" s="20">
        <f t="shared" si="293"/>
        <v>-2370.615129015835</v>
      </c>
      <c r="D4703" s="20">
        <f t="shared" si="294"/>
        <v>-0.60199999999999232</v>
      </c>
      <c r="E4703" s="11">
        <f t="shared" si="295"/>
        <v>1000.0000886257038</v>
      </c>
    </row>
    <row r="4704" spans="1:5" x14ac:dyDescent="0.25">
      <c r="A4704" s="20">
        <v>4701</v>
      </c>
      <c r="B4704" s="20">
        <f t="shared" si="292"/>
        <v>1671.167147405881</v>
      </c>
      <c r="C4704" s="20">
        <f t="shared" si="293"/>
        <v>-2370.6151260785082</v>
      </c>
      <c r="D4704" s="20">
        <f t="shared" si="294"/>
        <v>-0.59999999999999232</v>
      </c>
      <c r="E4704" s="11">
        <f t="shared" si="295"/>
        <v>1000.0000915630308</v>
      </c>
    </row>
    <row r="4705" spans="1:5" x14ac:dyDescent="0.25">
      <c r="A4705" s="20">
        <v>4702</v>
      </c>
      <c r="B4705" s="20">
        <f t="shared" si="292"/>
        <v>1671.167149526455</v>
      </c>
      <c r="C4705" s="20">
        <f t="shared" si="293"/>
        <v>-2370.615123957934</v>
      </c>
      <c r="D4705" s="20">
        <f t="shared" si="294"/>
        <v>-0.59799999999999232</v>
      </c>
      <c r="E4705" s="11">
        <f t="shared" si="295"/>
        <v>1000.0000936836049</v>
      </c>
    </row>
    <row r="4706" spans="1:5" x14ac:dyDescent="0.25">
      <c r="A4706" s="20">
        <v>4703</v>
      </c>
      <c r="B4706" s="20">
        <f t="shared" si="292"/>
        <v>1671.1671509263319</v>
      </c>
      <c r="C4706" s="20">
        <f t="shared" si="293"/>
        <v>-2370.615122558057</v>
      </c>
      <c r="D4706" s="20">
        <f t="shared" si="294"/>
        <v>-0.59599999999999231</v>
      </c>
      <c r="E4706" s="11">
        <f t="shared" si="295"/>
        <v>1000.0000950834817</v>
      </c>
    </row>
    <row r="4707" spans="1:5" x14ac:dyDescent="0.25">
      <c r="A4707" s="20">
        <v>4704</v>
      </c>
      <c r="B4707" s="20">
        <f t="shared" si="292"/>
        <v>1671.1671517015677</v>
      </c>
      <c r="C4707" s="20">
        <f t="shared" si="293"/>
        <v>-2370.6151217828215</v>
      </c>
      <c r="D4707" s="20">
        <f t="shared" si="294"/>
        <v>-0.59399999999999231</v>
      </c>
      <c r="E4707" s="11">
        <f t="shared" si="295"/>
        <v>1000.0000958587175</v>
      </c>
    </row>
    <row r="4708" spans="1:5" x14ac:dyDescent="0.25">
      <c r="A4708" s="20">
        <v>4705</v>
      </c>
      <c r="B4708" s="20">
        <f t="shared" si="292"/>
        <v>1671.1671519482179</v>
      </c>
      <c r="C4708" s="20">
        <f t="shared" si="293"/>
        <v>-2370.6151215361715</v>
      </c>
      <c r="D4708" s="20">
        <f t="shared" si="294"/>
        <v>-0.59199999999999231</v>
      </c>
      <c r="E4708" s="11">
        <f t="shared" si="295"/>
        <v>1000.0000961053677</v>
      </c>
    </row>
    <row r="4709" spans="1:5" x14ac:dyDescent="0.25">
      <c r="A4709" s="20">
        <v>4706</v>
      </c>
      <c r="B4709" s="20">
        <f t="shared" si="292"/>
        <v>1671.1671517623386</v>
      </c>
      <c r="C4709" s="20">
        <f t="shared" si="293"/>
        <v>-2370.6151217220504</v>
      </c>
      <c r="D4709" s="20">
        <f t="shared" si="294"/>
        <v>-0.58999999999999231</v>
      </c>
      <c r="E4709" s="11">
        <f t="shared" si="295"/>
        <v>1000.0000959194884</v>
      </c>
    </row>
    <row r="4710" spans="1:5" x14ac:dyDescent="0.25">
      <c r="A4710" s="20">
        <v>4707</v>
      </c>
      <c r="B4710" s="20">
        <f t="shared" si="292"/>
        <v>1671.1671512399857</v>
      </c>
      <c r="C4710" s="20">
        <f t="shared" si="293"/>
        <v>-2370.6151222444037</v>
      </c>
      <c r="D4710" s="20">
        <f t="shared" si="294"/>
        <v>-0.58799999999999231</v>
      </c>
      <c r="E4710" s="11">
        <f t="shared" si="295"/>
        <v>1000.0000953971354</v>
      </c>
    </row>
    <row r="4711" spans="1:5" x14ac:dyDescent="0.25">
      <c r="A4711" s="20">
        <v>4708</v>
      </c>
      <c r="B4711" s="20">
        <f t="shared" si="292"/>
        <v>1671.1671504772148</v>
      </c>
      <c r="C4711" s="20">
        <f t="shared" si="293"/>
        <v>-2370.6151230071746</v>
      </c>
      <c r="D4711" s="20">
        <f t="shared" si="294"/>
        <v>-0.5859999999999923</v>
      </c>
      <c r="E4711" s="11">
        <f t="shared" si="295"/>
        <v>1000.0000946343645</v>
      </c>
    </row>
    <row r="4712" spans="1:5" x14ac:dyDescent="0.25">
      <c r="A4712" s="20">
        <v>4709</v>
      </c>
      <c r="B4712" s="20">
        <f t="shared" si="292"/>
        <v>1671.1671495700816</v>
      </c>
      <c r="C4712" s="20">
        <f t="shared" si="293"/>
        <v>-2370.6151239143073</v>
      </c>
      <c r="D4712" s="20">
        <f t="shared" si="294"/>
        <v>-0.5839999999999923</v>
      </c>
      <c r="E4712" s="11">
        <f t="shared" si="295"/>
        <v>1000.0000937272315</v>
      </c>
    </row>
    <row r="4713" spans="1:5" x14ac:dyDescent="0.25">
      <c r="A4713" s="20">
        <v>4710</v>
      </c>
      <c r="B4713" s="20">
        <f t="shared" si="292"/>
        <v>1671.1671486146424</v>
      </c>
      <c r="C4713" s="20">
        <f t="shared" si="293"/>
        <v>-2370.6151248697465</v>
      </c>
      <c r="D4713" s="20">
        <f t="shared" si="294"/>
        <v>-0.5819999999999923</v>
      </c>
      <c r="E4713" s="11">
        <f t="shared" si="295"/>
        <v>1000.0000927717923</v>
      </c>
    </row>
    <row r="4714" spans="1:5" x14ac:dyDescent="0.25">
      <c r="A4714" s="20">
        <v>4711</v>
      </c>
      <c r="B4714" s="20">
        <f t="shared" si="292"/>
        <v>1671.1671477069531</v>
      </c>
      <c r="C4714" s="20">
        <f t="shared" si="293"/>
        <v>-2370.6151257774363</v>
      </c>
      <c r="D4714" s="20">
        <f t="shared" si="294"/>
        <v>-0.5799999999999923</v>
      </c>
      <c r="E4714" s="11">
        <f t="shared" si="295"/>
        <v>1000.0000918641028</v>
      </c>
    </row>
    <row r="4715" spans="1:5" x14ac:dyDescent="0.25">
      <c r="A4715" s="20">
        <v>4712</v>
      </c>
      <c r="B4715" s="20">
        <f t="shared" si="292"/>
        <v>1671.1671469430689</v>
      </c>
      <c r="C4715" s="20">
        <f t="shared" si="293"/>
        <v>-2370.61512654132</v>
      </c>
      <c r="D4715" s="20">
        <f t="shared" si="294"/>
        <v>-0.5779999999999923</v>
      </c>
      <c r="E4715" s="11">
        <f t="shared" si="295"/>
        <v>1000.0000911002188</v>
      </c>
    </row>
    <row r="4716" spans="1:5" x14ac:dyDescent="0.25">
      <c r="A4716" s="20">
        <v>4713</v>
      </c>
      <c r="B4716" s="20">
        <f t="shared" si="292"/>
        <v>1671.1671464190463</v>
      </c>
      <c r="C4716" s="20">
        <f t="shared" si="293"/>
        <v>-2370.6151270653427</v>
      </c>
      <c r="D4716" s="20">
        <f t="shared" si="294"/>
        <v>-0.5759999999999923</v>
      </c>
      <c r="E4716" s="11">
        <f t="shared" si="295"/>
        <v>1000.0000905761962</v>
      </c>
    </row>
    <row r="4717" spans="1:5" x14ac:dyDescent="0.25">
      <c r="A4717" s="20">
        <v>4714</v>
      </c>
      <c r="B4717" s="20">
        <f t="shared" si="292"/>
        <v>1671.1671462309409</v>
      </c>
      <c r="C4717" s="20">
        <f t="shared" si="293"/>
        <v>-2370.6151272534485</v>
      </c>
      <c r="D4717" s="20">
        <f t="shared" si="294"/>
        <v>-0.57399999999999229</v>
      </c>
      <c r="E4717" s="11">
        <f t="shared" si="295"/>
        <v>1000.0000903880906</v>
      </c>
    </row>
    <row r="4718" spans="1:5" x14ac:dyDescent="0.25">
      <c r="A4718" s="20">
        <v>4715</v>
      </c>
      <c r="B4718" s="20">
        <f t="shared" si="292"/>
        <v>1671.1671464748083</v>
      </c>
      <c r="C4718" s="20">
        <f t="shared" si="293"/>
        <v>-2370.6151270095806</v>
      </c>
      <c r="D4718" s="20">
        <f t="shared" si="294"/>
        <v>-0.57199999999999229</v>
      </c>
      <c r="E4718" s="11">
        <f t="shared" si="295"/>
        <v>1000.0000906319582</v>
      </c>
    </row>
    <row r="4719" spans="1:5" x14ac:dyDescent="0.25">
      <c r="A4719" s="20">
        <v>4716</v>
      </c>
      <c r="B4719" s="20">
        <f t="shared" si="292"/>
        <v>1671.1671472467046</v>
      </c>
      <c r="C4719" s="20">
        <f t="shared" si="293"/>
        <v>-2370.6151262376843</v>
      </c>
      <c r="D4719" s="20">
        <f t="shared" si="294"/>
        <v>-0.56999999999999229</v>
      </c>
      <c r="E4719" s="11">
        <f t="shared" si="295"/>
        <v>1000.0000914038545</v>
      </c>
    </row>
    <row r="4720" spans="1:5" x14ac:dyDescent="0.25">
      <c r="A4720" s="20">
        <v>4717</v>
      </c>
      <c r="B4720" s="20">
        <f t="shared" si="292"/>
        <v>1671.1671486426858</v>
      </c>
      <c r="C4720" s="20">
        <f t="shared" si="293"/>
        <v>-2370.6151248417032</v>
      </c>
      <c r="D4720" s="20">
        <f t="shared" si="294"/>
        <v>-0.56799999999999229</v>
      </c>
      <c r="E4720" s="11">
        <f t="shared" si="295"/>
        <v>1000.0000927998357</v>
      </c>
    </row>
    <row r="4721" spans="1:5" x14ac:dyDescent="0.25">
      <c r="A4721" s="20">
        <v>4718</v>
      </c>
      <c r="B4721" s="20">
        <f t="shared" si="292"/>
        <v>1671.1671507588076</v>
      </c>
      <c r="C4721" s="20">
        <f t="shared" si="293"/>
        <v>-2370.6151227255818</v>
      </c>
      <c r="D4721" s="20">
        <f t="shared" si="294"/>
        <v>-0.56599999999999229</v>
      </c>
      <c r="E4721" s="11">
        <f t="shared" si="295"/>
        <v>1000.0000949159572</v>
      </c>
    </row>
    <row r="4722" spans="1:5" x14ac:dyDescent="0.25">
      <c r="A4722" s="20">
        <v>4719</v>
      </c>
      <c r="B4722" s="20">
        <f t="shared" si="292"/>
        <v>1671.1671536911256</v>
      </c>
      <c r="C4722" s="20">
        <f t="shared" si="293"/>
        <v>-2370.6151197932636</v>
      </c>
      <c r="D4722" s="20">
        <f t="shared" si="294"/>
        <v>-0.56399999999999229</v>
      </c>
      <c r="E4722" s="11">
        <f t="shared" si="295"/>
        <v>1000.0000978482753</v>
      </c>
    </row>
    <row r="4723" spans="1:5" x14ac:dyDescent="0.25">
      <c r="A4723" s="20">
        <v>4720</v>
      </c>
      <c r="B4723" s="20">
        <f t="shared" si="292"/>
        <v>1671.1671575356959</v>
      </c>
      <c r="C4723" s="20">
        <f t="shared" si="293"/>
        <v>-2370.6151159486935</v>
      </c>
      <c r="D4723" s="20">
        <f t="shared" si="294"/>
        <v>-0.56199999999999228</v>
      </c>
      <c r="E4723" s="11">
        <f t="shared" si="295"/>
        <v>1000.0001016928455</v>
      </c>
    </row>
    <row r="4724" spans="1:5" x14ac:dyDescent="0.25">
      <c r="A4724" s="20">
        <v>4721</v>
      </c>
      <c r="B4724" s="20">
        <f t="shared" si="292"/>
        <v>1671.1671623885741</v>
      </c>
      <c r="C4724" s="20">
        <f t="shared" si="293"/>
        <v>-2370.6151110958149</v>
      </c>
      <c r="D4724" s="20">
        <f t="shared" si="294"/>
        <v>-0.55999999999999228</v>
      </c>
      <c r="E4724" s="11">
        <f t="shared" si="295"/>
        <v>1000.000106545724</v>
      </c>
    </row>
    <row r="4725" spans="1:5" x14ac:dyDescent="0.25">
      <c r="A4725" s="20">
        <v>4722</v>
      </c>
      <c r="B4725" s="20">
        <f t="shared" si="292"/>
        <v>1671.1671683458164</v>
      </c>
      <c r="C4725" s="20">
        <f t="shared" si="293"/>
        <v>-2370.6151051385727</v>
      </c>
      <c r="D4725" s="20">
        <f t="shared" si="294"/>
        <v>-0.55799999999999228</v>
      </c>
      <c r="E4725" s="11">
        <f t="shared" si="295"/>
        <v>1000.0001125029662</v>
      </c>
    </row>
    <row r="4726" spans="1:5" x14ac:dyDescent="0.25">
      <c r="A4726" s="20">
        <v>4723</v>
      </c>
      <c r="B4726" s="20">
        <f t="shared" si="292"/>
        <v>1671.1671755034786</v>
      </c>
      <c r="C4726" s="20">
        <f t="shared" si="293"/>
        <v>-2370.6150979809108</v>
      </c>
      <c r="D4726" s="20">
        <f t="shared" si="294"/>
        <v>-0.55599999999999228</v>
      </c>
      <c r="E4726" s="11">
        <f t="shared" si="295"/>
        <v>1000.0001196606282</v>
      </c>
    </row>
    <row r="4727" spans="1:5" x14ac:dyDescent="0.25">
      <c r="A4727" s="20">
        <v>4724</v>
      </c>
      <c r="B4727" s="20">
        <f t="shared" si="292"/>
        <v>1671.1671839576161</v>
      </c>
      <c r="C4727" s="20">
        <f t="shared" si="293"/>
        <v>-2370.6150895267729</v>
      </c>
      <c r="D4727" s="20">
        <f t="shared" si="294"/>
        <v>-0.55399999999999228</v>
      </c>
      <c r="E4727" s="11">
        <f t="shared" si="295"/>
        <v>1000.0001281147659</v>
      </c>
    </row>
    <row r="4728" spans="1:5" x14ac:dyDescent="0.25">
      <c r="A4728" s="20">
        <v>4725</v>
      </c>
      <c r="B4728" s="20">
        <f t="shared" si="292"/>
        <v>1671.167193804285</v>
      </c>
      <c r="C4728" s="20">
        <f t="shared" si="293"/>
        <v>-2370.6150796801039</v>
      </c>
      <c r="D4728" s="20">
        <f t="shared" si="294"/>
        <v>-0.55199999999999227</v>
      </c>
      <c r="E4728" s="11">
        <f t="shared" si="295"/>
        <v>1000.0001379614349</v>
      </c>
    </row>
    <row r="4729" spans="1:5" x14ac:dyDescent="0.25">
      <c r="A4729" s="20">
        <v>4726</v>
      </c>
      <c r="B4729" s="20">
        <f t="shared" si="292"/>
        <v>1671.1672051395415</v>
      </c>
      <c r="C4729" s="20">
        <f t="shared" si="293"/>
        <v>-2370.6150683448477</v>
      </c>
      <c r="D4729" s="20">
        <f t="shared" si="294"/>
        <v>-0.54999999999999227</v>
      </c>
      <c r="E4729" s="11">
        <f t="shared" si="295"/>
        <v>1000.0001492966912</v>
      </c>
    </row>
    <row r="4730" spans="1:5" x14ac:dyDescent="0.25">
      <c r="A4730" s="20">
        <v>4727</v>
      </c>
      <c r="B4730" s="20">
        <f t="shared" si="292"/>
        <v>1671.167218059441</v>
      </c>
      <c r="C4730" s="20">
        <f t="shared" si="293"/>
        <v>-2370.615055424948</v>
      </c>
      <c r="D4730" s="20">
        <f t="shared" si="294"/>
        <v>-0.54799999999999227</v>
      </c>
      <c r="E4730" s="11">
        <f t="shared" si="295"/>
        <v>1000.0001622165908</v>
      </c>
    </row>
    <row r="4731" spans="1:5" x14ac:dyDescent="0.25">
      <c r="A4731" s="20">
        <v>4728</v>
      </c>
      <c r="B4731" s="20">
        <f t="shared" si="292"/>
        <v>1671.1672326600396</v>
      </c>
      <c r="C4731" s="20">
        <f t="shared" si="293"/>
        <v>-2370.6150408243498</v>
      </c>
      <c r="D4731" s="20">
        <f t="shared" si="294"/>
        <v>-0.54599999999999227</v>
      </c>
      <c r="E4731" s="11">
        <f t="shared" si="295"/>
        <v>1000.0001768171893</v>
      </c>
    </row>
    <row r="4732" spans="1:5" x14ac:dyDescent="0.25">
      <c r="A4732" s="20">
        <v>4729</v>
      </c>
      <c r="B4732" s="20">
        <f t="shared" si="292"/>
        <v>1671.1672490373928</v>
      </c>
      <c r="C4732" s="20">
        <f t="shared" si="293"/>
        <v>-2370.6150244469964</v>
      </c>
      <c r="D4732" s="20">
        <f t="shared" si="294"/>
        <v>-0.54399999999999227</v>
      </c>
      <c r="E4732" s="11">
        <f t="shared" si="295"/>
        <v>1000.0001931945426</v>
      </c>
    </row>
    <row r="4733" spans="1:5" x14ac:dyDescent="0.25">
      <c r="A4733" s="20">
        <v>4730</v>
      </c>
      <c r="B4733" s="20">
        <f t="shared" si="292"/>
        <v>1671.1672672875568</v>
      </c>
      <c r="C4733" s="20">
        <f t="shared" si="293"/>
        <v>-2370.6150061968324</v>
      </c>
      <c r="D4733" s="20">
        <f t="shared" si="294"/>
        <v>-0.54199999999999227</v>
      </c>
      <c r="E4733" s="11">
        <f t="shared" si="295"/>
        <v>1000.0002114447066</v>
      </c>
    </row>
    <row r="4734" spans="1:5" x14ac:dyDescent="0.25">
      <c r="A4734" s="20">
        <v>4731</v>
      </c>
      <c r="B4734" s="20">
        <f t="shared" si="292"/>
        <v>1671.1672875065874</v>
      </c>
      <c r="C4734" s="20">
        <f t="shared" si="293"/>
        <v>-2370.614985977802</v>
      </c>
      <c r="D4734" s="20">
        <f t="shared" si="294"/>
        <v>-0.53999999999999226</v>
      </c>
      <c r="E4734" s="11">
        <f t="shared" si="295"/>
        <v>1000.0002316637371</v>
      </c>
    </row>
    <row r="4735" spans="1:5" x14ac:dyDescent="0.25">
      <c r="A4735" s="20">
        <v>4732</v>
      </c>
      <c r="B4735" s="20">
        <f t="shared" si="292"/>
        <v>1671.1673097905402</v>
      </c>
      <c r="C4735" s="20">
        <f t="shared" si="293"/>
        <v>-2370.6149636938489</v>
      </c>
      <c r="D4735" s="20">
        <f t="shared" si="294"/>
        <v>-0.53799999999999226</v>
      </c>
      <c r="E4735" s="11">
        <f t="shared" si="295"/>
        <v>1000.00025394769</v>
      </c>
    </row>
    <row r="4736" spans="1:5" x14ac:dyDescent="0.25">
      <c r="A4736" s="20">
        <v>4733</v>
      </c>
      <c r="B4736" s="20">
        <f t="shared" si="292"/>
        <v>1671.1673342354711</v>
      </c>
      <c r="C4736" s="20">
        <f t="shared" si="293"/>
        <v>-2370.6149392489178</v>
      </c>
      <c r="D4736" s="20">
        <f t="shared" si="294"/>
        <v>-0.53599999999999226</v>
      </c>
      <c r="E4736" s="11">
        <f t="shared" si="295"/>
        <v>1000.000278392621</v>
      </c>
    </row>
    <row r="4737" spans="1:5" x14ac:dyDescent="0.25">
      <c r="A4737" s="20">
        <v>4734</v>
      </c>
      <c r="B4737" s="20">
        <f t="shared" si="292"/>
        <v>1671.1673609374363</v>
      </c>
      <c r="C4737" s="20">
        <f t="shared" si="293"/>
        <v>-2370.6149125469528</v>
      </c>
      <c r="D4737" s="20">
        <f t="shared" si="294"/>
        <v>-0.53399999999999226</v>
      </c>
      <c r="E4737" s="11">
        <f t="shared" si="295"/>
        <v>1000.0003050945861</v>
      </c>
    </row>
    <row r="4738" spans="1:5" x14ac:dyDescent="0.25">
      <c r="A4738" s="20">
        <v>4735</v>
      </c>
      <c r="B4738" s="20">
        <f t="shared" si="292"/>
        <v>1671.1673899924913</v>
      </c>
      <c r="C4738" s="20">
        <f t="shared" si="293"/>
        <v>-2370.6148834918977</v>
      </c>
      <c r="D4738" s="20">
        <f t="shared" si="294"/>
        <v>-0.53199999999999226</v>
      </c>
      <c r="E4738" s="11">
        <f t="shared" si="295"/>
        <v>1000.000334149641</v>
      </c>
    </row>
    <row r="4739" spans="1:5" x14ac:dyDescent="0.25">
      <c r="A4739" s="20">
        <v>4736</v>
      </c>
      <c r="B4739" s="20">
        <f t="shared" si="292"/>
        <v>1671.167421496692</v>
      </c>
      <c r="C4739" s="20">
        <f t="shared" si="293"/>
        <v>-2370.614851987697</v>
      </c>
      <c r="D4739" s="20">
        <f t="shared" si="294"/>
        <v>-0.52999999999999226</v>
      </c>
      <c r="E4739" s="11">
        <f t="shared" si="295"/>
        <v>1000.0003656538418</v>
      </c>
    </row>
    <row r="4740" spans="1:5" x14ac:dyDescent="0.25">
      <c r="A4740" s="20">
        <v>4737</v>
      </c>
      <c r="B4740" s="20">
        <f t="shared" ref="B4740:B4803" si="296">E4740-$G$4</f>
        <v>1671.1674555460943</v>
      </c>
      <c r="C4740" s="20">
        <f t="shared" ref="C4740:C4803" si="297">E4740-$H$4</f>
        <v>-2370.6148179382949</v>
      </c>
      <c r="D4740" s="20">
        <f t="shared" si="294"/>
        <v>-0.52799999999999225</v>
      </c>
      <c r="E4740" s="11">
        <f t="shared" si="295"/>
        <v>1000.0003997032441</v>
      </c>
    </row>
    <row r="4741" spans="1:5" x14ac:dyDescent="0.25">
      <c r="A4741" s="20">
        <v>4738</v>
      </c>
      <c r="B4741" s="20">
        <f t="shared" si="296"/>
        <v>1671.1674922367538</v>
      </c>
      <c r="C4741" s="20">
        <f t="shared" si="297"/>
        <v>-2370.6147812476352</v>
      </c>
      <c r="D4741" s="20">
        <f t="shared" ref="D4741:D4804" si="298">D4740+$F$4</f>
        <v>-0.52599999999999225</v>
      </c>
      <c r="E4741" s="11">
        <f t="shared" ref="E4741:E4804" si="299">2.0011633987*D4741^3+3.5*D4741^2+2.04*D4741+0.39634285715+1000</f>
        <v>1000.0004363939037</v>
      </c>
    </row>
    <row r="4742" spans="1:5" x14ac:dyDescent="0.25">
      <c r="A4742" s="20">
        <v>4739</v>
      </c>
      <c r="B4742" s="20">
        <f t="shared" si="296"/>
        <v>1671.167531664727</v>
      </c>
      <c r="C4742" s="20">
        <f t="shared" si="297"/>
        <v>-2370.6147418196624</v>
      </c>
      <c r="D4742" s="20">
        <f t="shared" si="298"/>
        <v>-0.52399999999999225</v>
      </c>
      <c r="E4742" s="11">
        <f t="shared" si="299"/>
        <v>1000.0004758218766</v>
      </c>
    </row>
    <row r="4743" spans="1:5" x14ac:dyDescent="0.25">
      <c r="A4743" s="20">
        <v>4740</v>
      </c>
      <c r="B4743" s="20">
        <f t="shared" si="296"/>
        <v>1671.1675739260688</v>
      </c>
      <c r="C4743" s="20">
        <f t="shared" si="297"/>
        <v>-2370.6146995583204</v>
      </c>
      <c r="D4743" s="20">
        <f t="shared" si="298"/>
        <v>-0.52199999999999225</v>
      </c>
      <c r="E4743" s="11">
        <f t="shared" si="299"/>
        <v>1000.0005180832186</v>
      </c>
    </row>
    <row r="4744" spans="1:5" x14ac:dyDescent="0.25">
      <c r="A4744" s="20">
        <v>4741</v>
      </c>
      <c r="B4744" s="20">
        <f t="shared" si="296"/>
        <v>1671.1676191168358</v>
      </c>
      <c r="C4744" s="20">
        <f t="shared" si="297"/>
        <v>-2370.6146543675532</v>
      </c>
      <c r="D4744" s="20">
        <f t="shared" si="298"/>
        <v>-0.51999999999999225</v>
      </c>
      <c r="E4744" s="11">
        <f t="shared" si="299"/>
        <v>1000.0005632739856</v>
      </c>
    </row>
    <row r="4745" spans="1:5" x14ac:dyDescent="0.25">
      <c r="A4745" s="20">
        <v>4742</v>
      </c>
      <c r="B4745" s="20">
        <f t="shared" si="296"/>
        <v>1671.1676673330835</v>
      </c>
      <c r="C4745" s="20">
        <f t="shared" si="297"/>
        <v>-2370.6146061513055</v>
      </c>
      <c r="D4745" s="20">
        <f t="shared" si="298"/>
        <v>-0.51799999999999224</v>
      </c>
      <c r="E4745" s="11">
        <f t="shared" si="299"/>
        <v>1000.0006114902334</v>
      </c>
    </row>
    <row r="4746" spans="1:5" x14ac:dyDescent="0.25">
      <c r="A4746" s="20">
        <v>4743</v>
      </c>
      <c r="B4746" s="20">
        <f t="shared" si="296"/>
        <v>1671.167718670868</v>
      </c>
      <c r="C4746" s="20">
        <f t="shared" si="297"/>
        <v>-2370.614554813521</v>
      </c>
      <c r="D4746" s="20">
        <f t="shared" si="298"/>
        <v>-0.51599999999999224</v>
      </c>
      <c r="E4746" s="11">
        <f t="shared" si="299"/>
        <v>1000.0006628280178</v>
      </c>
    </row>
    <row r="4747" spans="1:5" x14ac:dyDescent="0.25">
      <c r="A4747" s="20">
        <v>4744</v>
      </c>
      <c r="B4747" s="20">
        <f t="shared" si="296"/>
        <v>1671.1677732262447</v>
      </c>
      <c r="C4747" s="20">
        <f t="shared" si="297"/>
        <v>-2370.6145002581443</v>
      </c>
      <c r="D4747" s="20">
        <f t="shared" si="298"/>
        <v>-0.51399999999999224</v>
      </c>
      <c r="E4747" s="11">
        <f t="shared" si="299"/>
        <v>1000.0007173833945</v>
      </c>
    </row>
    <row r="4748" spans="1:5" x14ac:dyDescent="0.25">
      <c r="A4748" s="20">
        <v>4745</v>
      </c>
      <c r="B4748" s="20">
        <f t="shared" si="296"/>
        <v>1671.16783109527</v>
      </c>
      <c r="C4748" s="20">
        <f t="shared" si="297"/>
        <v>-2370.6144423891192</v>
      </c>
      <c r="D4748" s="20">
        <f t="shared" si="298"/>
        <v>-0.51199999999999224</v>
      </c>
      <c r="E4748" s="11">
        <f t="shared" si="299"/>
        <v>1000.0007752524198</v>
      </c>
    </row>
    <row r="4749" spans="1:5" x14ac:dyDescent="0.25">
      <c r="A4749" s="20">
        <v>4746</v>
      </c>
      <c r="B4749" s="20">
        <f t="shared" si="296"/>
        <v>1671.1678923739992</v>
      </c>
      <c r="C4749" s="20">
        <f t="shared" si="297"/>
        <v>-2370.6143811103898</v>
      </c>
      <c r="D4749" s="20">
        <f t="shared" si="298"/>
        <v>-0.50999999999999224</v>
      </c>
      <c r="E4749" s="11">
        <f t="shared" si="299"/>
        <v>1000.000836531149</v>
      </c>
    </row>
    <row r="4750" spans="1:5" x14ac:dyDescent="0.25">
      <c r="A4750" s="20">
        <v>4747</v>
      </c>
      <c r="B4750" s="20">
        <f t="shared" si="296"/>
        <v>1671.1679571584887</v>
      </c>
      <c r="C4750" s="20">
        <f t="shared" si="297"/>
        <v>-2370.6143163259007</v>
      </c>
      <c r="D4750" s="20">
        <f t="shared" si="298"/>
        <v>-0.50799999999999224</v>
      </c>
      <c r="E4750" s="11">
        <f t="shared" si="299"/>
        <v>1000.0009013156383</v>
      </c>
    </row>
    <row r="4751" spans="1:5" x14ac:dyDescent="0.25">
      <c r="A4751" s="20">
        <v>4748</v>
      </c>
      <c r="B4751" s="20">
        <f t="shared" si="296"/>
        <v>1671.1680255447936</v>
      </c>
      <c r="C4751" s="20">
        <f t="shared" si="297"/>
        <v>-2370.6142479395953</v>
      </c>
      <c r="D4751" s="20">
        <f t="shared" si="298"/>
        <v>-0.50599999999999223</v>
      </c>
      <c r="E4751" s="11">
        <f t="shared" si="299"/>
        <v>1000.0009697019435</v>
      </c>
    </row>
    <row r="4752" spans="1:5" x14ac:dyDescent="0.25">
      <c r="A4752" s="20">
        <v>4749</v>
      </c>
      <c r="B4752" s="20">
        <f t="shared" si="296"/>
        <v>1671.1680976289706</v>
      </c>
      <c r="C4752" s="20">
        <f t="shared" si="297"/>
        <v>-2370.6141758554186</v>
      </c>
      <c r="D4752" s="20">
        <f t="shared" si="298"/>
        <v>-0.50399999999999223</v>
      </c>
      <c r="E4752" s="11">
        <f t="shared" si="299"/>
        <v>1000.0010417861204</v>
      </c>
    </row>
    <row r="4753" spans="1:5" x14ac:dyDescent="0.25">
      <c r="A4753" s="20">
        <v>4750</v>
      </c>
      <c r="B4753" s="20">
        <f t="shared" si="296"/>
        <v>1671.1681735070752</v>
      </c>
      <c r="C4753" s="20">
        <f t="shared" si="297"/>
        <v>-2370.6140999773143</v>
      </c>
      <c r="D4753" s="20">
        <f t="shared" si="298"/>
        <v>-0.50199999999999223</v>
      </c>
      <c r="E4753" s="11">
        <f t="shared" si="299"/>
        <v>1000.0011176642248</v>
      </c>
    </row>
    <row r="4754" spans="1:5" x14ac:dyDescent="0.25">
      <c r="A4754" s="20">
        <v>4751</v>
      </c>
      <c r="B4754" s="20">
        <f t="shared" si="296"/>
        <v>1671.1682532751629</v>
      </c>
      <c r="C4754" s="20">
        <f t="shared" si="297"/>
        <v>-2370.6140202092265</v>
      </c>
      <c r="D4754" s="20">
        <f t="shared" si="298"/>
        <v>-0.49999999999999223</v>
      </c>
      <c r="E4754" s="11">
        <f t="shared" si="299"/>
        <v>1000.0011974323126</v>
      </c>
    </row>
    <row r="4755" spans="1:5" x14ac:dyDescent="0.25">
      <c r="A4755" s="20">
        <v>4752</v>
      </c>
      <c r="B4755" s="20">
        <f t="shared" si="296"/>
        <v>1671.1683370292897</v>
      </c>
      <c r="C4755" s="20">
        <f t="shared" si="297"/>
        <v>-2370.6139364550995</v>
      </c>
      <c r="D4755" s="20">
        <f t="shared" si="298"/>
        <v>-0.49799999999999223</v>
      </c>
      <c r="E4755" s="11">
        <f t="shared" si="299"/>
        <v>1000.0012811864394</v>
      </c>
    </row>
    <row r="4756" spans="1:5" x14ac:dyDescent="0.25">
      <c r="A4756" s="20">
        <v>4753</v>
      </c>
      <c r="B4756" s="20">
        <f t="shared" si="296"/>
        <v>1671.1684248655117</v>
      </c>
      <c r="C4756" s="20">
        <f t="shared" si="297"/>
        <v>-2370.6138486188775</v>
      </c>
      <c r="D4756" s="20">
        <f t="shared" si="298"/>
        <v>-0.49599999999999222</v>
      </c>
      <c r="E4756" s="11">
        <f t="shared" si="299"/>
        <v>1000.0013690226615</v>
      </c>
    </row>
    <row r="4757" spans="1:5" x14ac:dyDescent="0.25">
      <c r="A4757" s="20">
        <v>4754</v>
      </c>
      <c r="B4757" s="20">
        <f t="shared" si="296"/>
        <v>1671.1685168798847</v>
      </c>
      <c r="C4757" s="20">
        <f t="shared" si="297"/>
        <v>-2370.6137566045045</v>
      </c>
      <c r="D4757" s="20">
        <f t="shared" si="298"/>
        <v>-0.49399999999999222</v>
      </c>
      <c r="E4757" s="11">
        <f t="shared" si="299"/>
        <v>1000.0014610370345</v>
      </c>
    </row>
    <row r="4758" spans="1:5" x14ac:dyDescent="0.25">
      <c r="A4758" s="20">
        <v>4755</v>
      </c>
      <c r="B4758" s="20">
        <f t="shared" si="296"/>
        <v>1671.1686131684642</v>
      </c>
      <c r="C4758" s="20">
        <f t="shared" si="297"/>
        <v>-2370.6136603159248</v>
      </c>
      <c r="D4758" s="20">
        <f t="shared" si="298"/>
        <v>-0.49199999999999222</v>
      </c>
      <c r="E4758" s="11">
        <f t="shared" si="299"/>
        <v>1000.001557325614</v>
      </c>
    </row>
    <row r="4759" spans="1:5" x14ac:dyDescent="0.25">
      <c r="A4759" s="20">
        <v>4756</v>
      </c>
      <c r="B4759" s="20">
        <f t="shared" si="296"/>
        <v>1671.1687138273064</v>
      </c>
      <c r="C4759" s="20">
        <f t="shared" si="297"/>
        <v>-2370.6135596570825</v>
      </c>
      <c r="D4759" s="20">
        <f t="shared" si="298"/>
        <v>-0.48999999999999222</v>
      </c>
      <c r="E4759" s="11">
        <f t="shared" si="299"/>
        <v>1000.0016579844563</v>
      </c>
    </row>
    <row r="4760" spans="1:5" x14ac:dyDescent="0.25">
      <c r="A4760" s="20">
        <v>4757</v>
      </c>
      <c r="B4760" s="20">
        <f t="shared" si="296"/>
        <v>1671.1688189524673</v>
      </c>
      <c r="C4760" s="20">
        <f t="shared" si="297"/>
        <v>-2370.6134545319219</v>
      </c>
      <c r="D4760" s="20">
        <f t="shared" si="298"/>
        <v>-0.48799999999999222</v>
      </c>
      <c r="E4760" s="11">
        <f t="shared" si="299"/>
        <v>1000.0017631096171</v>
      </c>
    </row>
    <row r="4761" spans="1:5" x14ac:dyDescent="0.25">
      <c r="A4761" s="20">
        <v>4758</v>
      </c>
      <c r="B4761" s="20">
        <f t="shared" si="296"/>
        <v>1671.1689286400024</v>
      </c>
      <c r="C4761" s="20">
        <f t="shared" si="297"/>
        <v>-2370.613344844387</v>
      </c>
      <c r="D4761" s="20">
        <f t="shared" si="298"/>
        <v>-0.48599999999999222</v>
      </c>
      <c r="E4761" s="11">
        <f t="shared" si="299"/>
        <v>1000.001872797152</v>
      </c>
    </row>
    <row r="4762" spans="1:5" x14ac:dyDescent="0.25">
      <c r="A4762" s="20">
        <v>4759</v>
      </c>
      <c r="B4762" s="20">
        <f t="shared" si="296"/>
        <v>1671.1690429859673</v>
      </c>
      <c r="C4762" s="20">
        <f t="shared" si="297"/>
        <v>-2370.6132304984221</v>
      </c>
      <c r="D4762" s="20">
        <f t="shared" si="298"/>
        <v>-0.48399999999999221</v>
      </c>
      <c r="E4762" s="11">
        <f t="shared" si="299"/>
        <v>1000.001987143117</v>
      </c>
    </row>
    <row r="4763" spans="1:5" x14ac:dyDescent="0.25">
      <c r="A4763" s="20">
        <v>4760</v>
      </c>
      <c r="B4763" s="20">
        <f t="shared" si="296"/>
        <v>1671.1691620864185</v>
      </c>
      <c r="C4763" s="20">
        <f t="shared" si="297"/>
        <v>-2370.6131113979709</v>
      </c>
      <c r="D4763" s="20">
        <f t="shared" si="298"/>
        <v>-0.48199999999999221</v>
      </c>
      <c r="E4763" s="11">
        <f t="shared" si="299"/>
        <v>1000.0021062435682</v>
      </c>
    </row>
    <row r="4764" spans="1:5" x14ac:dyDescent="0.25">
      <c r="A4764" s="20">
        <v>4761</v>
      </c>
      <c r="B4764" s="20">
        <f t="shared" si="296"/>
        <v>1671.1692860374112</v>
      </c>
      <c r="C4764" s="20">
        <f t="shared" si="297"/>
        <v>-2370.612987446978</v>
      </c>
      <c r="D4764" s="20">
        <f t="shared" si="298"/>
        <v>-0.47999999999999221</v>
      </c>
      <c r="E4764" s="11">
        <f t="shared" si="299"/>
        <v>1000.002230194561</v>
      </c>
    </row>
    <row r="4765" spans="1:5" x14ac:dyDescent="0.25">
      <c r="A4765" s="20">
        <v>4762</v>
      </c>
      <c r="B4765" s="20">
        <f t="shared" si="296"/>
        <v>1671.1694149350017</v>
      </c>
      <c r="C4765" s="20">
        <f t="shared" si="297"/>
        <v>-2370.6128585493875</v>
      </c>
      <c r="D4765" s="20">
        <f t="shared" si="298"/>
        <v>-0.47799999999999221</v>
      </c>
      <c r="E4765" s="11">
        <f t="shared" si="299"/>
        <v>1000.0023590921514</v>
      </c>
    </row>
    <row r="4766" spans="1:5" x14ac:dyDescent="0.25">
      <c r="A4766" s="20">
        <v>4763</v>
      </c>
      <c r="B4766" s="20">
        <f t="shared" si="296"/>
        <v>1671.1695488752457</v>
      </c>
      <c r="C4766" s="20">
        <f t="shared" si="297"/>
        <v>-2370.6127246091437</v>
      </c>
      <c r="D4766" s="20">
        <f t="shared" si="298"/>
        <v>-0.47599999999999221</v>
      </c>
      <c r="E4766" s="11">
        <f t="shared" si="299"/>
        <v>1000.0024930323955</v>
      </c>
    </row>
    <row r="4767" spans="1:5" x14ac:dyDescent="0.25">
      <c r="A4767" s="20">
        <v>4764</v>
      </c>
      <c r="B4767" s="20">
        <f t="shared" si="296"/>
        <v>1671.1696879541992</v>
      </c>
      <c r="C4767" s="20">
        <f t="shared" si="297"/>
        <v>-2370.6125855301902</v>
      </c>
      <c r="D4767" s="20">
        <f t="shared" si="298"/>
        <v>-0.47399999999999221</v>
      </c>
      <c r="E4767" s="11">
        <f t="shared" si="299"/>
        <v>1000.0026321113488</v>
      </c>
    </row>
    <row r="4768" spans="1:5" x14ac:dyDescent="0.25">
      <c r="A4768" s="20">
        <v>4765</v>
      </c>
      <c r="B4768" s="20">
        <f t="shared" si="296"/>
        <v>1671.1698322679176</v>
      </c>
      <c r="C4768" s="20">
        <f t="shared" si="297"/>
        <v>-2370.6124412164718</v>
      </c>
      <c r="D4768" s="20">
        <f t="shared" si="298"/>
        <v>-0.4719999999999922</v>
      </c>
      <c r="E4768" s="11">
        <f t="shared" si="299"/>
        <v>1000.0027764250673</v>
      </c>
    </row>
    <row r="4769" spans="1:5" x14ac:dyDescent="0.25">
      <c r="A4769" s="20">
        <v>4766</v>
      </c>
      <c r="B4769" s="20">
        <f t="shared" si="296"/>
        <v>1671.1699819124569</v>
      </c>
      <c r="C4769" s="20">
        <f t="shared" si="297"/>
        <v>-2370.612291571932</v>
      </c>
      <c r="D4769" s="20">
        <f t="shared" si="298"/>
        <v>-0.4699999999999922</v>
      </c>
      <c r="E4769" s="11">
        <f t="shared" si="299"/>
        <v>1000.0029260696068</v>
      </c>
    </row>
    <row r="4770" spans="1:5" x14ac:dyDescent="0.25">
      <c r="A4770" s="20">
        <v>4767</v>
      </c>
      <c r="B4770" s="20">
        <f t="shared" si="296"/>
        <v>1671.1701369838734</v>
      </c>
      <c r="C4770" s="20">
        <f t="shared" si="297"/>
        <v>-2370.6121365005156</v>
      </c>
      <c r="D4770" s="20">
        <f t="shared" si="298"/>
        <v>-0.4679999999999922</v>
      </c>
      <c r="E4770" s="11">
        <f t="shared" si="299"/>
        <v>1000.0030811410231</v>
      </c>
    </row>
    <row r="4771" spans="1:5" x14ac:dyDescent="0.25">
      <c r="A4771" s="20">
        <v>4768</v>
      </c>
      <c r="B4771" s="20">
        <f t="shared" si="296"/>
        <v>1671.1702975782223</v>
      </c>
      <c r="C4771" s="20">
        <f t="shared" si="297"/>
        <v>-2370.6119759061667</v>
      </c>
      <c r="D4771" s="20">
        <f t="shared" si="298"/>
        <v>-0.4659999999999922</v>
      </c>
      <c r="E4771" s="11">
        <f t="shared" si="299"/>
        <v>1000.0032417353722</v>
      </c>
    </row>
    <row r="4772" spans="1:5" x14ac:dyDescent="0.25">
      <c r="A4772" s="20">
        <v>4769</v>
      </c>
      <c r="B4772" s="20">
        <f t="shared" si="296"/>
        <v>1671.17046379156</v>
      </c>
      <c r="C4772" s="20">
        <f t="shared" si="297"/>
        <v>-2370.611809692829</v>
      </c>
      <c r="D4772" s="20">
        <f t="shared" si="298"/>
        <v>-0.4639999999999922</v>
      </c>
      <c r="E4772" s="11">
        <f t="shared" si="299"/>
        <v>1000.0034079487099</v>
      </c>
    </row>
    <row r="4773" spans="1:5" x14ac:dyDescent="0.25">
      <c r="A4773" s="20">
        <v>4770</v>
      </c>
      <c r="B4773" s="20">
        <f t="shared" si="296"/>
        <v>1671.1706357199421</v>
      </c>
      <c r="C4773" s="20">
        <f t="shared" si="297"/>
        <v>-2370.6116377644471</v>
      </c>
      <c r="D4773" s="20">
        <f t="shared" si="298"/>
        <v>-0.46199999999999219</v>
      </c>
      <c r="E4773" s="11">
        <f t="shared" si="299"/>
        <v>1000.0035798770919</v>
      </c>
    </row>
    <row r="4774" spans="1:5" x14ac:dyDescent="0.25">
      <c r="A4774" s="20">
        <v>4771</v>
      </c>
      <c r="B4774" s="20">
        <f t="shared" si="296"/>
        <v>1671.1708134594244</v>
      </c>
      <c r="C4774" s="20">
        <f t="shared" si="297"/>
        <v>-2370.6114600249648</v>
      </c>
      <c r="D4774" s="20">
        <f t="shared" si="298"/>
        <v>-0.45999999999999219</v>
      </c>
      <c r="E4774" s="11">
        <f t="shared" si="299"/>
        <v>1000.0037576165741</v>
      </c>
    </row>
    <row r="4775" spans="1:5" x14ac:dyDescent="0.25">
      <c r="A4775" s="20">
        <v>4772</v>
      </c>
      <c r="B4775" s="20">
        <f t="shared" si="296"/>
        <v>1671.1709971060627</v>
      </c>
      <c r="C4775" s="20">
        <f t="shared" si="297"/>
        <v>-2370.6112763783267</v>
      </c>
      <c r="D4775" s="20">
        <f t="shared" si="298"/>
        <v>-0.45799999999999219</v>
      </c>
      <c r="E4775" s="11">
        <f t="shared" si="299"/>
        <v>1000.0039412632125</v>
      </c>
    </row>
    <row r="4776" spans="1:5" x14ac:dyDescent="0.25">
      <c r="A4776" s="20">
        <v>4773</v>
      </c>
      <c r="B4776" s="20">
        <f t="shared" si="296"/>
        <v>1671.1711867559129</v>
      </c>
      <c r="C4776" s="20">
        <f t="shared" si="297"/>
        <v>-2370.611086728476</v>
      </c>
      <c r="D4776" s="20">
        <f t="shared" si="298"/>
        <v>-0.45599999999999219</v>
      </c>
      <c r="E4776" s="11">
        <f t="shared" si="299"/>
        <v>1000.0041309130627</v>
      </c>
    </row>
    <row r="4777" spans="1:5" x14ac:dyDescent="0.25">
      <c r="A4777" s="20">
        <v>4774</v>
      </c>
      <c r="B4777" s="20">
        <f t="shared" si="296"/>
        <v>1671.171382505031</v>
      </c>
      <c r="C4777" s="20">
        <f t="shared" si="297"/>
        <v>-2370.6108909793584</v>
      </c>
      <c r="D4777" s="20">
        <f t="shared" si="298"/>
        <v>-0.45399999999999219</v>
      </c>
      <c r="E4777" s="11">
        <f t="shared" si="299"/>
        <v>1000.0043266621808</v>
      </c>
    </row>
    <row r="4778" spans="1:5" x14ac:dyDescent="0.25">
      <c r="A4778" s="20">
        <v>4775</v>
      </c>
      <c r="B4778" s="20">
        <f t="shared" si="296"/>
        <v>1671.1715844494724</v>
      </c>
      <c r="C4778" s="20">
        <f t="shared" si="297"/>
        <v>-2370.6106890349165</v>
      </c>
      <c r="D4778" s="20">
        <f t="shared" si="298"/>
        <v>-0.45199999999999219</v>
      </c>
      <c r="E4778" s="11">
        <f t="shared" si="299"/>
        <v>1000.0045286066223</v>
      </c>
    </row>
    <row r="4779" spans="1:5" x14ac:dyDescent="0.25">
      <c r="A4779" s="20">
        <v>4776</v>
      </c>
      <c r="B4779" s="20">
        <f t="shared" si="296"/>
        <v>1671.1717926852937</v>
      </c>
      <c r="C4779" s="20">
        <f t="shared" si="297"/>
        <v>-2370.6104807990955</v>
      </c>
      <c r="D4779" s="20">
        <f t="shared" si="298"/>
        <v>-0.44999999999999218</v>
      </c>
      <c r="E4779" s="11">
        <f t="shared" si="299"/>
        <v>1000.0047368424434</v>
      </c>
    </row>
    <row r="4780" spans="1:5" x14ac:dyDescent="0.25">
      <c r="A4780" s="20">
        <v>4777</v>
      </c>
      <c r="B4780" s="20">
        <f t="shared" si="296"/>
        <v>1671.1720073085501</v>
      </c>
      <c r="C4780" s="20">
        <f t="shared" si="297"/>
        <v>-2370.6102661758391</v>
      </c>
      <c r="D4780" s="20">
        <f t="shared" si="298"/>
        <v>-0.44799999999999218</v>
      </c>
      <c r="E4780" s="11">
        <f t="shared" si="299"/>
        <v>1000.0049514656998</v>
      </c>
    </row>
    <row r="4781" spans="1:5" x14ac:dyDescent="0.25">
      <c r="A4781" s="20">
        <v>4778</v>
      </c>
      <c r="B4781" s="20">
        <f t="shared" si="296"/>
        <v>1671.1722284152975</v>
      </c>
      <c r="C4781" s="20">
        <f t="shared" si="297"/>
        <v>-2370.6100450690915</v>
      </c>
      <c r="D4781" s="20">
        <f t="shared" si="298"/>
        <v>-0.44599999999999218</v>
      </c>
      <c r="E4781" s="11">
        <f t="shared" si="299"/>
        <v>1000.0051725724473</v>
      </c>
    </row>
    <row r="4782" spans="1:5" x14ac:dyDescent="0.25">
      <c r="A4782" s="20">
        <v>4779</v>
      </c>
      <c r="B4782" s="20">
        <f t="shared" si="296"/>
        <v>1671.1724561015922</v>
      </c>
      <c r="C4782" s="20">
        <f t="shared" si="297"/>
        <v>-2370.6098173827972</v>
      </c>
      <c r="D4782" s="20">
        <f t="shared" si="298"/>
        <v>-0.44399999999999218</v>
      </c>
      <c r="E4782" s="11">
        <f t="shared" si="299"/>
        <v>1000.0054002587418</v>
      </c>
    </row>
    <row r="4783" spans="1:5" x14ac:dyDescent="0.25">
      <c r="A4783" s="20">
        <v>4780</v>
      </c>
      <c r="B4783" s="20">
        <f t="shared" si="296"/>
        <v>1671.1726904634893</v>
      </c>
      <c r="C4783" s="20">
        <f t="shared" si="297"/>
        <v>-2370.6095830208997</v>
      </c>
      <c r="D4783" s="20">
        <f t="shared" si="298"/>
        <v>-0.44199999999999218</v>
      </c>
      <c r="E4783" s="11">
        <f t="shared" si="299"/>
        <v>1000.0056346206392</v>
      </c>
    </row>
    <row r="4784" spans="1:5" x14ac:dyDescent="0.25">
      <c r="A4784" s="20">
        <v>4781</v>
      </c>
      <c r="B4784" s="20">
        <f t="shared" si="296"/>
        <v>1671.1729315970454</v>
      </c>
      <c r="C4784" s="20">
        <f t="shared" si="297"/>
        <v>-2370.6093418873438</v>
      </c>
      <c r="D4784" s="20">
        <f t="shared" si="298"/>
        <v>-0.43999999999999218</v>
      </c>
      <c r="E4784" s="11">
        <f t="shared" si="299"/>
        <v>1000.0058757541951</v>
      </c>
    </row>
    <row r="4785" spans="1:5" x14ac:dyDescent="0.25">
      <c r="A4785" s="20">
        <v>4782</v>
      </c>
      <c r="B4785" s="20">
        <f t="shared" si="296"/>
        <v>1671.173179598316</v>
      </c>
      <c r="C4785" s="20">
        <f t="shared" si="297"/>
        <v>-2370.6090938860734</v>
      </c>
      <c r="D4785" s="20">
        <f t="shared" si="298"/>
        <v>-0.43799999999999217</v>
      </c>
      <c r="E4785" s="11">
        <f t="shared" si="299"/>
        <v>1000.0061237554656</v>
      </c>
    </row>
    <row r="4786" spans="1:5" x14ac:dyDescent="0.25">
      <c r="A4786" s="20">
        <v>4783</v>
      </c>
      <c r="B4786" s="20">
        <f t="shared" si="296"/>
        <v>1671.1734345633568</v>
      </c>
      <c r="C4786" s="20">
        <f t="shared" si="297"/>
        <v>-2370.6088389210327</v>
      </c>
      <c r="D4786" s="20">
        <f t="shared" si="298"/>
        <v>-0.43599999999999217</v>
      </c>
      <c r="E4786" s="11">
        <f t="shared" si="299"/>
        <v>1000.0063787205065</v>
      </c>
    </row>
    <row r="4787" spans="1:5" x14ac:dyDescent="0.25">
      <c r="A4787" s="20">
        <v>4784</v>
      </c>
      <c r="B4787" s="20">
        <f t="shared" si="296"/>
        <v>1671.1736965882237</v>
      </c>
      <c r="C4787" s="20">
        <f t="shared" si="297"/>
        <v>-2370.6085768961657</v>
      </c>
      <c r="D4787" s="20">
        <f t="shared" si="298"/>
        <v>-0.43399999999999217</v>
      </c>
      <c r="E4787" s="11">
        <f t="shared" si="299"/>
        <v>1000.0066407453735</v>
      </c>
    </row>
    <row r="4788" spans="1:5" x14ac:dyDescent="0.25">
      <c r="A4788" s="20">
        <v>4785</v>
      </c>
      <c r="B4788" s="20">
        <f t="shared" si="296"/>
        <v>1671.1739657689727</v>
      </c>
      <c r="C4788" s="20">
        <f t="shared" si="297"/>
        <v>-2370.6083077154162</v>
      </c>
      <c r="D4788" s="20">
        <f t="shared" si="298"/>
        <v>-0.43199999999999217</v>
      </c>
      <c r="E4788" s="11">
        <f t="shared" si="299"/>
        <v>1000.0069099261226</v>
      </c>
    </row>
    <row r="4789" spans="1:5" x14ac:dyDescent="0.25">
      <c r="A4789" s="20">
        <v>4786</v>
      </c>
      <c r="B4789" s="20">
        <f t="shared" si="296"/>
        <v>1671.1742422016598</v>
      </c>
      <c r="C4789" s="20">
        <f t="shared" si="297"/>
        <v>-2370.6080312827294</v>
      </c>
      <c r="D4789" s="20">
        <f t="shared" si="298"/>
        <v>-0.42999999999999217</v>
      </c>
      <c r="E4789" s="11">
        <f t="shared" si="299"/>
        <v>1000.0071863588096</v>
      </c>
    </row>
    <row r="4790" spans="1:5" x14ac:dyDescent="0.25">
      <c r="A4790" s="20">
        <v>4787</v>
      </c>
      <c r="B4790" s="20">
        <f t="shared" si="296"/>
        <v>1671.1745259823406</v>
      </c>
      <c r="C4790" s="20">
        <f t="shared" si="297"/>
        <v>-2370.6077475020488</v>
      </c>
      <c r="D4790" s="20">
        <f t="shared" si="298"/>
        <v>-0.42799999999999216</v>
      </c>
      <c r="E4790" s="11">
        <f t="shared" si="299"/>
        <v>1000.0074701394902</v>
      </c>
    </row>
    <row r="4791" spans="1:5" x14ac:dyDescent="0.25">
      <c r="A4791" s="20">
        <v>4788</v>
      </c>
      <c r="B4791" s="20">
        <f t="shared" si="296"/>
        <v>1671.1748172070706</v>
      </c>
      <c r="C4791" s="20">
        <f t="shared" si="297"/>
        <v>-2370.6074562773183</v>
      </c>
      <c r="D4791" s="20">
        <f t="shared" si="298"/>
        <v>-0.42599999999999216</v>
      </c>
      <c r="E4791" s="11">
        <f t="shared" si="299"/>
        <v>1000.0077613642205</v>
      </c>
    </row>
    <row r="4792" spans="1:5" x14ac:dyDescent="0.25">
      <c r="A4792" s="20">
        <v>4789</v>
      </c>
      <c r="B4792" s="20">
        <f t="shared" si="296"/>
        <v>1671.1751159719065</v>
      </c>
      <c r="C4792" s="20">
        <f t="shared" si="297"/>
        <v>-2370.6071575124829</v>
      </c>
      <c r="D4792" s="20">
        <f t="shared" si="298"/>
        <v>-0.42399999999999216</v>
      </c>
      <c r="E4792" s="11">
        <f t="shared" si="299"/>
        <v>1000.0080601290562</v>
      </c>
    </row>
    <row r="4793" spans="1:5" x14ac:dyDescent="0.25">
      <c r="A4793" s="20">
        <v>4790</v>
      </c>
      <c r="B4793" s="20">
        <f t="shared" si="296"/>
        <v>1671.1754223729033</v>
      </c>
      <c r="C4793" s="20">
        <f t="shared" si="297"/>
        <v>-2370.6068511114859</v>
      </c>
      <c r="D4793" s="20">
        <f t="shared" si="298"/>
        <v>-0.42199999999999216</v>
      </c>
      <c r="E4793" s="11">
        <f t="shared" si="299"/>
        <v>1000.0083665300531</v>
      </c>
    </row>
    <row r="4794" spans="1:5" x14ac:dyDescent="0.25">
      <c r="A4794" s="20">
        <v>4791</v>
      </c>
      <c r="B4794" s="20">
        <f t="shared" si="296"/>
        <v>1671.1757365061173</v>
      </c>
      <c r="C4794" s="20">
        <f t="shared" si="297"/>
        <v>-2370.6065369782718</v>
      </c>
      <c r="D4794" s="20">
        <f t="shared" si="298"/>
        <v>-0.41999999999999216</v>
      </c>
      <c r="E4794" s="11">
        <f t="shared" si="299"/>
        <v>1000.0086806632671</v>
      </c>
    </row>
    <row r="4795" spans="1:5" x14ac:dyDescent="0.25">
      <c r="A4795" s="20">
        <v>4792</v>
      </c>
      <c r="B4795" s="20">
        <f t="shared" si="296"/>
        <v>1671.1760584676044</v>
      </c>
      <c r="C4795" s="20">
        <f t="shared" si="297"/>
        <v>-2370.606215016785</v>
      </c>
      <c r="D4795" s="20">
        <f t="shared" si="298"/>
        <v>-0.41799999999999216</v>
      </c>
      <c r="E4795" s="11">
        <f t="shared" si="299"/>
        <v>1000.0090026247541</v>
      </c>
    </row>
    <row r="4796" spans="1:5" x14ac:dyDescent="0.25">
      <c r="A4796" s="20">
        <v>4793</v>
      </c>
      <c r="B4796" s="20">
        <f t="shared" si="296"/>
        <v>1671.17638835342</v>
      </c>
      <c r="C4796" s="20">
        <f t="shared" si="297"/>
        <v>-2370.605885130969</v>
      </c>
      <c r="D4796" s="20">
        <f t="shared" si="298"/>
        <v>-0.41599999999999215</v>
      </c>
      <c r="E4796" s="11">
        <f t="shared" si="299"/>
        <v>1000.0093325105698</v>
      </c>
    </row>
    <row r="4797" spans="1:5" x14ac:dyDescent="0.25">
      <c r="A4797" s="20">
        <v>4794</v>
      </c>
      <c r="B4797" s="20">
        <f t="shared" si="296"/>
        <v>1671.1767262596204</v>
      </c>
      <c r="C4797" s="20">
        <f t="shared" si="297"/>
        <v>-2370.605547224769</v>
      </c>
      <c r="D4797" s="20">
        <f t="shared" si="298"/>
        <v>-0.41399999999999215</v>
      </c>
      <c r="E4797" s="11">
        <f t="shared" si="299"/>
        <v>1000.0096704167702</v>
      </c>
    </row>
    <row r="4798" spans="1:5" x14ac:dyDescent="0.25">
      <c r="A4798" s="20">
        <v>4795</v>
      </c>
      <c r="B4798" s="20">
        <f t="shared" si="296"/>
        <v>1671.1770722822612</v>
      </c>
      <c r="C4798" s="20">
        <f t="shared" si="297"/>
        <v>-2370.6052012021278</v>
      </c>
      <c r="D4798" s="20">
        <f t="shared" si="298"/>
        <v>-0.41199999999999215</v>
      </c>
      <c r="E4798" s="11">
        <f t="shared" si="299"/>
        <v>1000.0100164394111</v>
      </c>
    </row>
    <row r="4799" spans="1:5" x14ac:dyDescent="0.25">
      <c r="A4799" s="20">
        <v>4796</v>
      </c>
      <c r="B4799" s="20">
        <f t="shared" si="296"/>
        <v>1671.1774265173985</v>
      </c>
      <c r="C4799" s="20">
        <f t="shared" si="297"/>
        <v>-2370.6048469669909</v>
      </c>
      <c r="D4799" s="20">
        <f t="shared" si="298"/>
        <v>-0.40999999999999215</v>
      </c>
      <c r="E4799" s="11">
        <f t="shared" si="299"/>
        <v>1000.0103706745482</v>
      </c>
    </row>
    <row r="4800" spans="1:5" x14ac:dyDescent="0.25">
      <c r="A4800" s="20">
        <v>4797</v>
      </c>
      <c r="B4800" s="20">
        <f t="shared" si="296"/>
        <v>1671.1777890610879</v>
      </c>
      <c r="C4800" s="20">
        <f t="shared" si="297"/>
        <v>-2370.6044844233015</v>
      </c>
      <c r="D4800" s="20">
        <f t="shared" si="298"/>
        <v>-0.40799999999999215</v>
      </c>
      <c r="E4800" s="11">
        <f t="shared" si="299"/>
        <v>1000.0107332182375</v>
      </c>
    </row>
    <row r="4801" spans="1:5" x14ac:dyDescent="0.25">
      <c r="A4801" s="20">
        <v>4798</v>
      </c>
      <c r="B4801" s="20">
        <f t="shared" si="296"/>
        <v>1671.178160009385</v>
      </c>
      <c r="C4801" s="20">
        <f t="shared" si="297"/>
        <v>-2370.6041134750039</v>
      </c>
      <c r="D4801" s="20">
        <f t="shared" si="298"/>
        <v>-0.40599999999999214</v>
      </c>
      <c r="E4801" s="11">
        <f t="shared" si="299"/>
        <v>1000.0111041665348</v>
      </c>
    </row>
    <row r="4802" spans="1:5" x14ac:dyDescent="0.25">
      <c r="A4802" s="20">
        <v>4799</v>
      </c>
      <c r="B4802" s="20">
        <f t="shared" si="296"/>
        <v>1671.1785394583462</v>
      </c>
      <c r="C4802" s="20">
        <f t="shared" si="297"/>
        <v>-2370.6037340260427</v>
      </c>
      <c r="D4802" s="20">
        <f t="shared" si="298"/>
        <v>-0.40399999999999214</v>
      </c>
      <c r="E4802" s="11">
        <f t="shared" si="299"/>
        <v>1000.011483615496</v>
      </c>
    </row>
    <row r="4803" spans="1:5" x14ac:dyDescent="0.25">
      <c r="A4803" s="20">
        <v>4800</v>
      </c>
      <c r="B4803" s="20">
        <f t="shared" si="296"/>
        <v>1671.1789275040271</v>
      </c>
      <c r="C4803" s="20">
        <f t="shared" si="297"/>
        <v>-2370.6033459803621</v>
      </c>
      <c r="D4803" s="20">
        <f t="shared" si="298"/>
        <v>-0.40199999999999214</v>
      </c>
      <c r="E4803" s="11">
        <f t="shared" si="299"/>
        <v>1000.0118716611769</v>
      </c>
    </row>
    <row r="4804" spans="1:5" x14ac:dyDescent="0.25">
      <c r="A4804" s="20">
        <v>4801</v>
      </c>
      <c r="B4804" s="20">
        <f t="shared" ref="B4804:B4867" si="300">E4804-$G$4</f>
        <v>1671.1793242424833</v>
      </c>
      <c r="C4804" s="20">
        <f t="shared" ref="C4804:C4867" si="301">E4804-$H$4</f>
        <v>-2370.6029492419057</v>
      </c>
      <c r="D4804" s="20">
        <f t="shared" si="298"/>
        <v>-0.39999999999999214</v>
      </c>
      <c r="E4804" s="11">
        <f t="shared" si="299"/>
        <v>1000.0122683996332</v>
      </c>
    </row>
    <row r="4805" spans="1:5" x14ac:dyDescent="0.25">
      <c r="A4805" s="20">
        <v>4802</v>
      </c>
      <c r="B4805" s="20">
        <f t="shared" si="300"/>
        <v>1671.1797297697713</v>
      </c>
      <c r="C4805" s="20">
        <f t="shared" si="301"/>
        <v>-2370.6025437146182</v>
      </c>
      <c r="D4805" s="20">
        <f t="shared" ref="D4805:D4868" si="302">D4804+$F$4</f>
        <v>-0.39799999999999214</v>
      </c>
      <c r="E4805" s="11">
        <f t="shared" ref="E4805:E4868" si="303">2.0011633987*D4805^3+3.5*D4805^2+2.04*D4805+0.39634285715+1000</f>
        <v>1000.0126739269209</v>
      </c>
    </row>
    <row r="4806" spans="1:5" x14ac:dyDescent="0.25">
      <c r="A4806" s="20">
        <v>4803</v>
      </c>
      <c r="B4806" s="20">
        <f t="shared" si="300"/>
        <v>1671.1801441819462</v>
      </c>
      <c r="C4806" s="20">
        <f t="shared" si="301"/>
        <v>-2370.6021293024432</v>
      </c>
      <c r="D4806" s="20">
        <f t="shared" si="302"/>
        <v>-0.39599999999999214</v>
      </c>
      <c r="E4806" s="11">
        <f t="shared" si="303"/>
        <v>1000.0130883390959</v>
      </c>
    </row>
    <row r="4807" spans="1:5" x14ac:dyDescent="0.25">
      <c r="A4807" s="20">
        <v>4804</v>
      </c>
      <c r="B4807" s="20">
        <f t="shared" si="300"/>
        <v>1671.1805675750643</v>
      </c>
      <c r="C4807" s="20">
        <f t="shared" si="301"/>
        <v>-2370.6017059093251</v>
      </c>
      <c r="D4807" s="20">
        <f t="shared" si="302"/>
        <v>-0.39399999999999213</v>
      </c>
      <c r="E4807" s="11">
        <f t="shared" si="303"/>
        <v>1000.0135117322139</v>
      </c>
    </row>
    <row r="4808" spans="1:5" x14ac:dyDescent="0.25">
      <c r="A4808" s="20">
        <v>4805</v>
      </c>
      <c r="B4808" s="20">
        <f t="shared" si="300"/>
        <v>1671.181000045181</v>
      </c>
      <c r="C4808" s="20">
        <f t="shared" si="301"/>
        <v>-2370.6012734392079</v>
      </c>
      <c r="D4808" s="20">
        <f t="shared" si="302"/>
        <v>-0.39199999999999213</v>
      </c>
      <c r="E4808" s="11">
        <f t="shared" si="303"/>
        <v>1000.0139442023309</v>
      </c>
    </row>
    <row r="4809" spans="1:5" x14ac:dyDescent="0.25">
      <c r="A4809" s="20">
        <v>4806</v>
      </c>
      <c r="B4809" s="20">
        <f t="shared" si="300"/>
        <v>1671.1814416883526</v>
      </c>
      <c r="C4809" s="20">
        <f t="shared" si="301"/>
        <v>-2370.6008317960363</v>
      </c>
      <c r="D4809" s="20">
        <f t="shared" si="302"/>
        <v>-0.38999999999999213</v>
      </c>
      <c r="E4809" s="11">
        <f t="shared" si="303"/>
        <v>1000.0143858455025</v>
      </c>
    </row>
    <row r="4810" spans="1:5" x14ac:dyDescent="0.25">
      <c r="A4810" s="20">
        <v>4807</v>
      </c>
      <c r="B4810" s="20">
        <f t="shared" si="300"/>
        <v>1671.1818926006349</v>
      </c>
      <c r="C4810" s="20">
        <f t="shared" si="301"/>
        <v>-2370.600380883754</v>
      </c>
      <c r="D4810" s="20">
        <f t="shared" si="302"/>
        <v>-0.38799999999999213</v>
      </c>
      <c r="E4810" s="11">
        <f t="shared" si="303"/>
        <v>1000.0148367577848</v>
      </c>
    </row>
    <row r="4811" spans="1:5" x14ac:dyDescent="0.25">
      <c r="A4811" s="20">
        <v>4808</v>
      </c>
      <c r="B4811" s="20">
        <f t="shared" si="300"/>
        <v>1671.1823528780837</v>
      </c>
      <c r="C4811" s="20">
        <f t="shared" si="301"/>
        <v>-2370.5999206063057</v>
      </c>
      <c r="D4811" s="20">
        <f t="shared" si="302"/>
        <v>-0.38599999999999213</v>
      </c>
      <c r="E4811" s="11">
        <f t="shared" si="303"/>
        <v>1000.0152970352334</v>
      </c>
    </row>
    <row r="4812" spans="1:5" x14ac:dyDescent="0.25">
      <c r="A4812" s="20">
        <v>4809</v>
      </c>
      <c r="B4812" s="20">
        <f t="shared" si="300"/>
        <v>1671.1828226167545</v>
      </c>
      <c r="C4812" s="20">
        <f t="shared" si="301"/>
        <v>-2370.5994508676345</v>
      </c>
      <c r="D4812" s="20">
        <f t="shared" si="302"/>
        <v>-0.38399999999999213</v>
      </c>
      <c r="E4812" s="11">
        <f t="shared" si="303"/>
        <v>1000.0157667739044</v>
      </c>
    </row>
    <row r="4813" spans="1:5" x14ac:dyDescent="0.25">
      <c r="A4813" s="20">
        <v>4810</v>
      </c>
      <c r="B4813" s="20">
        <f t="shared" si="300"/>
        <v>1671.1833019127039</v>
      </c>
      <c r="C4813" s="20">
        <f t="shared" si="301"/>
        <v>-2370.5989715716855</v>
      </c>
      <c r="D4813" s="20">
        <f t="shared" si="302"/>
        <v>-0.38199999999999212</v>
      </c>
      <c r="E4813" s="11">
        <f t="shared" si="303"/>
        <v>1000.0162460698535</v>
      </c>
    </row>
    <row r="4814" spans="1:5" x14ac:dyDescent="0.25">
      <c r="A4814" s="20">
        <v>4811</v>
      </c>
      <c r="B4814" s="20">
        <f t="shared" si="300"/>
        <v>1671.1837908619868</v>
      </c>
      <c r="C4814" s="20">
        <f t="shared" si="301"/>
        <v>-2370.5984826224026</v>
      </c>
      <c r="D4814" s="20">
        <f t="shared" si="302"/>
        <v>-0.37999999999999212</v>
      </c>
      <c r="E4814" s="11">
        <f t="shared" si="303"/>
        <v>1000.0167350191365</v>
      </c>
    </row>
    <row r="4815" spans="1:5" x14ac:dyDescent="0.25">
      <c r="A4815" s="20">
        <v>4812</v>
      </c>
      <c r="B4815" s="20">
        <f t="shared" si="300"/>
        <v>1671.1842895606596</v>
      </c>
      <c r="C4815" s="20">
        <f t="shared" si="301"/>
        <v>-2370.5979839237298</v>
      </c>
      <c r="D4815" s="20">
        <f t="shared" si="302"/>
        <v>-0.37799999999999212</v>
      </c>
      <c r="E4815" s="11">
        <f t="shared" si="303"/>
        <v>1000.0172337178094</v>
      </c>
    </row>
    <row r="4816" spans="1:5" x14ac:dyDescent="0.25">
      <c r="A4816" s="20">
        <v>4813</v>
      </c>
      <c r="B4816" s="20">
        <f t="shared" si="300"/>
        <v>1671.1847981047781</v>
      </c>
      <c r="C4816" s="20">
        <f t="shared" si="301"/>
        <v>-2370.5974753796108</v>
      </c>
      <c r="D4816" s="20">
        <f t="shared" si="302"/>
        <v>-0.37599999999999212</v>
      </c>
      <c r="E4816" s="11">
        <f t="shared" si="303"/>
        <v>1000.0177422619279</v>
      </c>
    </row>
    <row r="4817" spans="1:5" x14ac:dyDescent="0.25">
      <c r="A4817" s="20">
        <v>4814</v>
      </c>
      <c r="B4817" s="20">
        <f t="shared" si="300"/>
        <v>1671.1853165903981</v>
      </c>
      <c r="C4817" s="20">
        <f t="shared" si="301"/>
        <v>-2370.5969568939909</v>
      </c>
      <c r="D4817" s="20">
        <f t="shared" si="302"/>
        <v>-0.37399999999999212</v>
      </c>
      <c r="E4817" s="11">
        <f t="shared" si="303"/>
        <v>1000.0182607475479</v>
      </c>
    </row>
    <row r="4818" spans="1:5" x14ac:dyDescent="0.25">
      <c r="A4818" s="20">
        <v>4815</v>
      </c>
      <c r="B4818" s="20">
        <f t="shared" si="300"/>
        <v>1671.1858451135754</v>
      </c>
      <c r="C4818" s="20">
        <f t="shared" si="301"/>
        <v>-2370.5964283708136</v>
      </c>
      <c r="D4818" s="20">
        <f t="shared" si="302"/>
        <v>-0.37199999999999211</v>
      </c>
      <c r="E4818" s="11">
        <f t="shared" si="303"/>
        <v>1000.0187892707252</v>
      </c>
    </row>
    <row r="4819" spans="1:5" x14ac:dyDescent="0.25">
      <c r="A4819" s="20">
        <v>4816</v>
      </c>
      <c r="B4819" s="20">
        <f t="shared" si="300"/>
        <v>1671.1863837703659</v>
      </c>
      <c r="C4819" s="20">
        <f t="shared" si="301"/>
        <v>-2370.5958897140235</v>
      </c>
      <c r="D4819" s="20">
        <f t="shared" si="302"/>
        <v>-0.36999999999999211</v>
      </c>
      <c r="E4819" s="11">
        <f t="shared" si="303"/>
        <v>1000.0193279275156</v>
      </c>
    </row>
    <row r="4820" spans="1:5" x14ac:dyDescent="0.25">
      <c r="A4820" s="20">
        <v>4817</v>
      </c>
      <c r="B4820" s="20">
        <f t="shared" si="300"/>
        <v>1671.1869326568253</v>
      </c>
      <c r="C4820" s="20">
        <f t="shared" si="301"/>
        <v>-2370.5953408275636</v>
      </c>
      <c r="D4820" s="20">
        <f t="shared" si="302"/>
        <v>-0.36799999999999211</v>
      </c>
      <c r="E4820" s="11">
        <f t="shared" si="303"/>
        <v>1000.0198768139752</v>
      </c>
    </row>
    <row r="4821" spans="1:5" x14ac:dyDescent="0.25">
      <c r="A4821" s="20">
        <v>4818</v>
      </c>
      <c r="B4821" s="20">
        <f t="shared" si="300"/>
        <v>1671.1874918690098</v>
      </c>
      <c r="C4821" s="20">
        <f t="shared" si="301"/>
        <v>-2370.5947816153794</v>
      </c>
      <c r="D4821" s="20">
        <f t="shared" si="302"/>
        <v>-0.36599999999999211</v>
      </c>
      <c r="E4821" s="11">
        <f t="shared" si="303"/>
        <v>1000.0204360261596</v>
      </c>
    </row>
    <row r="4822" spans="1:5" x14ac:dyDescent="0.25">
      <c r="A4822" s="20">
        <v>4819</v>
      </c>
      <c r="B4822" s="20">
        <f t="shared" si="300"/>
        <v>1671.188061502975</v>
      </c>
      <c r="C4822" s="20">
        <f t="shared" si="301"/>
        <v>-2370.5942119814144</v>
      </c>
      <c r="D4822" s="20">
        <f t="shared" si="302"/>
        <v>-0.36399999999999211</v>
      </c>
      <c r="E4822" s="11">
        <f t="shared" si="303"/>
        <v>1000.0210056601246</v>
      </c>
    </row>
    <row r="4823" spans="1:5" x14ac:dyDescent="0.25">
      <c r="A4823" s="20">
        <v>4820</v>
      </c>
      <c r="B4823" s="20">
        <f t="shared" si="300"/>
        <v>1671.1886416547763</v>
      </c>
      <c r="C4823" s="20">
        <f t="shared" si="301"/>
        <v>-2370.5936318296126</v>
      </c>
      <c r="D4823" s="20">
        <f t="shared" si="302"/>
        <v>-0.36199999999999211</v>
      </c>
      <c r="E4823" s="11">
        <f t="shared" si="303"/>
        <v>1000.0215858119262</v>
      </c>
    </row>
    <row r="4824" spans="1:5" x14ac:dyDescent="0.25">
      <c r="A4824" s="20">
        <v>4821</v>
      </c>
      <c r="B4824" s="20">
        <f t="shared" si="300"/>
        <v>1671.1892324204705</v>
      </c>
      <c r="C4824" s="20">
        <f t="shared" si="301"/>
        <v>-2370.5930410639185</v>
      </c>
      <c r="D4824" s="20">
        <f t="shared" si="302"/>
        <v>-0.3599999999999921</v>
      </c>
      <c r="E4824" s="11">
        <f t="shared" si="303"/>
        <v>1000.0221765776203</v>
      </c>
    </row>
    <row r="4825" spans="1:5" x14ac:dyDescent="0.25">
      <c r="A4825" s="20">
        <v>4822</v>
      </c>
      <c r="B4825" s="20">
        <f t="shared" si="300"/>
        <v>1671.1898338961128</v>
      </c>
      <c r="C4825" s="20">
        <f t="shared" si="301"/>
        <v>-2370.5924395882766</v>
      </c>
      <c r="D4825" s="20">
        <f t="shared" si="302"/>
        <v>-0.3579999999999921</v>
      </c>
      <c r="E4825" s="11">
        <f t="shared" si="303"/>
        <v>1000.0227780532625</v>
      </c>
    </row>
    <row r="4826" spans="1:5" x14ac:dyDescent="0.25">
      <c r="A4826" s="20">
        <v>4823</v>
      </c>
      <c r="B4826" s="20">
        <f t="shared" si="300"/>
        <v>1671.190446177759</v>
      </c>
      <c r="C4826" s="20">
        <f t="shared" si="301"/>
        <v>-2370.59182730663</v>
      </c>
      <c r="D4826" s="20">
        <f t="shared" si="302"/>
        <v>-0.3559999999999921</v>
      </c>
      <c r="E4826" s="11">
        <f t="shared" si="303"/>
        <v>1000.0233903349089</v>
      </c>
    </row>
    <row r="4827" spans="1:5" x14ac:dyDescent="0.25">
      <c r="A4827" s="20">
        <v>4824</v>
      </c>
      <c r="B4827" s="20">
        <f t="shared" si="300"/>
        <v>1671.1910693614655</v>
      </c>
      <c r="C4827" s="20">
        <f t="shared" si="301"/>
        <v>-2370.591204122924</v>
      </c>
      <c r="D4827" s="20">
        <f t="shared" si="302"/>
        <v>-0.3539999999999921</v>
      </c>
      <c r="E4827" s="11">
        <f t="shared" si="303"/>
        <v>1000.0240135186151</v>
      </c>
    </row>
    <row r="4828" spans="1:5" x14ac:dyDescent="0.25">
      <c r="A4828" s="20">
        <v>4825</v>
      </c>
      <c r="B4828" s="20">
        <f t="shared" si="300"/>
        <v>1671.1917035432873</v>
      </c>
      <c r="C4828" s="20">
        <f t="shared" si="301"/>
        <v>-2370.5905699411019</v>
      </c>
      <c r="D4828" s="20">
        <f t="shared" si="302"/>
        <v>-0.3519999999999921</v>
      </c>
      <c r="E4828" s="11">
        <f t="shared" si="303"/>
        <v>1000.0246477004371</v>
      </c>
    </row>
    <row r="4829" spans="1:5" x14ac:dyDescent="0.25">
      <c r="A4829" s="20">
        <v>4826</v>
      </c>
      <c r="B4829" s="20">
        <f t="shared" si="300"/>
        <v>1671.1923488192811</v>
      </c>
      <c r="C4829" s="20">
        <f t="shared" si="301"/>
        <v>-2370.5899246651084</v>
      </c>
      <c r="D4829" s="20">
        <f t="shared" si="302"/>
        <v>-0.3499999999999921</v>
      </c>
      <c r="E4829" s="11">
        <f t="shared" si="303"/>
        <v>1000.0252929764307</v>
      </c>
    </row>
    <row r="4830" spans="1:5" x14ac:dyDescent="0.25">
      <c r="A4830" s="20">
        <v>4827</v>
      </c>
      <c r="B4830" s="20">
        <f t="shared" si="300"/>
        <v>1671.1930052855021</v>
      </c>
      <c r="C4830" s="20">
        <f t="shared" si="301"/>
        <v>-2370.5892681988871</v>
      </c>
      <c r="D4830" s="20">
        <f t="shared" si="302"/>
        <v>-0.34799999999999209</v>
      </c>
      <c r="E4830" s="11">
        <f t="shared" si="303"/>
        <v>1000.0259494426518</v>
      </c>
    </row>
    <row r="4831" spans="1:5" x14ac:dyDescent="0.25">
      <c r="A4831" s="20">
        <v>4828</v>
      </c>
      <c r="B4831" s="20">
        <f t="shared" si="300"/>
        <v>1671.1936730380064</v>
      </c>
      <c r="C4831" s="20">
        <f t="shared" si="301"/>
        <v>-2370.5886004463828</v>
      </c>
      <c r="D4831" s="20">
        <f t="shared" si="302"/>
        <v>-0.34599999999999209</v>
      </c>
      <c r="E4831" s="11">
        <f t="shared" si="303"/>
        <v>1000.0266171951562</v>
      </c>
    </row>
    <row r="4832" spans="1:5" x14ac:dyDescent="0.25">
      <c r="A4832" s="20">
        <v>4829</v>
      </c>
      <c r="B4832" s="20">
        <f t="shared" si="300"/>
        <v>1671.1943521728499</v>
      </c>
      <c r="C4832" s="20">
        <f t="shared" si="301"/>
        <v>-2370.5879213115395</v>
      </c>
      <c r="D4832" s="20">
        <f t="shared" si="302"/>
        <v>-0.34399999999999209</v>
      </c>
      <c r="E4832" s="11">
        <f t="shared" si="303"/>
        <v>1000.0272963299997</v>
      </c>
    </row>
    <row r="4833" spans="1:5" x14ac:dyDescent="0.25">
      <c r="A4833" s="20">
        <v>4830</v>
      </c>
      <c r="B4833" s="20">
        <f t="shared" si="300"/>
        <v>1671.1950427860884</v>
      </c>
      <c r="C4833" s="20">
        <f t="shared" si="301"/>
        <v>-2370.587230698301</v>
      </c>
      <c r="D4833" s="20">
        <f t="shared" si="302"/>
        <v>-0.34199999999999209</v>
      </c>
      <c r="E4833" s="11">
        <f t="shared" si="303"/>
        <v>1000.0279869432381</v>
      </c>
    </row>
    <row r="4834" spans="1:5" x14ac:dyDescent="0.25">
      <c r="A4834" s="20">
        <v>4831</v>
      </c>
      <c r="B4834" s="20">
        <f t="shared" si="300"/>
        <v>1671.1957449737779</v>
      </c>
      <c r="C4834" s="20">
        <f t="shared" si="301"/>
        <v>-2370.5865285106115</v>
      </c>
      <c r="D4834" s="20">
        <f t="shared" si="302"/>
        <v>-0.33999999999999209</v>
      </c>
      <c r="E4834" s="11">
        <f t="shared" si="303"/>
        <v>1000.0286891309275</v>
      </c>
    </row>
    <row r="4835" spans="1:5" x14ac:dyDescent="0.25">
      <c r="A4835" s="20">
        <v>4832</v>
      </c>
      <c r="B4835" s="20">
        <f t="shared" si="300"/>
        <v>1671.1964588319738</v>
      </c>
      <c r="C4835" s="20">
        <f t="shared" si="301"/>
        <v>-2370.5858146524156</v>
      </c>
      <c r="D4835" s="20">
        <f t="shared" si="302"/>
        <v>-0.33799999999999208</v>
      </c>
      <c r="E4835" s="11">
        <f t="shared" si="303"/>
        <v>1000.0294029891235</v>
      </c>
    </row>
    <row r="4836" spans="1:5" x14ac:dyDescent="0.25">
      <c r="A4836" s="20">
        <v>4833</v>
      </c>
      <c r="B4836" s="20">
        <f t="shared" si="300"/>
        <v>1671.1971844567322</v>
      </c>
      <c r="C4836" s="20">
        <f t="shared" si="301"/>
        <v>-2370.585089027657</v>
      </c>
      <c r="D4836" s="20">
        <f t="shared" si="302"/>
        <v>-0.33599999999999208</v>
      </c>
      <c r="E4836" s="11">
        <f t="shared" si="303"/>
        <v>1000.030128613882</v>
      </c>
    </row>
    <row r="4837" spans="1:5" x14ac:dyDescent="0.25">
      <c r="A4837" s="20">
        <v>4834</v>
      </c>
      <c r="B4837" s="20">
        <f t="shared" si="300"/>
        <v>1671.1979219441091</v>
      </c>
      <c r="C4837" s="20">
        <f t="shared" si="301"/>
        <v>-2370.5843515402803</v>
      </c>
      <c r="D4837" s="20">
        <f t="shared" si="302"/>
        <v>-0.33399999999999208</v>
      </c>
      <c r="E4837" s="11">
        <f t="shared" si="303"/>
        <v>1000.0308661012588</v>
      </c>
    </row>
    <row r="4838" spans="1:5" x14ac:dyDescent="0.25">
      <c r="A4838" s="20">
        <v>4835</v>
      </c>
      <c r="B4838" s="20">
        <f t="shared" si="300"/>
        <v>1671.1986713901601</v>
      </c>
      <c r="C4838" s="20">
        <f t="shared" si="301"/>
        <v>-2370.5836020942293</v>
      </c>
      <c r="D4838" s="20">
        <f t="shared" si="302"/>
        <v>-0.33199999999999208</v>
      </c>
      <c r="E4838" s="11">
        <f t="shared" si="303"/>
        <v>1000.0316155473098</v>
      </c>
    </row>
    <row r="4839" spans="1:5" x14ac:dyDescent="0.25">
      <c r="A4839" s="20">
        <v>4836</v>
      </c>
      <c r="B4839" s="20">
        <f t="shared" si="300"/>
        <v>1671.1994328909411</v>
      </c>
      <c r="C4839" s="20">
        <f t="shared" si="301"/>
        <v>-2370.5828405934481</v>
      </c>
      <c r="D4839" s="20">
        <f t="shared" si="302"/>
        <v>-0.32999999999999208</v>
      </c>
      <c r="E4839" s="11">
        <f t="shared" si="303"/>
        <v>1000.0323770480909</v>
      </c>
    </row>
    <row r="4840" spans="1:5" x14ac:dyDescent="0.25">
      <c r="A4840" s="20">
        <v>4837</v>
      </c>
      <c r="B4840" s="20">
        <f t="shared" si="300"/>
        <v>1671.2002065425081</v>
      </c>
      <c r="C4840" s="20">
        <f t="shared" si="301"/>
        <v>-2370.5820669418808</v>
      </c>
      <c r="D4840" s="20">
        <f t="shared" si="302"/>
        <v>-0.32799999999999208</v>
      </c>
      <c r="E4840" s="11">
        <f t="shared" si="303"/>
        <v>1000.0331506996579</v>
      </c>
    </row>
    <row r="4841" spans="1:5" x14ac:dyDescent="0.25">
      <c r="A4841" s="20">
        <v>4838</v>
      </c>
      <c r="B4841" s="20">
        <f t="shared" si="300"/>
        <v>1671.2009924409167</v>
      </c>
      <c r="C4841" s="20">
        <f t="shared" si="301"/>
        <v>-2370.5812810434722</v>
      </c>
      <c r="D4841" s="20">
        <f t="shared" si="302"/>
        <v>-0.32599999999999207</v>
      </c>
      <c r="E4841" s="11">
        <f t="shared" si="303"/>
        <v>1000.0339365980666</v>
      </c>
    </row>
    <row r="4842" spans="1:5" x14ac:dyDescent="0.25">
      <c r="A4842" s="20">
        <v>4839</v>
      </c>
      <c r="B4842" s="20">
        <f t="shared" si="300"/>
        <v>1671.201790682223</v>
      </c>
      <c r="C4842" s="20">
        <f t="shared" si="301"/>
        <v>-2370.580482802166</v>
      </c>
      <c r="D4842" s="20">
        <f t="shared" si="302"/>
        <v>-0.32399999999999207</v>
      </c>
      <c r="E4842" s="11">
        <f t="shared" si="303"/>
        <v>1000.0347348393728</v>
      </c>
    </row>
    <row r="4843" spans="1:5" x14ac:dyDescent="0.25">
      <c r="A4843" s="20">
        <v>4840</v>
      </c>
      <c r="B4843" s="20">
        <f t="shared" si="300"/>
        <v>1671.2026013624827</v>
      </c>
      <c r="C4843" s="20">
        <f t="shared" si="301"/>
        <v>-2370.5796721219067</v>
      </c>
      <c r="D4843" s="20">
        <f t="shared" si="302"/>
        <v>-0.32199999999999207</v>
      </c>
      <c r="E4843" s="11">
        <f t="shared" si="303"/>
        <v>1000.0355455196325</v>
      </c>
    </row>
    <row r="4844" spans="1:5" x14ac:dyDescent="0.25">
      <c r="A4844" s="20">
        <v>4841</v>
      </c>
      <c r="B4844" s="20">
        <f t="shared" si="300"/>
        <v>1671.2034245777518</v>
      </c>
      <c r="C4844" s="20">
        <f t="shared" si="301"/>
        <v>-2370.5788489066376</v>
      </c>
      <c r="D4844" s="20">
        <f t="shared" si="302"/>
        <v>-0.31999999999999207</v>
      </c>
      <c r="E4844" s="11">
        <f t="shared" si="303"/>
        <v>1000.0363687349014</v>
      </c>
    </row>
    <row r="4845" spans="1:5" x14ac:dyDescent="0.25">
      <c r="A4845" s="20">
        <v>4842</v>
      </c>
      <c r="B4845" s="20">
        <f t="shared" si="300"/>
        <v>1671.2042604240855</v>
      </c>
      <c r="C4845" s="20">
        <f t="shared" si="301"/>
        <v>-2370.5780130603034</v>
      </c>
      <c r="D4845" s="20">
        <f t="shared" si="302"/>
        <v>-0.31799999999999207</v>
      </c>
      <c r="E4845" s="11">
        <f t="shared" si="303"/>
        <v>1000.0372045812354</v>
      </c>
    </row>
    <row r="4846" spans="1:5" x14ac:dyDescent="0.25">
      <c r="A4846" s="20">
        <v>4843</v>
      </c>
      <c r="B4846" s="20">
        <f t="shared" si="300"/>
        <v>1671.2051089975407</v>
      </c>
      <c r="C4846" s="20">
        <f t="shared" si="301"/>
        <v>-2370.5771644868487</v>
      </c>
      <c r="D4846" s="20">
        <f t="shared" si="302"/>
        <v>-0.31599999999999207</v>
      </c>
      <c r="E4846" s="11">
        <f t="shared" si="303"/>
        <v>1000.0380531546904</v>
      </c>
    </row>
    <row r="4847" spans="1:5" x14ac:dyDescent="0.25">
      <c r="A4847" s="20">
        <v>4844</v>
      </c>
      <c r="B4847" s="20">
        <f t="shared" si="300"/>
        <v>1671.2059703941723</v>
      </c>
      <c r="C4847" s="20">
        <f t="shared" si="301"/>
        <v>-2370.5763030902167</v>
      </c>
      <c r="D4847" s="20">
        <f t="shared" si="302"/>
        <v>-0.31399999999999206</v>
      </c>
      <c r="E4847" s="11">
        <f t="shared" si="303"/>
        <v>1000.0389145513221</v>
      </c>
    </row>
    <row r="4848" spans="1:5" x14ac:dyDescent="0.25">
      <c r="A4848" s="20">
        <v>4845</v>
      </c>
      <c r="B4848" s="20">
        <f t="shared" si="300"/>
        <v>1671.2068447100369</v>
      </c>
      <c r="C4848" s="20">
        <f t="shared" si="301"/>
        <v>-2370.5754287743525</v>
      </c>
      <c r="D4848" s="20">
        <f t="shared" si="302"/>
        <v>-0.31199999999999206</v>
      </c>
      <c r="E4848" s="11">
        <f t="shared" si="303"/>
        <v>1000.0397888671865</v>
      </c>
    </row>
    <row r="4849" spans="1:5" x14ac:dyDescent="0.25">
      <c r="A4849" s="20">
        <v>4846</v>
      </c>
      <c r="B4849" s="20">
        <f t="shared" si="300"/>
        <v>1671.2077320411895</v>
      </c>
      <c r="C4849" s="20">
        <f t="shared" si="301"/>
        <v>-2370.5745414431995</v>
      </c>
      <c r="D4849" s="20">
        <f t="shared" si="302"/>
        <v>-0.30999999999999206</v>
      </c>
      <c r="E4849" s="11">
        <f t="shared" si="303"/>
        <v>1000.0406761983394</v>
      </c>
    </row>
    <row r="4850" spans="1:5" x14ac:dyDescent="0.25">
      <c r="A4850" s="20">
        <v>4847</v>
      </c>
      <c r="B4850" s="20">
        <f t="shared" si="300"/>
        <v>1671.2086324836869</v>
      </c>
      <c r="C4850" s="20">
        <f t="shared" si="301"/>
        <v>-2370.5736410007025</v>
      </c>
      <c r="D4850" s="20">
        <f t="shared" si="302"/>
        <v>-0.30799999999999206</v>
      </c>
      <c r="E4850" s="11">
        <f t="shared" si="303"/>
        <v>1000.0415766408365</v>
      </c>
    </row>
    <row r="4851" spans="1:5" x14ac:dyDescent="0.25">
      <c r="A4851" s="20">
        <v>4848</v>
      </c>
      <c r="B4851" s="20">
        <f t="shared" si="300"/>
        <v>1671.2095461335839</v>
      </c>
      <c r="C4851" s="20">
        <f t="shared" si="301"/>
        <v>-2370.5727273508051</v>
      </c>
      <c r="D4851" s="20">
        <f t="shared" si="302"/>
        <v>-0.30599999999999206</v>
      </c>
      <c r="E4851" s="11">
        <f t="shared" si="303"/>
        <v>1000.0424902907338</v>
      </c>
    </row>
    <row r="4852" spans="1:5" x14ac:dyDescent="0.25">
      <c r="A4852" s="20">
        <v>4849</v>
      </c>
      <c r="B4852" s="20">
        <f t="shared" si="300"/>
        <v>1671.2104730869373</v>
      </c>
      <c r="C4852" s="20">
        <f t="shared" si="301"/>
        <v>-2370.5718003974516</v>
      </c>
      <c r="D4852" s="20">
        <f t="shared" si="302"/>
        <v>-0.30399999999999205</v>
      </c>
      <c r="E4852" s="11">
        <f t="shared" si="303"/>
        <v>1000.0434172440871</v>
      </c>
    </row>
    <row r="4853" spans="1:5" x14ac:dyDescent="0.25">
      <c r="A4853" s="20">
        <v>4850</v>
      </c>
      <c r="B4853" s="20">
        <f t="shared" si="300"/>
        <v>1671.2114134398025</v>
      </c>
      <c r="C4853" s="20">
        <f t="shared" si="301"/>
        <v>-2370.5708600445869</v>
      </c>
      <c r="D4853" s="20">
        <f t="shared" si="302"/>
        <v>-0.30199999999999205</v>
      </c>
      <c r="E4853" s="11">
        <f t="shared" si="303"/>
        <v>1000.0443575969523</v>
      </c>
    </row>
    <row r="4854" spans="1:5" x14ac:dyDescent="0.25">
      <c r="A4854" s="20">
        <v>4851</v>
      </c>
      <c r="B4854" s="20">
        <f t="shared" si="300"/>
        <v>1671.2123672882353</v>
      </c>
      <c r="C4854" s="20">
        <f t="shared" si="301"/>
        <v>-2370.5699061961541</v>
      </c>
      <c r="D4854" s="20">
        <f t="shared" si="302"/>
        <v>-0.29999999999999205</v>
      </c>
      <c r="E4854" s="11">
        <f t="shared" si="303"/>
        <v>1000.0453114453851</v>
      </c>
    </row>
    <row r="4855" spans="1:5" x14ac:dyDescent="0.25">
      <c r="A4855" s="20">
        <v>4852</v>
      </c>
      <c r="B4855" s="20">
        <f t="shared" si="300"/>
        <v>1671.2133347282916</v>
      </c>
      <c r="C4855" s="20">
        <f t="shared" si="301"/>
        <v>-2370.5689387560974</v>
      </c>
      <c r="D4855" s="20">
        <f t="shared" si="302"/>
        <v>-0.29799999999999205</v>
      </c>
      <c r="E4855" s="11">
        <f t="shared" si="303"/>
        <v>1000.0462788854414</v>
      </c>
    </row>
    <row r="4856" spans="1:5" x14ac:dyDescent="0.25">
      <c r="A4856" s="20">
        <v>4853</v>
      </c>
      <c r="B4856" s="20">
        <f t="shared" si="300"/>
        <v>1671.2143158560275</v>
      </c>
      <c r="C4856" s="20">
        <f t="shared" si="301"/>
        <v>-2370.5679576283619</v>
      </c>
      <c r="D4856" s="20">
        <f t="shared" si="302"/>
        <v>-0.29599999999999205</v>
      </c>
      <c r="E4856" s="11">
        <f t="shared" si="303"/>
        <v>1000.0472600131773</v>
      </c>
    </row>
    <row r="4857" spans="1:5" x14ac:dyDescent="0.25">
      <c r="A4857" s="20">
        <v>4854</v>
      </c>
      <c r="B4857" s="20">
        <f t="shared" si="300"/>
        <v>1671.2153107674985</v>
      </c>
      <c r="C4857" s="20">
        <f t="shared" si="301"/>
        <v>-2370.5669627168909</v>
      </c>
      <c r="D4857" s="20">
        <f t="shared" si="302"/>
        <v>-0.29399999999999205</v>
      </c>
      <c r="E4857" s="11">
        <f t="shared" si="303"/>
        <v>1000.0482549246482</v>
      </c>
    </row>
    <row r="4858" spans="1:5" x14ac:dyDescent="0.25">
      <c r="A4858" s="20">
        <v>4855</v>
      </c>
      <c r="B4858" s="20">
        <f t="shared" si="300"/>
        <v>1671.2163195587605</v>
      </c>
      <c r="C4858" s="20">
        <f t="shared" si="301"/>
        <v>-2370.5659539256285</v>
      </c>
      <c r="D4858" s="20">
        <f t="shared" si="302"/>
        <v>-0.29199999999999204</v>
      </c>
      <c r="E4858" s="11">
        <f t="shared" si="303"/>
        <v>1000.0492637159102</v>
      </c>
    </row>
    <row r="4859" spans="1:5" x14ac:dyDescent="0.25">
      <c r="A4859" s="20">
        <v>4856</v>
      </c>
      <c r="B4859" s="20">
        <f t="shared" si="300"/>
        <v>1671.2173423258694</v>
      </c>
      <c r="C4859" s="20">
        <f t="shared" si="301"/>
        <v>-2370.5649311585198</v>
      </c>
      <c r="D4859" s="20">
        <f t="shared" si="302"/>
        <v>-0.28999999999999204</v>
      </c>
      <c r="E4859" s="11">
        <f t="shared" si="303"/>
        <v>1000.0502864830191</v>
      </c>
    </row>
    <row r="4860" spans="1:5" x14ac:dyDescent="0.25">
      <c r="A4860" s="20">
        <v>4857</v>
      </c>
      <c r="B4860" s="20">
        <f t="shared" si="300"/>
        <v>1671.2183791648808</v>
      </c>
      <c r="C4860" s="20">
        <f t="shared" si="301"/>
        <v>-2370.5638943195081</v>
      </c>
      <c r="D4860" s="20">
        <f t="shared" si="302"/>
        <v>-0.28799999999999204</v>
      </c>
      <c r="E4860" s="11">
        <f t="shared" si="303"/>
        <v>1000.0513233220307</v>
      </c>
    </row>
    <row r="4861" spans="1:5" x14ac:dyDescent="0.25">
      <c r="A4861" s="20">
        <v>4858</v>
      </c>
      <c r="B4861" s="20">
        <f t="shared" si="300"/>
        <v>1671.2194301718514</v>
      </c>
      <c r="C4861" s="20">
        <f t="shared" si="301"/>
        <v>-2370.562843312538</v>
      </c>
      <c r="D4861" s="20">
        <f t="shared" si="302"/>
        <v>-0.28599999999999204</v>
      </c>
      <c r="E4861" s="11">
        <f t="shared" si="303"/>
        <v>1000.0523743290011</v>
      </c>
    </row>
    <row r="4862" spans="1:5" x14ac:dyDescent="0.25">
      <c r="A4862" s="20">
        <v>4859</v>
      </c>
      <c r="B4862" s="20">
        <f t="shared" si="300"/>
        <v>1671.220495442836</v>
      </c>
      <c r="C4862" s="20">
        <f t="shared" si="301"/>
        <v>-2370.5617780415532</v>
      </c>
      <c r="D4862" s="20">
        <f t="shared" si="302"/>
        <v>-0.28399999999999204</v>
      </c>
      <c r="E4862" s="11">
        <f t="shared" si="303"/>
        <v>1000.0534395999857</v>
      </c>
    </row>
    <row r="4863" spans="1:5" x14ac:dyDescent="0.25">
      <c r="A4863" s="20">
        <v>4860</v>
      </c>
      <c r="B4863" s="20">
        <f t="shared" si="300"/>
        <v>1671.221575073891</v>
      </c>
      <c r="C4863" s="20">
        <f t="shared" si="301"/>
        <v>-2370.5606984104984</v>
      </c>
      <c r="D4863" s="20">
        <f t="shared" si="302"/>
        <v>-0.28199999999999203</v>
      </c>
      <c r="E4863" s="11">
        <f t="shared" si="303"/>
        <v>1000.0545192310407</v>
      </c>
    </row>
    <row r="4864" spans="1:5" x14ac:dyDescent="0.25">
      <c r="A4864" s="20">
        <v>4861</v>
      </c>
      <c r="B4864" s="20">
        <f t="shared" si="300"/>
        <v>1671.222669161072</v>
      </c>
      <c r="C4864" s="20">
        <f t="shared" si="301"/>
        <v>-2370.5596043233172</v>
      </c>
      <c r="D4864" s="20">
        <f t="shared" si="302"/>
        <v>-0.27999999999999203</v>
      </c>
      <c r="E4864" s="11">
        <f t="shared" si="303"/>
        <v>1000.0556133182217</v>
      </c>
    </row>
    <row r="4865" spans="1:5" x14ac:dyDescent="0.25">
      <c r="A4865" s="20">
        <v>4862</v>
      </c>
      <c r="B4865" s="20">
        <f t="shared" si="300"/>
        <v>1671.2237778004351</v>
      </c>
      <c r="C4865" s="20">
        <f t="shared" si="301"/>
        <v>-2370.5584956839543</v>
      </c>
      <c r="D4865" s="20">
        <f t="shared" si="302"/>
        <v>-0.27799999999999203</v>
      </c>
      <c r="E4865" s="11">
        <f t="shared" si="303"/>
        <v>1000.0567219575847</v>
      </c>
    </row>
    <row r="4866" spans="1:5" x14ac:dyDescent="0.25">
      <c r="A4866" s="20">
        <v>4863</v>
      </c>
      <c r="B4866" s="20">
        <f t="shared" si="300"/>
        <v>1671.2249010880359</v>
      </c>
      <c r="C4866" s="20">
        <f t="shared" si="301"/>
        <v>-2370.5573723963535</v>
      </c>
      <c r="D4866" s="20">
        <f t="shared" si="302"/>
        <v>-0.27599999999999203</v>
      </c>
      <c r="E4866" s="11">
        <f t="shared" si="303"/>
        <v>1000.0578452451856</v>
      </c>
    </row>
    <row r="4867" spans="1:5" x14ac:dyDescent="0.25">
      <c r="A4867" s="20">
        <v>4864</v>
      </c>
      <c r="B4867" s="20">
        <f t="shared" si="300"/>
        <v>1671.2260391199302</v>
      </c>
      <c r="C4867" s="20">
        <f t="shared" si="301"/>
        <v>-2370.5562343644588</v>
      </c>
      <c r="D4867" s="20">
        <f t="shared" si="302"/>
        <v>-0.27399999999999203</v>
      </c>
      <c r="E4867" s="11">
        <f t="shared" si="303"/>
        <v>1000.0589832770801</v>
      </c>
    </row>
    <row r="4868" spans="1:5" x14ac:dyDescent="0.25">
      <c r="A4868" s="20">
        <v>4865</v>
      </c>
      <c r="B4868" s="20">
        <f t="shared" ref="B4868:B4931" si="304">E4868-$G$4</f>
        <v>1671.2271919921743</v>
      </c>
      <c r="C4868" s="20">
        <f t="shared" ref="C4868:C4931" si="305">E4868-$H$4</f>
        <v>-2370.5550814922149</v>
      </c>
      <c r="D4868" s="20">
        <f t="shared" si="302"/>
        <v>-0.27199999999999203</v>
      </c>
      <c r="E4868" s="11">
        <f t="shared" si="303"/>
        <v>1000.0601361493241</v>
      </c>
    </row>
    <row r="4869" spans="1:5" x14ac:dyDescent="0.25">
      <c r="A4869" s="20">
        <v>4866</v>
      </c>
      <c r="B4869" s="20">
        <f t="shared" si="304"/>
        <v>1671.2283598008235</v>
      </c>
      <c r="C4869" s="20">
        <f t="shared" si="305"/>
        <v>-2370.5539136835655</v>
      </c>
      <c r="D4869" s="20">
        <f t="shared" ref="D4869:D4932" si="306">D4868+$F$4</f>
        <v>-0.26999999999999202</v>
      </c>
      <c r="E4869" s="11">
        <f t="shared" ref="E4869:E4932" si="307">2.0011633987*D4869^3+3.5*D4869^2+2.04*D4869+0.39634285715+1000</f>
        <v>1000.0613039579733</v>
      </c>
    </row>
    <row r="4870" spans="1:5" x14ac:dyDescent="0.25">
      <c r="A4870" s="20">
        <v>4867</v>
      </c>
      <c r="B4870" s="20">
        <f t="shared" si="304"/>
        <v>1671.2295426419341</v>
      </c>
      <c r="C4870" s="20">
        <f t="shared" si="305"/>
        <v>-2370.5527308424553</v>
      </c>
      <c r="D4870" s="20">
        <f t="shared" si="306"/>
        <v>-0.26799999999999202</v>
      </c>
      <c r="E4870" s="11">
        <f t="shared" si="307"/>
        <v>1000.0624867990839</v>
      </c>
    </row>
    <row r="4871" spans="1:5" x14ac:dyDescent="0.25">
      <c r="A4871" s="20">
        <v>4868</v>
      </c>
      <c r="B4871" s="20">
        <f t="shared" si="304"/>
        <v>1671.2307406115615</v>
      </c>
      <c r="C4871" s="20">
        <f t="shared" si="305"/>
        <v>-2370.5515328728275</v>
      </c>
      <c r="D4871" s="20">
        <f t="shared" si="306"/>
        <v>-0.26599999999999202</v>
      </c>
      <c r="E4871" s="11">
        <f t="shared" si="307"/>
        <v>1000.0636847687114</v>
      </c>
    </row>
    <row r="4872" spans="1:5" x14ac:dyDescent="0.25">
      <c r="A4872" s="20">
        <v>4869</v>
      </c>
      <c r="B4872" s="20">
        <f t="shared" si="304"/>
        <v>1671.231953805762</v>
      </c>
      <c r="C4872" s="20">
        <f t="shared" si="305"/>
        <v>-2370.5503196786271</v>
      </c>
      <c r="D4872" s="20">
        <f t="shared" si="306"/>
        <v>-0.26399999999999202</v>
      </c>
      <c r="E4872" s="11">
        <f t="shared" si="307"/>
        <v>1000.0648979629118</v>
      </c>
    </row>
    <row r="4873" spans="1:5" x14ac:dyDescent="0.25">
      <c r="A4873" s="20">
        <v>4870</v>
      </c>
      <c r="B4873" s="20">
        <f t="shared" si="304"/>
        <v>1671.2331823205909</v>
      </c>
      <c r="C4873" s="20">
        <f t="shared" si="305"/>
        <v>-2370.549091163798</v>
      </c>
      <c r="D4873" s="20">
        <f t="shared" si="306"/>
        <v>-0.26199999999999202</v>
      </c>
      <c r="E4873" s="11">
        <f t="shared" si="307"/>
        <v>1000.0661264777408</v>
      </c>
    </row>
    <row r="4874" spans="1:5" x14ac:dyDescent="0.25">
      <c r="A4874" s="20">
        <v>4871</v>
      </c>
      <c r="B4874" s="20">
        <f t="shared" si="304"/>
        <v>1671.2344262521046</v>
      </c>
      <c r="C4874" s="20">
        <f t="shared" si="305"/>
        <v>-2370.5478472322848</v>
      </c>
      <c r="D4874" s="20">
        <f t="shared" si="306"/>
        <v>-0.25999999999999202</v>
      </c>
      <c r="E4874" s="11">
        <f t="shared" si="307"/>
        <v>1000.0673704092544</v>
      </c>
    </row>
    <row r="4875" spans="1:5" x14ac:dyDescent="0.25">
      <c r="A4875" s="20">
        <v>4872</v>
      </c>
      <c r="B4875" s="20">
        <f t="shared" si="304"/>
        <v>1671.2356856963588</v>
      </c>
      <c r="C4875" s="20">
        <f t="shared" si="305"/>
        <v>-2370.5465877880306</v>
      </c>
      <c r="D4875" s="20">
        <f t="shared" si="306"/>
        <v>-0.25799999999999201</v>
      </c>
      <c r="E4875" s="11">
        <f t="shared" si="307"/>
        <v>1000.0686298535085</v>
      </c>
    </row>
    <row r="4876" spans="1:5" x14ac:dyDescent="0.25">
      <c r="A4876" s="20">
        <v>4873</v>
      </c>
      <c r="B4876" s="20">
        <f t="shared" si="304"/>
        <v>1671.2369607494088</v>
      </c>
      <c r="C4876" s="20">
        <f t="shared" si="305"/>
        <v>-2370.5453127349801</v>
      </c>
      <c r="D4876" s="20">
        <f t="shared" si="306"/>
        <v>-0.25599999999999201</v>
      </c>
      <c r="E4876" s="11">
        <f t="shared" si="307"/>
        <v>1000.0699049065587</v>
      </c>
    </row>
    <row r="4877" spans="1:5" x14ac:dyDescent="0.25">
      <c r="A4877" s="20">
        <v>4874</v>
      </c>
      <c r="B4877" s="20">
        <f t="shared" si="304"/>
        <v>1671.2382515073114</v>
      </c>
      <c r="C4877" s="20">
        <f t="shared" si="305"/>
        <v>-2370.544021977078</v>
      </c>
      <c r="D4877" s="20">
        <f t="shared" si="306"/>
        <v>-0.25399999999999201</v>
      </c>
      <c r="E4877" s="11">
        <f t="shared" si="307"/>
        <v>1000.071195664461</v>
      </c>
    </row>
    <row r="4878" spans="1:5" x14ac:dyDescent="0.25">
      <c r="A4878" s="20">
        <v>4875</v>
      </c>
      <c r="B4878" s="20">
        <f t="shared" si="304"/>
        <v>1671.2395580661214</v>
      </c>
      <c r="C4878" s="20">
        <f t="shared" si="305"/>
        <v>-2370.5427154182676</v>
      </c>
      <c r="D4878" s="20">
        <f t="shared" si="306"/>
        <v>-0.25199999999999201</v>
      </c>
      <c r="E4878" s="11">
        <f t="shared" si="307"/>
        <v>1000.0725022232713</v>
      </c>
    </row>
    <row r="4879" spans="1:5" x14ac:dyDescent="0.25">
      <c r="A4879" s="20">
        <v>4876</v>
      </c>
      <c r="B4879" s="20">
        <f t="shared" si="304"/>
        <v>1671.2408805218956</v>
      </c>
      <c r="C4879" s="20">
        <f t="shared" si="305"/>
        <v>-2370.5413929624938</v>
      </c>
      <c r="D4879" s="20">
        <f t="shared" si="306"/>
        <v>-0.24999999999999201</v>
      </c>
      <c r="E4879" s="11">
        <f t="shared" si="307"/>
        <v>1000.0738246790453</v>
      </c>
    </row>
    <row r="4880" spans="1:5" x14ac:dyDescent="0.25">
      <c r="A4880" s="20">
        <v>4877</v>
      </c>
      <c r="B4880" s="20">
        <f t="shared" si="304"/>
        <v>1671.242218970689</v>
      </c>
      <c r="C4880" s="20">
        <f t="shared" si="305"/>
        <v>-2370.5400545136999</v>
      </c>
      <c r="D4880" s="20">
        <f t="shared" si="306"/>
        <v>-0.247999999999992</v>
      </c>
      <c r="E4880" s="11">
        <f t="shared" si="307"/>
        <v>1000.0751631278389</v>
      </c>
    </row>
    <row r="4881" spans="1:5" x14ac:dyDescent="0.25">
      <c r="A4881" s="20">
        <v>4878</v>
      </c>
      <c r="B4881" s="20">
        <f t="shared" si="304"/>
        <v>1671.2435735085583</v>
      </c>
      <c r="C4881" s="20">
        <f t="shared" si="305"/>
        <v>-2370.5386999758312</v>
      </c>
      <c r="D4881" s="20">
        <f t="shared" si="306"/>
        <v>-0.245999999999992</v>
      </c>
      <c r="E4881" s="11">
        <f t="shared" si="307"/>
        <v>1000.076517665708</v>
      </c>
    </row>
    <row r="4882" spans="1:5" x14ac:dyDescent="0.25">
      <c r="A4882" s="20">
        <v>4879</v>
      </c>
      <c r="B4882" s="20">
        <f t="shared" si="304"/>
        <v>1671.2449442315587</v>
      </c>
      <c r="C4882" s="20">
        <f t="shared" si="305"/>
        <v>-2370.5373292528307</v>
      </c>
      <c r="D4882" s="20">
        <f t="shared" si="306"/>
        <v>-0.243999999999992</v>
      </c>
      <c r="E4882" s="11">
        <f t="shared" si="307"/>
        <v>1000.0778883887084</v>
      </c>
    </row>
    <row r="4883" spans="1:5" x14ac:dyDescent="0.25">
      <c r="A4883" s="20">
        <v>4880</v>
      </c>
      <c r="B4883" s="20">
        <f t="shared" si="304"/>
        <v>1671.2463312357461</v>
      </c>
      <c r="C4883" s="20">
        <f t="shared" si="305"/>
        <v>-2370.5359422486431</v>
      </c>
      <c r="D4883" s="20">
        <f t="shared" si="306"/>
        <v>-0.241999999999992</v>
      </c>
      <c r="E4883" s="11">
        <f t="shared" si="307"/>
        <v>1000.0792753928959</v>
      </c>
    </row>
    <row r="4884" spans="1:5" x14ac:dyDescent="0.25">
      <c r="A4884" s="20">
        <v>4881</v>
      </c>
      <c r="B4884" s="20">
        <f t="shared" si="304"/>
        <v>1671.2477346171768</v>
      </c>
      <c r="C4884" s="20">
        <f t="shared" si="305"/>
        <v>-2370.5345388672126</v>
      </c>
      <c r="D4884" s="20">
        <f t="shared" si="306"/>
        <v>-0.239999999999992</v>
      </c>
      <c r="E4884" s="11">
        <f t="shared" si="307"/>
        <v>1000.0806787743264</v>
      </c>
    </row>
    <row r="4885" spans="1:5" x14ac:dyDescent="0.25">
      <c r="A4885" s="20">
        <v>4882</v>
      </c>
      <c r="B4885" s="20">
        <f t="shared" si="304"/>
        <v>1671.249154471906</v>
      </c>
      <c r="C4885" s="20">
        <f t="shared" si="305"/>
        <v>-2370.5331190124834</v>
      </c>
      <c r="D4885" s="20">
        <f t="shared" si="306"/>
        <v>-0.237999999999992</v>
      </c>
      <c r="E4885" s="11">
        <f t="shared" si="307"/>
        <v>1000.0820986290557</v>
      </c>
    </row>
    <row r="4886" spans="1:5" x14ac:dyDescent="0.25">
      <c r="A4886" s="20">
        <v>4883</v>
      </c>
      <c r="B4886" s="20">
        <f t="shared" si="304"/>
        <v>1671.2505908959899</v>
      </c>
      <c r="C4886" s="20">
        <f t="shared" si="305"/>
        <v>-2370.5316825883992</v>
      </c>
      <c r="D4886" s="20">
        <f t="shared" si="306"/>
        <v>-0.23599999999999199</v>
      </c>
      <c r="E4886" s="11">
        <f t="shared" si="307"/>
        <v>1000.0835350531397</v>
      </c>
    </row>
    <row r="4887" spans="1:5" x14ac:dyDescent="0.25">
      <c r="A4887" s="20">
        <v>4884</v>
      </c>
      <c r="B4887" s="20">
        <f t="shared" si="304"/>
        <v>1671.2520439854843</v>
      </c>
      <c r="C4887" s="20">
        <f t="shared" si="305"/>
        <v>-2370.5302294989046</v>
      </c>
      <c r="D4887" s="20">
        <f t="shared" si="306"/>
        <v>-0.23399999999999199</v>
      </c>
      <c r="E4887" s="11">
        <f t="shared" si="307"/>
        <v>1000.0849881426342</v>
      </c>
    </row>
    <row r="4888" spans="1:5" x14ac:dyDescent="0.25">
      <c r="A4888" s="20">
        <v>4885</v>
      </c>
      <c r="B4888" s="20">
        <f t="shared" si="304"/>
        <v>1671.2535138364451</v>
      </c>
      <c r="C4888" s="20">
        <f t="shared" si="305"/>
        <v>-2370.5287596479438</v>
      </c>
      <c r="D4888" s="20">
        <f t="shared" si="306"/>
        <v>-0.23199999999999199</v>
      </c>
      <c r="E4888" s="11">
        <f t="shared" si="307"/>
        <v>1000.086457993595</v>
      </c>
    </row>
    <row r="4889" spans="1:5" x14ac:dyDescent="0.25">
      <c r="A4889" s="20">
        <v>4886</v>
      </c>
      <c r="B4889" s="20">
        <f t="shared" si="304"/>
        <v>1671.2550005449284</v>
      </c>
      <c r="C4889" s="20">
        <f t="shared" si="305"/>
        <v>-2370.527272939461</v>
      </c>
      <c r="D4889" s="20">
        <f t="shared" si="306"/>
        <v>-0.22999999999999199</v>
      </c>
      <c r="E4889" s="11">
        <f t="shared" si="307"/>
        <v>1000.0879447020781</v>
      </c>
    </row>
    <row r="4890" spans="1:5" x14ac:dyDescent="0.25">
      <c r="A4890" s="20">
        <v>4887</v>
      </c>
      <c r="B4890" s="20">
        <f t="shared" si="304"/>
        <v>1671.2565042069893</v>
      </c>
      <c r="C4890" s="20">
        <f t="shared" si="305"/>
        <v>-2370.5257692773998</v>
      </c>
      <c r="D4890" s="20">
        <f t="shared" si="306"/>
        <v>-0.22799999999999199</v>
      </c>
      <c r="E4890" s="11">
        <f t="shared" si="307"/>
        <v>1000.0894483641391</v>
      </c>
    </row>
    <row r="4891" spans="1:5" x14ac:dyDescent="0.25">
      <c r="A4891" s="20">
        <v>4888</v>
      </c>
      <c r="B4891" s="20">
        <f t="shared" si="304"/>
        <v>1671.2580249186844</v>
      </c>
      <c r="C4891" s="20">
        <f t="shared" si="305"/>
        <v>-2370.524248565705</v>
      </c>
      <c r="D4891" s="20">
        <f t="shared" si="306"/>
        <v>-0.22599999999999199</v>
      </c>
      <c r="E4891" s="11">
        <f t="shared" si="307"/>
        <v>1000.0909690758341</v>
      </c>
    </row>
    <row r="4892" spans="1:5" x14ac:dyDescent="0.25">
      <c r="A4892" s="20">
        <v>4889</v>
      </c>
      <c r="B4892" s="20">
        <f t="shared" si="304"/>
        <v>1671.2595627760688</v>
      </c>
      <c r="C4892" s="20">
        <f t="shared" si="305"/>
        <v>-2370.5227107083201</v>
      </c>
      <c r="D4892" s="20">
        <f t="shared" si="306"/>
        <v>-0.22399999999999198</v>
      </c>
      <c r="E4892" s="11">
        <f t="shared" si="307"/>
        <v>1000.0925069332187</v>
      </c>
    </row>
    <row r="4893" spans="1:5" x14ac:dyDescent="0.25">
      <c r="A4893" s="20">
        <v>4890</v>
      </c>
      <c r="B4893" s="20">
        <f t="shared" si="304"/>
        <v>1671.2611178751993</v>
      </c>
      <c r="C4893" s="20">
        <f t="shared" si="305"/>
        <v>-2370.5211556091899</v>
      </c>
      <c r="D4893" s="20">
        <f t="shared" si="306"/>
        <v>-0.22199999999999198</v>
      </c>
      <c r="E4893" s="11">
        <f t="shared" si="307"/>
        <v>1000.094062032349</v>
      </c>
    </row>
    <row r="4894" spans="1:5" x14ac:dyDescent="0.25">
      <c r="A4894" s="20">
        <v>4891</v>
      </c>
      <c r="B4894" s="20">
        <f t="shared" si="304"/>
        <v>1671.2626903121309</v>
      </c>
      <c r="C4894" s="20">
        <f t="shared" si="305"/>
        <v>-2370.5195831722585</v>
      </c>
      <c r="D4894" s="20">
        <f t="shared" si="306"/>
        <v>-0.21999999999999198</v>
      </c>
      <c r="E4894" s="11">
        <f t="shared" si="307"/>
        <v>1000.0956344692806</v>
      </c>
    </row>
    <row r="4895" spans="1:5" x14ac:dyDescent="0.25">
      <c r="A4895" s="20">
        <v>4892</v>
      </c>
      <c r="B4895" s="20">
        <f t="shared" si="304"/>
        <v>1671.2642801829197</v>
      </c>
      <c r="C4895" s="20">
        <f t="shared" si="305"/>
        <v>-2370.5179933014692</v>
      </c>
      <c r="D4895" s="20">
        <f t="shared" si="306"/>
        <v>-0.21799999999999198</v>
      </c>
      <c r="E4895" s="11">
        <f t="shared" si="307"/>
        <v>1000.0972243400696</v>
      </c>
    </row>
    <row r="4896" spans="1:5" x14ac:dyDescent="0.25">
      <c r="A4896" s="20">
        <v>4893</v>
      </c>
      <c r="B4896" s="20">
        <f t="shared" si="304"/>
        <v>1671.2658875836219</v>
      </c>
      <c r="C4896" s="20">
        <f t="shared" si="305"/>
        <v>-2370.5163859007671</v>
      </c>
      <c r="D4896" s="20">
        <f t="shared" si="306"/>
        <v>-0.21599999999999198</v>
      </c>
      <c r="E4896" s="11">
        <f t="shared" si="307"/>
        <v>1000.0988317407716</v>
      </c>
    </row>
    <row r="4897" spans="1:5" x14ac:dyDescent="0.25">
      <c r="A4897" s="20">
        <v>4894</v>
      </c>
      <c r="B4897" s="20">
        <f t="shared" si="304"/>
        <v>1671.2675126102927</v>
      </c>
      <c r="C4897" s="20">
        <f t="shared" si="305"/>
        <v>-2370.5147608740963</v>
      </c>
      <c r="D4897" s="20">
        <f t="shared" si="306"/>
        <v>-0.21399999999999197</v>
      </c>
      <c r="E4897" s="11">
        <f t="shared" si="307"/>
        <v>1000.1004567674426</v>
      </c>
    </row>
    <row r="4898" spans="1:5" x14ac:dyDescent="0.25">
      <c r="A4898" s="20">
        <v>4895</v>
      </c>
      <c r="B4898" s="20">
        <f t="shared" si="304"/>
        <v>1671.2691553589884</v>
      </c>
      <c r="C4898" s="20">
        <f t="shared" si="305"/>
        <v>-2370.5131181254005</v>
      </c>
      <c r="D4898" s="20">
        <f t="shared" si="306"/>
        <v>-0.21199999999999197</v>
      </c>
      <c r="E4898" s="11">
        <f t="shared" si="307"/>
        <v>1000.1020995161383</v>
      </c>
    </row>
    <row r="4899" spans="1:5" x14ac:dyDescent="0.25">
      <c r="A4899" s="20">
        <v>4896</v>
      </c>
      <c r="B4899" s="20">
        <f t="shared" si="304"/>
        <v>1671.270815925765</v>
      </c>
      <c r="C4899" s="20">
        <f t="shared" si="305"/>
        <v>-2370.5114575586244</v>
      </c>
      <c r="D4899" s="20">
        <f t="shared" si="306"/>
        <v>-0.20999999999999197</v>
      </c>
      <c r="E4899" s="11">
        <f t="shared" si="307"/>
        <v>1000.1037600829146</v>
      </c>
    </row>
    <row r="4900" spans="1:5" x14ac:dyDescent="0.25">
      <c r="A4900" s="20">
        <v>4897</v>
      </c>
      <c r="B4900" s="20">
        <f t="shared" si="304"/>
        <v>1671.2724944066777</v>
      </c>
      <c r="C4900" s="20">
        <f t="shared" si="305"/>
        <v>-2370.5097790777113</v>
      </c>
      <c r="D4900" s="20">
        <f t="shared" si="306"/>
        <v>-0.20799999999999197</v>
      </c>
      <c r="E4900" s="11">
        <f t="shared" si="307"/>
        <v>1000.1054385638275</v>
      </c>
    </row>
    <row r="4901" spans="1:5" x14ac:dyDescent="0.25">
      <c r="A4901" s="20">
        <v>4898</v>
      </c>
      <c r="B4901" s="20">
        <f t="shared" si="304"/>
        <v>1671.2741908977828</v>
      </c>
      <c r="C4901" s="20">
        <f t="shared" si="305"/>
        <v>-2370.5080825866062</v>
      </c>
      <c r="D4901" s="20">
        <f t="shared" si="306"/>
        <v>-0.20599999999999197</v>
      </c>
      <c r="E4901" s="11">
        <f t="shared" si="307"/>
        <v>1000.1071350549327</v>
      </c>
    </row>
    <row r="4902" spans="1:5" x14ac:dyDescent="0.25">
      <c r="A4902" s="20">
        <v>4899</v>
      </c>
      <c r="B4902" s="20">
        <f t="shared" si="304"/>
        <v>1671.2759054951362</v>
      </c>
      <c r="C4902" s="20">
        <f t="shared" si="305"/>
        <v>-2370.5063679892528</v>
      </c>
      <c r="D4902" s="20">
        <f t="shared" si="306"/>
        <v>-0.20399999999999197</v>
      </c>
      <c r="E4902" s="11">
        <f t="shared" si="307"/>
        <v>1000.1088496522859</v>
      </c>
    </row>
    <row r="4903" spans="1:5" x14ac:dyDescent="0.25">
      <c r="A4903" s="20">
        <v>4900</v>
      </c>
      <c r="B4903" s="20">
        <f t="shared" si="304"/>
        <v>1671.2776382947936</v>
      </c>
      <c r="C4903" s="20">
        <f t="shared" si="305"/>
        <v>-2370.5046351895958</v>
      </c>
      <c r="D4903" s="20">
        <f t="shared" si="306"/>
        <v>-0.20199999999999196</v>
      </c>
      <c r="E4903" s="11">
        <f t="shared" si="307"/>
        <v>1000.1105824519433</v>
      </c>
    </row>
    <row r="4904" spans="1:5" x14ac:dyDescent="0.25">
      <c r="A4904" s="20">
        <v>4901</v>
      </c>
      <c r="B4904" s="20">
        <f t="shared" si="304"/>
        <v>1671.2793893928106</v>
      </c>
      <c r="C4904" s="20">
        <f t="shared" si="305"/>
        <v>-2370.5028840915784</v>
      </c>
      <c r="D4904" s="20">
        <f t="shared" si="306"/>
        <v>-0.19999999999999196</v>
      </c>
      <c r="E4904" s="11">
        <f t="shared" si="307"/>
        <v>1000.1123335499605</v>
      </c>
    </row>
    <row r="4905" spans="1:5" x14ac:dyDescent="0.25">
      <c r="A4905" s="20">
        <v>4902</v>
      </c>
      <c r="B4905" s="20">
        <f t="shared" si="304"/>
        <v>1671.2811588852435</v>
      </c>
      <c r="C4905" s="20">
        <f t="shared" si="305"/>
        <v>-2370.5011145991457</v>
      </c>
      <c r="D4905" s="20">
        <f t="shared" si="306"/>
        <v>-0.19799999999999196</v>
      </c>
      <c r="E4905" s="11">
        <f t="shared" si="307"/>
        <v>1000.1141030423933</v>
      </c>
    </row>
    <row r="4906" spans="1:5" x14ac:dyDescent="0.25">
      <c r="A4906" s="20">
        <v>4903</v>
      </c>
      <c r="B4906" s="20">
        <f t="shared" si="304"/>
        <v>1671.282946868148</v>
      </c>
      <c r="C4906" s="20">
        <f t="shared" si="305"/>
        <v>-2370.4993266162414</v>
      </c>
      <c r="D4906" s="20">
        <f t="shared" si="306"/>
        <v>-0.19599999999999196</v>
      </c>
      <c r="E4906" s="11">
        <f t="shared" si="307"/>
        <v>1000.1158910252976</v>
      </c>
    </row>
    <row r="4907" spans="1:5" x14ac:dyDescent="0.25">
      <c r="A4907" s="20">
        <v>4904</v>
      </c>
      <c r="B4907" s="20">
        <f t="shared" si="304"/>
        <v>1671.2847534375796</v>
      </c>
      <c r="C4907" s="20">
        <f t="shared" si="305"/>
        <v>-2370.4975200468098</v>
      </c>
      <c r="D4907" s="20">
        <f t="shared" si="306"/>
        <v>-0.19399999999999196</v>
      </c>
      <c r="E4907" s="11">
        <f t="shared" si="307"/>
        <v>1000.1176975947294</v>
      </c>
    </row>
    <row r="4908" spans="1:5" x14ac:dyDescent="0.25">
      <c r="A4908" s="20">
        <v>4905</v>
      </c>
      <c r="B4908" s="20">
        <f t="shared" si="304"/>
        <v>1671.2865786895945</v>
      </c>
      <c r="C4908" s="20">
        <f t="shared" si="305"/>
        <v>-2370.4956947947949</v>
      </c>
      <c r="D4908" s="20">
        <f t="shared" si="306"/>
        <v>-0.19199999999999195</v>
      </c>
      <c r="E4908" s="11">
        <f t="shared" si="307"/>
        <v>1000.1195228467443</v>
      </c>
    </row>
    <row r="4909" spans="1:5" x14ac:dyDescent="0.25">
      <c r="A4909" s="20">
        <v>4906</v>
      </c>
      <c r="B4909" s="20">
        <f t="shared" si="304"/>
        <v>1671.2884227202485</v>
      </c>
      <c r="C4909" s="20">
        <f t="shared" si="305"/>
        <v>-2370.4938507641405</v>
      </c>
      <c r="D4909" s="20">
        <f t="shared" si="306"/>
        <v>-0.18999999999999195</v>
      </c>
      <c r="E4909" s="11">
        <f t="shared" si="307"/>
        <v>1000.1213668773984</v>
      </c>
    </row>
    <row r="4910" spans="1:5" x14ac:dyDescent="0.25">
      <c r="A4910" s="20">
        <v>4907</v>
      </c>
      <c r="B4910" s="20">
        <f t="shared" si="304"/>
        <v>1671.2902856255973</v>
      </c>
      <c r="C4910" s="20">
        <f t="shared" si="305"/>
        <v>-2370.4919878587916</v>
      </c>
      <c r="D4910" s="20">
        <f t="shared" si="306"/>
        <v>-0.18799999999999195</v>
      </c>
      <c r="E4910" s="11">
        <f t="shared" si="307"/>
        <v>1000.1232297827472</v>
      </c>
    </row>
    <row r="4911" spans="1:5" x14ac:dyDescent="0.25">
      <c r="A4911" s="20">
        <v>4908</v>
      </c>
      <c r="B4911" s="20">
        <f t="shared" si="304"/>
        <v>1671.2921675016971</v>
      </c>
      <c r="C4911" s="20">
        <f t="shared" si="305"/>
        <v>-2370.4901059826921</v>
      </c>
      <c r="D4911" s="20">
        <f t="shared" si="306"/>
        <v>-0.18599999999999195</v>
      </c>
      <c r="E4911" s="11">
        <f t="shared" si="307"/>
        <v>1000.1251116588469</v>
      </c>
    </row>
    <row r="4912" spans="1:5" x14ac:dyDescent="0.25">
      <c r="A4912" s="20">
        <v>4909</v>
      </c>
      <c r="B4912" s="20">
        <f t="shared" si="304"/>
        <v>1671.2940684446035</v>
      </c>
      <c r="C4912" s="20">
        <f t="shared" si="305"/>
        <v>-2370.488205039786</v>
      </c>
      <c r="D4912" s="20">
        <f t="shared" si="306"/>
        <v>-0.18399999999999195</v>
      </c>
      <c r="E4912" s="11">
        <f t="shared" si="307"/>
        <v>1000.1270126017531</v>
      </c>
    </row>
    <row r="4913" spans="1:5" x14ac:dyDescent="0.25">
      <c r="A4913" s="20">
        <v>4910</v>
      </c>
      <c r="B4913" s="20">
        <f t="shared" si="304"/>
        <v>1671.2959885503719</v>
      </c>
      <c r="C4913" s="20">
        <f t="shared" si="305"/>
        <v>-2370.486284934017</v>
      </c>
      <c r="D4913" s="20">
        <f t="shared" si="306"/>
        <v>-0.18199999999999195</v>
      </c>
      <c r="E4913" s="11">
        <f t="shared" si="307"/>
        <v>1000.1289327075218</v>
      </c>
    </row>
    <row r="4914" spans="1:5" x14ac:dyDescent="0.25">
      <c r="A4914" s="20">
        <v>4911</v>
      </c>
      <c r="B4914" s="20">
        <f t="shared" si="304"/>
        <v>1671.2979279150591</v>
      </c>
      <c r="C4914" s="20">
        <f t="shared" si="305"/>
        <v>-2370.4843455693299</v>
      </c>
      <c r="D4914" s="20">
        <f t="shared" si="306"/>
        <v>-0.17999999999999194</v>
      </c>
      <c r="E4914" s="11">
        <f t="shared" si="307"/>
        <v>1000.1308720722088</v>
      </c>
    </row>
    <row r="4915" spans="1:5" x14ac:dyDescent="0.25">
      <c r="A4915" s="20">
        <v>4912</v>
      </c>
      <c r="B4915" s="20">
        <f t="shared" si="304"/>
        <v>1671.2998866347202</v>
      </c>
      <c r="C4915" s="20">
        <f t="shared" si="305"/>
        <v>-2370.4823868496692</v>
      </c>
      <c r="D4915" s="20">
        <f t="shared" si="306"/>
        <v>-0.17799999999999194</v>
      </c>
      <c r="E4915" s="11">
        <f t="shared" si="307"/>
        <v>1000.1328307918699</v>
      </c>
    </row>
    <row r="4916" spans="1:5" x14ac:dyDescent="0.25">
      <c r="A4916" s="20">
        <v>4913</v>
      </c>
      <c r="B4916" s="20">
        <f t="shared" si="304"/>
        <v>1671.3018648054112</v>
      </c>
      <c r="C4916" s="20">
        <f t="shared" si="305"/>
        <v>-2370.4804086789782</v>
      </c>
      <c r="D4916" s="20">
        <f t="shared" si="306"/>
        <v>-0.17599999999999194</v>
      </c>
      <c r="E4916" s="11">
        <f t="shared" si="307"/>
        <v>1000.1348089625609</v>
      </c>
    </row>
    <row r="4917" spans="1:5" x14ac:dyDescent="0.25">
      <c r="A4917" s="20">
        <v>4914</v>
      </c>
      <c r="B4917" s="20">
        <f t="shared" si="304"/>
        <v>1671.3038625231879</v>
      </c>
      <c r="C4917" s="20">
        <f t="shared" si="305"/>
        <v>-2370.478410961201</v>
      </c>
      <c r="D4917" s="20">
        <f t="shared" si="306"/>
        <v>-0.17399999999999194</v>
      </c>
      <c r="E4917" s="11">
        <f t="shared" si="307"/>
        <v>1000.1368066803377</v>
      </c>
    </row>
    <row r="4918" spans="1:5" x14ac:dyDescent="0.25">
      <c r="A4918" s="20">
        <v>4915</v>
      </c>
      <c r="B4918" s="20">
        <f t="shared" si="304"/>
        <v>1671.3058798841066</v>
      </c>
      <c r="C4918" s="20">
        <f t="shared" si="305"/>
        <v>-2370.4763936002828</v>
      </c>
      <c r="D4918" s="20">
        <f t="shared" si="306"/>
        <v>-0.17199999999999194</v>
      </c>
      <c r="E4918" s="11">
        <f t="shared" si="307"/>
        <v>1000.1388240412563</v>
      </c>
    </row>
    <row r="4919" spans="1:5" x14ac:dyDescent="0.25">
      <c r="A4919" s="20">
        <v>4916</v>
      </c>
      <c r="B4919" s="20">
        <f t="shared" si="304"/>
        <v>1671.3079169842224</v>
      </c>
      <c r="C4919" s="20">
        <f t="shared" si="305"/>
        <v>-2370.4743565001668</v>
      </c>
      <c r="D4919" s="20">
        <f t="shared" si="306"/>
        <v>-0.16999999999999194</v>
      </c>
      <c r="E4919" s="11">
        <f t="shared" si="307"/>
        <v>1000.1408611413722</v>
      </c>
    </row>
    <row r="4920" spans="1:5" x14ac:dyDescent="0.25">
      <c r="A4920" s="20">
        <v>4917</v>
      </c>
      <c r="B4920" s="20">
        <f t="shared" si="304"/>
        <v>1671.3099739195918</v>
      </c>
      <c r="C4920" s="20">
        <f t="shared" si="305"/>
        <v>-2370.4722995647976</v>
      </c>
      <c r="D4920" s="20">
        <f t="shared" si="306"/>
        <v>-0.16799999999999193</v>
      </c>
      <c r="E4920" s="11">
        <f t="shared" si="307"/>
        <v>1000.1429180767415</v>
      </c>
    </row>
    <row r="4921" spans="1:5" x14ac:dyDescent="0.25">
      <c r="A4921" s="20">
        <v>4918</v>
      </c>
      <c r="B4921" s="20">
        <f t="shared" si="304"/>
        <v>1671.3120507862702</v>
      </c>
      <c r="C4921" s="20">
        <f t="shared" si="305"/>
        <v>-2370.470222698119</v>
      </c>
      <c r="D4921" s="20">
        <f t="shared" si="306"/>
        <v>-0.16599999999999193</v>
      </c>
      <c r="E4921" s="11">
        <f t="shared" si="307"/>
        <v>1000.14499494342</v>
      </c>
    </row>
    <row r="4922" spans="1:5" x14ac:dyDescent="0.25">
      <c r="A4922" s="20">
        <v>4919</v>
      </c>
      <c r="B4922" s="20">
        <f t="shared" si="304"/>
        <v>1671.3141476803137</v>
      </c>
      <c r="C4922" s="20">
        <f t="shared" si="305"/>
        <v>-2370.4681258040755</v>
      </c>
      <c r="D4922" s="20">
        <f t="shared" si="306"/>
        <v>-0.16399999999999193</v>
      </c>
      <c r="E4922" s="11">
        <f t="shared" si="307"/>
        <v>1000.1470918374634</v>
      </c>
    </row>
    <row r="4923" spans="1:5" x14ac:dyDescent="0.25">
      <c r="A4923" s="20">
        <v>4920</v>
      </c>
      <c r="B4923" s="20">
        <f t="shared" si="304"/>
        <v>1671.316264697778</v>
      </c>
      <c r="C4923" s="20">
        <f t="shared" si="305"/>
        <v>-2370.4660087866109</v>
      </c>
      <c r="D4923" s="20">
        <f t="shared" si="306"/>
        <v>-0.16199999999999193</v>
      </c>
      <c r="E4923" s="11">
        <f t="shared" si="307"/>
        <v>1000.1492088549279</v>
      </c>
    </row>
    <row r="4924" spans="1:5" x14ac:dyDescent="0.25">
      <c r="A4924" s="20">
        <v>4921</v>
      </c>
      <c r="B4924" s="20">
        <f t="shared" si="304"/>
        <v>1671.3184019347191</v>
      </c>
      <c r="C4924" s="20">
        <f t="shared" si="305"/>
        <v>-2370.4638715496699</v>
      </c>
      <c r="D4924" s="20">
        <f t="shared" si="306"/>
        <v>-0.15999999999999193</v>
      </c>
      <c r="E4924" s="11">
        <f t="shared" si="307"/>
        <v>1000.151346091869</v>
      </c>
    </row>
    <row r="4925" spans="1:5" x14ac:dyDescent="0.25">
      <c r="A4925" s="20">
        <v>4922</v>
      </c>
      <c r="B4925" s="20">
        <f t="shared" si="304"/>
        <v>1671.3205594871929</v>
      </c>
      <c r="C4925" s="20">
        <f t="shared" si="305"/>
        <v>-2370.4617139971965</v>
      </c>
      <c r="D4925" s="20">
        <f t="shared" si="306"/>
        <v>-0.15799999999999192</v>
      </c>
      <c r="E4925" s="11">
        <f t="shared" si="307"/>
        <v>1000.1535036443425</v>
      </c>
    </row>
    <row r="4926" spans="1:5" x14ac:dyDescent="0.25">
      <c r="A4926" s="20">
        <v>4923</v>
      </c>
      <c r="B4926" s="20">
        <f t="shared" si="304"/>
        <v>1671.3227374512549</v>
      </c>
      <c r="C4926" s="20">
        <f t="shared" si="305"/>
        <v>-2370.4595360331341</v>
      </c>
      <c r="D4926" s="20">
        <f t="shared" si="306"/>
        <v>-0.15599999999999192</v>
      </c>
      <c r="E4926" s="11">
        <f t="shared" si="307"/>
        <v>1000.1556816084046</v>
      </c>
    </row>
    <row r="4927" spans="1:5" x14ac:dyDescent="0.25">
      <c r="A4927" s="20">
        <v>4924</v>
      </c>
      <c r="B4927" s="20">
        <f t="shared" si="304"/>
        <v>1671.324935922961</v>
      </c>
      <c r="C4927" s="20">
        <f t="shared" si="305"/>
        <v>-2370.4573375614282</v>
      </c>
      <c r="D4927" s="20">
        <f t="shared" si="306"/>
        <v>-0.15399999999999192</v>
      </c>
      <c r="E4927" s="11">
        <f t="shared" si="307"/>
        <v>1000.1578800801108</v>
      </c>
    </row>
    <row r="4928" spans="1:5" x14ac:dyDescent="0.25">
      <c r="A4928" s="20">
        <v>4925</v>
      </c>
      <c r="B4928" s="20">
        <f t="shared" si="304"/>
        <v>1671.3271549983674</v>
      </c>
      <c r="C4928" s="20">
        <f t="shared" si="305"/>
        <v>-2370.455118486022</v>
      </c>
      <c r="D4928" s="20">
        <f t="shared" si="306"/>
        <v>-0.15199999999999192</v>
      </c>
      <c r="E4928" s="11">
        <f t="shared" si="307"/>
        <v>1000.1600991555172</v>
      </c>
    </row>
    <row r="4929" spans="1:5" x14ac:dyDescent="0.25">
      <c r="A4929" s="20">
        <v>4926</v>
      </c>
      <c r="B4929" s="20">
        <f t="shared" si="304"/>
        <v>1671.3293947735297</v>
      </c>
      <c r="C4929" s="20">
        <f t="shared" si="305"/>
        <v>-2370.4528787108593</v>
      </c>
      <c r="D4929" s="20">
        <f t="shared" si="306"/>
        <v>-0.14999999999999192</v>
      </c>
      <c r="E4929" s="11">
        <f t="shared" si="307"/>
        <v>1000.1623389306794</v>
      </c>
    </row>
    <row r="4930" spans="1:5" x14ac:dyDescent="0.25">
      <c r="A4930" s="20">
        <v>4927</v>
      </c>
      <c r="B4930" s="20">
        <f t="shared" si="304"/>
        <v>1671.3316553445036</v>
      </c>
      <c r="C4930" s="20">
        <f t="shared" si="305"/>
        <v>-2370.4506181398856</v>
      </c>
      <c r="D4930" s="20">
        <f t="shared" si="306"/>
        <v>-0.14799999999999192</v>
      </c>
      <c r="E4930" s="11">
        <f t="shared" si="307"/>
        <v>1000.1645995016534</v>
      </c>
    </row>
    <row r="4931" spans="1:5" x14ac:dyDescent="0.25">
      <c r="A4931" s="20">
        <v>4928</v>
      </c>
      <c r="B4931" s="20">
        <f t="shared" si="304"/>
        <v>1671.3339368073453</v>
      </c>
      <c r="C4931" s="20">
        <f t="shared" si="305"/>
        <v>-2370.4483366770437</v>
      </c>
      <c r="D4931" s="20">
        <f t="shared" si="306"/>
        <v>-0.14599999999999191</v>
      </c>
      <c r="E4931" s="11">
        <f t="shared" si="307"/>
        <v>1000.166880964495</v>
      </c>
    </row>
    <row r="4932" spans="1:5" x14ac:dyDescent="0.25">
      <c r="A4932" s="20">
        <v>4929</v>
      </c>
      <c r="B4932" s="20">
        <f t="shared" ref="B4932:B4995" si="308">E4932-$G$4</f>
        <v>1671.3362392581103</v>
      </c>
      <c r="C4932" s="20">
        <f t="shared" ref="C4932:C4995" si="309">E4932-$H$4</f>
        <v>-2370.4460342262787</v>
      </c>
      <c r="D4932" s="20">
        <f t="shared" si="306"/>
        <v>-0.14399999999999191</v>
      </c>
      <c r="E4932" s="11">
        <f t="shared" si="307"/>
        <v>1000.1691834152601</v>
      </c>
    </row>
    <row r="4933" spans="1:5" x14ac:dyDescent="0.25">
      <c r="A4933" s="20">
        <v>4930</v>
      </c>
      <c r="B4933" s="20">
        <f t="shared" si="308"/>
        <v>1671.3385627928546</v>
      </c>
      <c r="C4933" s="20">
        <f t="shared" si="309"/>
        <v>-2370.4437106915343</v>
      </c>
      <c r="D4933" s="20">
        <f t="shared" ref="D4933:D4996" si="310">D4932+$F$4</f>
        <v>-0.14199999999999191</v>
      </c>
      <c r="E4933" s="11">
        <f t="shared" ref="E4933:E4996" si="311">2.0011633987*D4933^3+3.5*D4933^2+2.04*D4933+0.39634285715+1000</f>
        <v>1000.1715069500045</v>
      </c>
    </row>
    <row r="4934" spans="1:5" x14ac:dyDescent="0.25">
      <c r="A4934" s="20">
        <v>4931</v>
      </c>
      <c r="B4934" s="20">
        <f t="shared" si="308"/>
        <v>1671.3409075076343</v>
      </c>
      <c r="C4934" s="20">
        <f t="shared" si="309"/>
        <v>-2370.4413659767552</v>
      </c>
      <c r="D4934" s="20">
        <f t="shared" si="310"/>
        <v>-0.13999999999999191</v>
      </c>
      <c r="E4934" s="11">
        <f t="shared" si="311"/>
        <v>1000.173851664784</v>
      </c>
    </row>
    <row r="4935" spans="1:5" x14ac:dyDescent="0.25">
      <c r="A4935" s="20">
        <v>4932</v>
      </c>
      <c r="B4935" s="20">
        <f t="shared" si="308"/>
        <v>1671.3432734985047</v>
      </c>
      <c r="C4935" s="20">
        <f t="shared" si="309"/>
        <v>-2370.4389999858845</v>
      </c>
      <c r="D4935" s="20">
        <f t="shared" si="310"/>
        <v>-0.13799999999999191</v>
      </c>
      <c r="E4935" s="11">
        <f t="shared" si="311"/>
        <v>1000.1762176556545</v>
      </c>
    </row>
    <row r="4936" spans="1:5" x14ac:dyDescent="0.25">
      <c r="A4936" s="20">
        <v>4933</v>
      </c>
      <c r="B4936" s="20">
        <f t="shared" si="308"/>
        <v>1671.345660861522</v>
      </c>
      <c r="C4936" s="20">
        <f t="shared" si="309"/>
        <v>-2370.436612622867</v>
      </c>
      <c r="D4936" s="20">
        <f t="shared" si="310"/>
        <v>-0.13599999999999191</v>
      </c>
      <c r="E4936" s="11">
        <f t="shared" si="311"/>
        <v>1000.1786050186718</v>
      </c>
    </row>
    <row r="4937" spans="1:5" x14ac:dyDescent="0.25">
      <c r="A4937" s="20">
        <v>4934</v>
      </c>
      <c r="B4937" s="20">
        <f t="shared" si="308"/>
        <v>1671.348069692742</v>
      </c>
      <c r="C4937" s="20">
        <f t="shared" si="309"/>
        <v>-2370.4342037916472</v>
      </c>
      <c r="D4937" s="20">
        <f t="shared" si="310"/>
        <v>-0.1339999999999919</v>
      </c>
      <c r="E4937" s="11">
        <f t="shared" si="311"/>
        <v>1000.1810138498918</v>
      </c>
    </row>
    <row r="4938" spans="1:5" x14ac:dyDescent="0.25">
      <c r="A4938" s="20">
        <v>4935</v>
      </c>
      <c r="B4938" s="20">
        <f t="shared" si="308"/>
        <v>1671.3505000882205</v>
      </c>
      <c r="C4938" s="20">
        <f t="shared" si="309"/>
        <v>-2370.4317733961689</v>
      </c>
      <c r="D4938" s="20">
        <f t="shared" si="310"/>
        <v>-0.1319999999999919</v>
      </c>
      <c r="E4938" s="11">
        <f t="shared" si="311"/>
        <v>1000.1834442453702</v>
      </c>
    </row>
    <row r="4939" spans="1:5" x14ac:dyDescent="0.25">
      <c r="A4939" s="20">
        <v>4936</v>
      </c>
      <c r="B4939" s="20">
        <f t="shared" si="308"/>
        <v>1671.3529521440132</v>
      </c>
      <c r="C4939" s="20">
        <f t="shared" si="309"/>
        <v>-2370.4293213403757</v>
      </c>
      <c r="D4939" s="20">
        <f t="shared" si="310"/>
        <v>-0.1299999999999919</v>
      </c>
      <c r="E4939" s="11">
        <f t="shared" si="311"/>
        <v>1000.1858963011631</v>
      </c>
    </row>
    <row r="4940" spans="1:5" x14ac:dyDescent="0.25">
      <c r="A4940" s="20">
        <v>4937</v>
      </c>
      <c r="B4940" s="20">
        <f t="shared" si="308"/>
        <v>1671.3554259561763</v>
      </c>
      <c r="C4940" s="20">
        <f t="shared" si="309"/>
        <v>-2370.4268475282129</v>
      </c>
      <c r="D4940" s="20">
        <f t="shared" si="310"/>
        <v>-0.1279999999999919</v>
      </c>
      <c r="E4940" s="11">
        <f t="shared" si="311"/>
        <v>1000.1883701133261</v>
      </c>
    </row>
    <row r="4941" spans="1:5" x14ac:dyDescent="0.25">
      <c r="A4941" s="20">
        <v>4938</v>
      </c>
      <c r="B4941" s="20">
        <f t="shared" si="308"/>
        <v>1671.3579216207654</v>
      </c>
      <c r="C4941" s="20">
        <f t="shared" si="309"/>
        <v>-2370.424351863624</v>
      </c>
      <c r="D4941" s="20">
        <f t="shared" si="310"/>
        <v>-0.1259999999999919</v>
      </c>
      <c r="E4941" s="11">
        <f t="shared" si="311"/>
        <v>1000.1908657779152</v>
      </c>
    </row>
    <row r="4942" spans="1:5" x14ac:dyDescent="0.25">
      <c r="A4942" s="20">
        <v>4939</v>
      </c>
      <c r="B4942" s="20">
        <f t="shared" si="308"/>
        <v>1671.3604392338364</v>
      </c>
      <c r="C4942" s="20">
        <f t="shared" si="309"/>
        <v>-2370.4218342505528</v>
      </c>
      <c r="D4942" s="20">
        <f t="shared" si="310"/>
        <v>-0.12399999999999189</v>
      </c>
      <c r="E4942" s="11">
        <f t="shared" si="311"/>
        <v>1000.1933833909861</v>
      </c>
    </row>
    <row r="4943" spans="1:5" x14ac:dyDescent="0.25">
      <c r="A4943" s="20">
        <v>4940</v>
      </c>
      <c r="B4943" s="20">
        <f t="shared" si="308"/>
        <v>1671.362978891445</v>
      </c>
      <c r="C4943" s="20">
        <f t="shared" si="309"/>
        <v>-2370.419294592944</v>
      </c>
      <c r="D4943" s="20">
        <f t="shared" si="310"/>
        <v>-0.12199999999999189</v>
      </c>
      <c r="E4943" s="11">
        <f t="shared" si="311"/>
        <v>1000.1959230485949</v>
      </c>
    </row>
    <row r="4944" spans="1:5" x14ac:dyDescent="0.25">
      <c r="A4944" s="20">
        <v>4941</v>
      </c>
      <c r="B4944" s="20">
        <f t="shared" si="308"/>
        <v>1671.3655406896473</v>
      </c>
      <c r="C4944" s="20">
        <f t="shared" si="309"/>
        <v>-2370.4167327947416</v>
      </c>
      <c r="D4944" s="20">
        <f t="shared" si="310"/>
        <v>-0.11999999999999189</v>
      </c>
      <c r="E4944" s="11">
        <f t="shared" si="311"/>
        <v>1000.1984848467971</v>
      </c>
    </row>
    <row r="4945" spans="1:5" x14ac:dyDescent="0.25">
      <c r="A4945" s="20">
        <v>4942</v>
      </c>
      <c r="B4945" s="20">
        <f t="shared" si="308"/>
        <v>1671.368124724499</v>
      </c>
      <c r="C4945" s="20">
        <f t="shared" si="309"/>
        <v>-2370.4141487598904</v>
      </c>
      <c r="D4945" s="20">
        <f t="shared" si="310"/>
        <v>-0.11799999999999189</v>
      </c>
      <c r="E4945" s="11">
        <f t="shared" si="311"/>
        <v>1000.2010688816487</v>
      </c>
    </row>
    <row r="4946" spans="1:5" x14ac:dyDescent="0.25">
      <c r="A4946" s="20">
        <v>4943</v>
      </c>
      <c r="B4946" s="20">
        <f t="shared" si="308"/>
        <v>1671.3707310920558</v>
      </c>
      <c r="C4946" s="20">
        <f t="shared" si="309"/>
        <v>-2370.4115423923331</v>
      </c>
      <c r="D4946" s="20">
        <f t="shared" si="310"/>
        <v>-0.11599999999999189</v>
      </c>
      <c r="E4946" s="11">
        <f t="shared" si="311"/>
        <v>1000.2036752492056</v>
      </c>
    </row>
    <row r="4947" spans="1:5" x14ac:dyDescent="0.25">
      <c r="A4947" s="20">
        <v>4944</v>
      </c>
      <c r="B4947" s="20">
        <f t="shared" si="308"/>
        <v>1671.3733598883739</v>
      </c>
      <c r="C4947" s="20">
        <f t="shared" si="309"/>
        <v>-2370.4089135960153</v>
      </c>
      <c r="D4947" s="20">
        <f t="shared" si="310"/>
        <v>-0.11399999999999189</v>
      </c>
      <c r="E4947" s="11">
        <f t="shared" si="311"/>
        <v>1000.2063040455237</v>
      </c>
    </row>
    <row r="4948" spans="1:5" x14ac:dyDescent="0.25">
      <c r="A4948" s="20">
        <v>4945</v>
      </c>
      <c r="B4948" s="20">
        <f t="shared" si="308"/>
        <v>1671.3760112095088</v>
      </c>
      <c r="C4948" s="20">
        <f t="shared" si="309"/>
        <v>-2370.4062622748802</v>
      </c>
      <c r="D4948" s="20">
        <f t="shared" si="310"/>
        <v>-0.11199999999999188</v>
      </c>
      <c r="E4948" s="11">
        <f t="shared" si="311"/>
        <v>1000.2089553666586</v>
      </c>
    </row>
    <row r="4949" spans="1:5" x14ac:dyDescent="0.25">
      <c r="A4949" s="20">
        <v>4946</v>
      </c>
      <c r="B4949" s="20">
        <f t="shared" si="308"/>
        <v>1671.3786851515165</v>
      </c>
      <c r="C4949" s="20">
        <f t="shared" si="309"/>
        <v>-2370.4035883328725</v>
      </c>
      <c r="D4949" s="20">
        <f t="shared" si="310"/>
        <v>-0.10999999999999188</v>
      </c>
      <c r="E4949" s="11">
        <f t="shared" si="311"/>
        <v>1000.2116293086664</v>
      </c>
    </row>
    <row r="4950" spans="1:5" x14ac:dyDescent="0.25">
      <c r="A4950" s="20">
        <v>4947</v>
      </c>
      <c r="B4950" s="20">
        <f t="shared" si="308"/>
        <v>1671.3813818104529</v>
      </c>
      <c r="C4950" s="20">
        <f t="shared" si="309"/>
        <v>-2370.4008916739363</v>
      </c>
      <c r="D4950" s="20">
        <f t="shared" si="310"/>
        <v>-0.10799999999999188</v>
      </c>
      <c r="E4950" s="11">
        <f t="shared" si="311"/>
        <v>1000.2143259676027</v>
      </c>
    </row>
    <row r="4951" spans="1:5" x14ac:dyDescent="0.25">
      <c r="A4951" s="20">
        <v>4948</v>
      </c>
      <c r="B4951" s="20">
        <f t="shared" si="308"/>
        <v>1671.3841012823736</v>
      </c>
      <c r="C4951" s="20">
        <f t="shared" si="309"/>
        <v>-2370.3981722020153</v>
      </c>
      <c r="D4951" s="20">
        <f t="shared" si="310"/>
        <v>-0.10599999999999188</v>
      </c>
      <c r="E4951" s="11">
        <f t="shared" si="311"/>
        <v>1000.2170454395235</v>
      </c>
    </row>
    <row r="4952" spans="1:5" x14ac:dyDescent="0.25">
      <c r="A4952" s="20">
        <v>4949</v>
      </c>
      <c r="B4952" s="20">
        <f t="shared" si="308"/>
        <v>1671.386843663335</v>
      </c>
      <c r="C4952" s="20">
        <f t="shared" si="309"/>
        <v>-2370.3954298210542</v>
      </c>
      <c r="D4952" s="20">
        <f t="shared" si="310"/>
        <v>-0.10399999999999188</v>
      </c>
      <c r="E4952" s="11">
        <f t="shared" si="311"/>
        <v>1000.2197878204847</v>
      </c>
    </row>
    <row r="4953" spans="1:5" x14ac:dyDescent="0.25">
      <c r="A4953" s="20">
        <v>4950</v>
      </c>
      <c r="B4953" s="20">
        <f t="shared" si="308"/>
        <v>1671.3896090493922</v>
      </c>
      <c r="C4953" s="20">
        <f t="shared" si="309"/>
        <v>-2370.3926644349967</v>
      </c>
      <c r="D4953" s="20">
        <f t="shared" si="310"/>
        <v>-0.10199999999999187</v>
      </c>
      <c r="E4953" s="11">
        <f t="shared" si="311"/>
        <v>1000.222553206542</v>
      </c>
    </row>
    <row r="4954" spans="1:5" x14ac:dyDescent="0.25">
      <c r="A4954" s="20">
        <v>4951</v>
      </c>
      <c r="B4954" s="20">
        <f t="shared" si="308"/>
        <v>1671.3923975366015</v>
      </c>
      <c r="C4954" s="20">
        <f t="shared" si="309"/>
        <v>-2370.3898759477879</v>
      </c>
      <c r="D4954" s="20">
        <f t="shared" si="310"/>
        <v>-9.9999999999991873E-2</v>
      </c>
      <c r="E4954" s="11">
        <f t="shared" si="311"/>
        <v>1000.2253416937513</v>
      </c>
    </row>
    <row r="4955" spans="1:5" x14ac:dyDescent="0.25">
      <c r="A4955" s="20">
        <v>4952</v>
      </c>
      <c r="B4955" s="20">
        <f t="shared" si="308"/>
        <v>1671.3952092210188</v>
      </c>
      <c r="C4955" s="20">
        <f t="shared" si="309"/>
        <v>-2370.3870642633706</v>
      </c>
      <c r="D4955" s="20">
        <f t="shared" si="310"/>
        <v>-9.7999999999991871E-2</v>
      </c>
      <c r="E4955" s="11">
        <f t="shared" si="311"/>
        <v>1000.2281533781685</v>
      </c>
    </row>
    <row r="4956" spans="1:5" x14ac:dyDescent="0.25">
      <c r="A4956" s="20">
        <v>4953</v>
      </c>
      <c r="B4956" s="20">
        <f t="shared" si="308"/>
        <v>1671.3980441986996</v>
      </c>
      <c r="C4956" s="20">
        <f t="shared" si="309"/>
        <v>-2370.3842292856898</v>
      </c>
      <c r="D4956" s="20">
        <f t="shared" si="310"/>
        <v>-9.599999999999187E-2</v>
      </c>
      <c r="E4956" s="11">
        <f t="shared" si="311"/>
        <v>1000.2309883558493</v>
      </c>
    </row>
    <row r="4957" spans="1:5" x14ac:dyDescent="0.25">
      <c r="A4957" s="20">
        <v>4954</v>
      </c>
      <c r="B4957" s="20">
        <f t="shared" si="308"/>
        <v>1671.4009025656999</v>
      </c>
      <c r="C4957" s="20">
        <f t="shared" si="309"/>
        <v>-2370.3813709186893</v>
      </c>
      <c r="D4957" s="20">
        <f t="shared" si="310"/>
        <v>-9.3999999999991868E-2</v>
      </c>
      <c r="E4957" s="11">
        <f t="shared" si="311"/>
        <v>1000.2338467228496</v>
      </c>
    </row>
    <row r="4958" spans="1:5" x14ac:dyDescent="0.25">
      <c r="A4958" s="20">
        <v>4955</v>
      </c>
      <c r="B4958" s="20">
        <f t="shared" si="308"/>
        <v>1671.4037844180757</v>
      </c>
      <c r="C4958" s="20">
        <f t="shared" si="309"/>
        <v>-2370.3784890663137</v>
      </c>
      <c r="D4958" s="20">
        <f t="shared" si="310"/>
        <v>-9.1999999999991866E-2</v>
      </c>
      <c r="E4958" s="11">
        <f t="shared" si="311"/>
        <v>1000.2367285752254</v>
      </c>
    </row>
    <row r="4959" spans="1:5" x14ac:dyDescent="0.25">
      <c r="A4959" s="20">
        <v>4956</v>
      </c>
      <c r="B4959" s="20">
        <f t="shared" si="308"/>
        <v>1671.4066898518827</v>
      </c>
      <c r="C4959" s="20">
        <f t="shared" si="309"/>
        <v>-2370.3755836325067</v>
      </c>
      <c r="D4959" s="20">
        <f t="shared" si="310"/>
        <v>-8.9999999999991864E-2</v>
      </c>
      <c r="E4959" s="11">
        <f t="shared" si="311"/>
        <v>1000.2396340090323</v>
      </c>
    </row>
    <row r="4960" spans="1:5" x14ac:dyDescent="0.25">
      <c r="A4960" s="20">
        <v>4957</v>
      </c>
      <c r="B4960" s="20">
        <f t="shared" si="308"/>
        <v>1671.4096189631766</v>
      </c>
      <c r="C4960" s="20">
        <f t="shared" si="309"/>
        <v>-2370.3726545212126</v>
      </c>
      <c r="D4960" s="20">
        <f t="shared" si="310"/>
        <v>-8.7999999999991863E-2</v>
      </c>
      <c r="E4960" s="11">
        <f t="shared" si="311"/>
        <v>1000.2425631203264</v>
      </c>
    </row>
    <row r="4961" spans="1:5" x14ac:dyDescent="0.25">
      <c r="A4961" s="20">
        <v>4958</v>
      </c>
      <c r="B4961" s="20">
        <f t="shared" si="308"/>
        <v>1671.4125718480136</v>
      </c>
      <c r="C4961" s="20">
        <f t="shared" si="309"/>
        <v>-2370.3697016363758</v>
      </c>
      <c r="D4961" s="20">
        <f t="shared" si="310"/>
        <v>-8.5999999999991861E-2</v>
      </c>
      <c r="E4961" s="11">
        <f t="shared" si="311"/>
        <v>1000.2455160051633</v>
      </c>
    </row>
    <row r="4962" spans="1:5" x14ac:dyDescent="0.25">
      <c r="A4962" s="20">
        <v>4959</v>
      </c>
      <c r="B4962" s="20">
        <f t="shared" si="308"/>
        <v>1671.4155486024492</v>
      </c>
      <c r="C4962" s="20">
        <f t="shared" si="309"/>
        <v>-2370.3667248819402</v>
      </c>
      <c r="D4962" s="20">
        <f t="shared" si="310"/>
        <v>-8.3999999999991859E-2</v>
      </c>
      <c r="E4962" s="11">
        <f t="shared" si="311"/>
        <v>1000.248492759599</v>
      </c>
    </row>
    <row r="4963" spans="1:5" x14ac:dyDescent="0.25">
      <c r="A4963" s="20">
        <v>4960</v>
      </c>
      <c r="B4963" s="20">
        <f t="shared" si="308"/>
        <v>1671.4185493225395</v>
      </c>
      <c r="C4963" s="20">
        <f t="shared" si="309"/>
        <v>-2370.3637241618499</v>
      </c>
      <c r="D4963" s="20">
        <f t="shared" si="310"/>
        <v>-8.1999999999991857E-2</v>
      </c>
      <c r="E4963" s="11">
        <f t="shared" si="311"/>
        <v>1000.2514934796892</v>
      </c>
    </row>
    <row r="4964" spans="1:5" x14ac:dyDescent="0.25">
      <c r="A4964" s="20">
        <v>4961</v>
      </c>
      <c r="B4964" s="20">
        <f t="shared" si="308"/>
        <v>1671.4215741043402</v>
      </c>
      <c r="C4964" s="20">
        <f t="shared" si="309"/>
        <v>-2370.360699380049</v>
      </c>
      <c r="D4964" s="20">
        <f t="shared" si="310"/>
        <v>-7.9999999999991855E-2</v>
      </c>
      <c r="E4964" s="11">
        <f t="shared" si="311"/>
        <v>1000.2545182614899</v>
      </c>
    </row>
    <row r="4965" spans="1:5" x14ac:dyDescent="0.25">
      <c r="A4965" s="20">
        <v>4962</v>
      </c>
      <c r="B4965" s="20">
        <f t="shared" si="308"/>
        <v>1671.4246230439071</v>
      </c>
      <c r="C4965" s="20">
        <f t="shared" si="309"/>
        <v>-2370.3576504404818</v>
      </c>
      <c r="D4965" s="20">
        <f t="shared" si="310"/>
        <v>-7.7999999999991854E-2</v>
      </c>
      <c r="E4965" s="11">
        <f t="shared" si="311"/>
        <v>1000.2575672010569</v>
      </c>
    </row>
    <row r="4966" spans="1:5" x14ac:dyDescent="0.25">
      <c r="A4966" s="20">
        <v>4963</v>
      </c>
      <c r="B4966" s="20">
        <f t="shared" si="308"/>
        <v>1671.427696237296</v>
      </c>
      <c r="C4966" s="20">
        <f t="shared" si="309"/>
        <v>-2370.3545772470929</v>
      </c>
      <c r="D4966" s="20">
        <f t="shared" si="310"/>
        <v>-7.5999999999991852E-2</v>
      </c>
      <c r="E4966" s="11">
        <f t="shared" si="311"/>
        <v>1000.2606403944459</v>
      </c>
    </row>
    <row r="4967" spans="1:5" x14ac:dyDescent="0.25">
      <c r="A4967" s="20">
        <v>4964</v>
      </c>
      <c r="B4967" s="20">
        <f t="shared" si="308"/>
        <v>1671.4307937805631</v>
      </c>
      <c r="C4967" s="20">
        <f t="shared" si="309"/>
        <v>-2370.351479703826</v>
      </c>
      <c r="D4967" s="20">
        <f t="shared" si="310"/>
        <v>-7.399999999999185E-2</v>
      </c>
      <c r="E4967" s="11">
        <f t="shared" si="311"/>
        <v>1000.2637379377129</v>
      </c>
    </row>
    <row r="4968" spans="1:5" x14ac:dyDescent="0.25">
      <c r="A4968" s="20">
        <v>4965</v>
      </c>
      <c r="B4968" s="20">
        <f t="shared" si="308"/>
        <v>1671.4339157697641</v>
      </c>
      <c r="C4968" s="20">
        <f t="shared" si="309"/>
        <v>-2370.3483577146253</v>
      </c>
      <c r="D4968" s="20">
        <f t="shared" si="310"/>
        <v>-7.1999999999991848E-2</v>
      </c>
      <c r="E4968" s="11">
        <f t="shared" si="311"/>
        <v>1000.2668599269138</v>
      </c>
    </row>
    <row r="4969" spans="1:5" x14ac:dyDescent="0.25">
      <c r="A4969" s="20">
        <v>4966</v>
      </c>
      <c r="B4969" s="20">
        <f t="shared" si="308"/>
        <v>1671.4370623009545</v>
      </c>
      <c r="C4969" s="20">
        <f t="shared" si="309"/>
        <v>-2370.3452111834349</v>
      </c>
      <c r="D4969" s="20">
        <f t="shared" si="310"/>
        <v>-6.9999999999991847E-2</v>
      </c>
      <c r="E4969" s="11">
        <f t="shared" si="311"/>
        <v>1000.2700064581043</v>
      </c>
    </row>
    <row r="4970" spans="1:5" x14ac:dyDescent="0.25">
      <c r="A4970" s="20">
        <v>4967</v>
      </c>
      <c r="B4970" s="20">
        <f t="shared" si="308"/>
        <v>1671.4402334701904</v>
      </c>
      <c r="C4970" s="20">
        <f t="shared" si="309"/>
        <v>-2370.3420400141986</v>
      </c>
      <c r="D4970" s="20">
        <f t="shared" si="310"/>
        <v>-6.7999999999991845E-2</v>
      </c>
      <c r="E4970" s="11">
        <f t="shared" si="311"/>
        <v>1000.2731776273403</v>
      </c>
    </row>
    <row r="4971" spans="1:5" x14ac:dyDescent="0.25">
      <c r="A4971" s="20">
        <v>4968</v>
      </c>
      <c r="B4971" s="20">
        <f t="shared" si="308"/>
        <v>1671.4434293735278</v>
      </c>
      <c r="C4971" s="20">
        <f t="shared" si="309"/>
        <v>-2370.3388441108614</v>
      </c>
      <c r="D4971" s="20">
        <f t="shared" si="310"/>
        <v>-6.5999999999991843E-2</v>
      </c>
      <c r="E4971" s="11">
        <f t="shared" si="311"/>
        <v>1000.2763735306776</v>
      </c>
    </row>
    <row r="4972" spans="1:5" x14ac:dyDescent="0.25">
      <c r="A4972" s="20">
        <v>4969</v>
      </c>
      <c r="B4972" s="20">
        <f t="shared" si="308"/>
        <v>1671.4466501070224</v>
      </c>
      <c r="C4972" s="20">
        <f t="shared" si="309"/>
        <v>-2370.335623377367</v>
      </c>
      <c r="D4972" s="20">
        <f t="shared" si="310"/>
        <v>-6.3999999999991841E-2</v>
      </c>
      <c r="E4972" s="11">
        <f t="shared" si="311"/>
        <v>1000.279594264172</v>
      </c>
    </row>
    <row r="4973" spans="1:5" x14ac:dyDescent="0.25">
      <c r="A4973" s="20">
        <v>4970</v>
      </c>
      <c r="B4973" s="20">
        <f t="shared" si="308"/>
        <v>1671.4498957667297</v>
      </c>
      <c r="C4973" s="20">
        <f t="shared" si="309"/>
        <v>-2370.3323777176593</v>
      </c>
      <c r="D4973" s="20">
        <f t="shared" si="310"/>
        <v>-6.1999999999991839E-2</v>
      </c>
      <c r="E4973" s="11">
        <f t="shared" si="311"/>
        <v>1000.2828399238796</v>
      </c>
    </row>
    <row r="4974" spans="1:5" x14ac:dyDescent="0.25">
      <c r="A4974" s="20">
        <v>4971</v>
      </c>
      <c r="B4974" s="20">
        <f t="shared" si="308"/>
        <v>1671.4531664487063</v>
      </c>
      <c r="C4974" s="20">
        <f t="shared" si="309"/>
        <v>-2370.3291070356831</v>
      </c>
      <c r="D4974" s="20">
        <f t="shared" si="310"/>
        <v>-5.9999999999991838E-2</v>
      </c>
      <c r="E4974" s="11">
        <f t="shared" si="311"/>
        <v>1000.2861106058559</v>
      </c>
    </row>
    <row r="4975" spans="1:5" x14ac:dyDescent="0.25">
      <c r="A4975" s="20">
        <v>4972</v>
      </c>
      <c r="B4975" s="20">
        <f t="shared" si="308"/>
        <v>1671.4564622490072</v>
      </c>
      <c r="C4975" s="20">
        <f t="shared" si="309"/>
        <v>-2370.3258112353819</v>
      </c>
      <c r="D4975" s="20">
        <f t="shared" si="310"/>
        <v>-5.7999999999991836E-2</v>
      </c>
      <c r="E4975" s="11">
        <f t="shared" si="311"/>
        <v>1000.289406406157</v>
      </c>
    </row>
    <row r="4976" spans="1:5" x14ac:dyDescent="0.25">
      <c r="A4976" s="20">
        <v>4973</v>
      </c>
      <c r="B4976" s="20">
        <f t="shared" si="308"/>
        <v>1671.4597832636887</v>
      </c>
      <c r="C4976" s="20">
        <f t="shared" si="309"/>
        <v>-2370.3224902207003</v>
      </c>
      <c r="D4976" s="20">
        <f t="shared" si="310"/>
        <v>-5.5999999999991834E-2</v>
      </c>
      <c r="E4976" s="11">
        <f t="shared" si="311"/>
        <v>1000.2927274208386</v>
      </c>
    </row>
    <row r="4977" spans="1:5" x14ac:dyDescent="0.25">
      <c r="A4977" s="20">
        <v>4974</v>
      </c>
      <c r="B4977" s="20">
        <f t="shared" si="308"/>
        <v>1671.4631295888069</v>
      </c>
      <c r="C4977" s="20">
        <f t="shared" si="309"/>
        <v>-2370.3191438955823</v>
      </c>
      <c r="D4977" s="20">
        <f t="shared" si="310"/>
        <v>-5.3999999999991832E-2</v>
      </c>
      <c r="E4977" s="11">
        <f t="shared" si="311"/>
        <v>1000.2960737459566</v>
      </c>
    </row>
    <row r="4978" spans="1:5" x14ac:dyDescent="0.25">
      <c r="A4978" s="20">
        <v>4975</v>
      </c>
      <c r="B4978" s="20">
        <f t="shared" si="308"/>
        <v>1671.4665013204171</v>
      </c>
      <c r="C4978" s="20">
        <f t="shared" si="309"/>
        <v>-2370.3157721639718</v>
      </c>
      <c r="D4978" s="20">
        <f t="shared" si="310"/>
        <v>-5.1999999999991831E-2</v>
      </c>
      <c r="E4978" s="11">
        <f t="shared" si="311"/>
        <v>1000.2994454775669</v>
      </c>
    </row>
    <row r="4979" spans="1:5" x14ac:dyDescent="0.25">
      <c r="A4979" s="20">
        <v>4976</v>
      </c>
      <c r="B4979" s="20">
        <f t="shared" si="308"/>
        <v>1671.4698985545754</v>
      </c>
      <c r="C4979" s="20">
        <f t="shared" si="309"/>
        <v>-2370.3123749298138</v>
      </c>
      <c r="D4979" s="20">
        <f t="shared" si="310"/>
        <v>-4.9999999999991829E-2</v>
      </c>
      <c r="E4979" s="11">
        <f t="shared" si="311"/>
        <v>1000.3028427117251</v>
      </c>
    </row>
    <row r="4980" spans="1:5" x14ac:dyDescent="0.25">
      <c r="A4980" s="20">
        <v>4977</v>
      </c>
      <c r="B4980" s="20">
        <f t="shared" si="308"/>
        <v>1671.4733213873378</v>
      </c>
      <c r="C4980" s="20">
        <f t="shared" si="309"/>
        <v>-2370.3089520970516</v>
      </c>
      <c r="D4980" s="20">
        <f t="shared" si="310"/>
        <v>-4.7999999999991827E-2</v>
      </c>
      <c r="E4980" s="11">
        <f t="shared" si="311"/>
        <v>1000.3062655444875</v>
      </c>
    </row>
    <row r="4981" spans="1:5" x14ac:dyDescent="0.25">
      <c r="A4981" s="20">
        <v>4978</v>
      </c>
      <c r="B4981" s="20">
        <f t="shared" si="308"/>
        <v>1671.4767699147596</v>
      </c>
      <c r="C4981" s="20">
        <f t="shared" si="309"/>
        <v>-2370.3055035696298</v>
      </c>
      <c r="D4981" s="20">
        <f t="shared" si="310"/>
        <v>-4.5999999999991825E-2</v>
      </c>
      <c r="E4981" s="11">
        <f t="shared" si="311"/>
        <v>1000.3097140719094</v>
      </c>
    </row>
    <row r="4982" spans="1:5" x14ac:dyDescent="0.25">
      <c r="A4982" s="20">
        <v>4979</v>
      </c>
      <c r="B4982" s="20">
        <f t="shared" si="308"/>
        <v>1671.4802442328973</v>
      </c>
      <c r="C4982" s="20">
        <f t="shared" si="309"/>
        <v>-2370.3020292514921</v>
      </c>
      <c r="D4982" s="20">
        <f t="shared" si="310"/>
        <v>-4.3999999999991823E-2</v>
      </c>
      <c r="E4982" s="11">
        <f t="shared" si="311"/>
        <v>1000.313188390047</v>
      </c>
    </row>
    <row r="4983" spans="1:5" x14ac:dyDescent="0.25">
      <c r="A4983" s="20">
        <v>4980</v>
      </c>
      <c r="B4983" s="20">
        <f t="shared" si="308"/>
        <v>1671.4837444378063</v>
      </c>
      <c r="C4983" s="20">
        <f t="shared" si="309"/>
        <v>-2370.2985290465831</v>
      </c>
      <c r="D4983" s="20">
        <f t="shared" si="310"/>
        <v>-4.1999999999991822E-2</v>
      </c>
      <c r="E4983" s="11">
        <f t="shared" si="311"/>
        <v>1000.3166885949561</v>
      </c>
    </row>
    <row r="4984" spans="1:5" x14ac:dyDescent="0.25">
      <c r="A4984" s="20">
        <v>4981</v>
      </c>
      <c r="B4984" s="20">
        <f t="shared" si="308"/>
        <v>1671.4872706255428</v>
      </c>
      <c r="C4984" s="20">
        <f t="shared" si="309"/>
        <v>-2370.2950028588466</v>
      </c>
      <c r="D4984" s="20">
        <f t="shared" si="310"/>
        <v>-3.999999999999182E-2</v>
      </c>
      <c r="E4984" s="11">
        <f t="shared" si="311"/>
        <v>1000.3202147826925</v>
      </c>
    </row>
    <row r="4985" spans="1:5" x14ac:dyDescent="0.25">
      <c r="A4985" s="20">
        <v>4982</v>
      </c>
      <c r="B4985" s="20">
        <f t="shared" si="308"/>
        <v>1671.4908228921622</v>
      </c>
      <c r="C4985" s="20">
        <f t="shared" si="309"/>
        <v>-2370.2914505922272</v>
      </c>
      <c r="D4985" s="20">
        <f t="shared" si="310"/>
        <v>-3.7999999999991818E-2</v>
      </c>
      <c r="E4985" s="11">
        <f t="shared" si="311"/>
        <v>1000.323767049312</v>
      </c>
    </row>
    <row r="4986" spans="1:5" x14ac:dyDescent="0.25">
      <c r="A4986" s="20">
        <v>4983</v>
      </c>
      <c r="B4986" s="20">
        <f t="shared" si="308"/>
        <v>1671.4944013337208</v>
      </c>
      <c r="C4986" s="20">
        <f t="shared" si="309"/>
        <v>-2370.2878721506686</v>
      </c>
      <c r="D4986" s="20">
        <f t="shared" si="310"/>
        <v>-3.5999999999991816E-2</v>
      </c>
      <c r="E4986" s="11">
        <f t="shared" si="311"/>
        <v>1000.3273454908705</v>
      </c>
    </row>
    <row r="4987" spans="1:5" x14ac:dyDescent="0.25">
      <c r="A4987" s="20">
        <v>4984</v>
      </c>
      <c r="B4987" s="20">
        <f t="shared" si="308"/>
        <v>1671.498006046274</v>
      </c>
      <c r="C4987" s="20">
        <f t="shared" si="309"/>
        <v>-2370.2842674381154</v>
      </c>
      <c r="D4987" s="20">
        <f t="shared" si="310"/>
        <v>-3.3999999999991815E-2</v>
      </c>
      <c r="E4987" s="11">
        <f t="shared" si="311"/>
        <v>1000.3309502034238</v>
      </c>
    </row>
    <row r="4988" spans="1:5" x14ac:dyDescent="0.25">
      <c r="A4988" s="20">
        <v>4985</v>
      </c>
      <c r="B4988" s="20">
        <f t="shared" si="308"/>
        <v>1671.501637125878</v>
      </c>
      <c r="C4988" s="20">
        <f t="shared" si="309"/>
        <v>-2370.2806363585114</v>
      </c>
      <c r="D4988" s="20">
        <f t="shared" si="310"/>
        <v>-3.1999999999991813E-2</v>
      </c>
      <c r="E4988" s="11">
        <f t="shared" si="311"/>
        <v>1000.3345812830278</v>
      </c>
    </row>
    <row r="4989" spans="1:5" x14ac:dyDescent="0.25">
      <c r="A4989" s="20">
        <v>4986</v>
      </c>
      <c r="B4989" s="20">
        <f t="shared" si="308"/>
        <v>1671.5052946685885</v>
      </c>
      <c r="C4989" s="20">
        <f t="shared" si="309"/>
        <v>-2370.2769788158007</v>
      </c>
      <c r="D4989" s="20">
        <f t="shared" si="310"/>
        <v>-2.9999999999991811E-2</v>
      </c>
      <c r="E4989" s="11">
        <f t="shared" si="311"/>
        <v>1000.3382388257382</v>
      </c>
    </row>
    <row r="4990" spans="1:5" x14ac:dyDescent="0.25">
      <c r="A4990" s="20">
        <v>4987</v>
      </c>
      <c r="B4990" s="20">
        <f t="shared" si="308"/>
        <v>1671.5089787704615</v>
      </c>
      <c r="C4990" s="20">
        <f t="shared" si="309"/>
        <v>-2370.273294713928</v>
      </c>
      <c r="D4990" s="20">
        <f t="shared" si="310"/>
        <v>-2.7999999999991809E-2</v>
      </c>
      <c r="E4990" s="11">
        <f t="shared" si="311"/>
        <v>1000.3419229276111</v>
      </c>
    </row>
    <row r="4991" spans="1:5" x14ac:dyDescent="0.25">
      <c r="A4991" s="20">
        <v>4988</v>
      </c>
      <c r="B4991" s="20">
        <f t="shared" si="308"/>
        <v>1671.5126895275523</v>
      </c>
      <c r="C4991" s="20">
        <f t="shared" si="309"/>
        <v>-2370.2695839568369</v>
      </c>
      <c r="D4991" s="20">
        <f t="shared" si="310"/>
        <v>-2.5999999999991807E-2</v>
      </c>
      <c r="E4991" s="11">
        <f t="shared" si="311"/>
        <v>1000.3456336847021</v>
      </c>
    </row>
    <row r="4992" spans="1:5" x14ac:dyDescent="0.25">
      <c r="A4992" s="20">
        <v>4989</v>
      </c>
      <c r="B4992" s="20">
        <f t="shared" si="308"/>
        <v>1671.5164270359173</v>
      </c>
      <c r="C4992" s="20">
        <f t="shared" si="309"/>
        <v>-2370.2658464484716</v>
      </c>
      <c r="D4992" s="20">
        <f t="shared" si="310"/>
        <v>-2.3999999999991806E-2</v>
      </c>
      <c r="E4992" s="11">
        <f t="shared" si="311"/>
        <v>1000.3493711930672</v>
      </c>
    </row>
    <row r="4993" spans="1:5" x14ac:dyDescent="0.25">
      <c r="A4993" s="20">
        <v>4990</v>
      </c>
      <c r="B4993" s="20">
        <f t="shared" si="308"/>
        <v>1671.5201913916123</v>
      </c>
      <c r="C4993" s="20">
        <f t="shared" si="309"/>
        <v>-2370.2620820927768</v>
      </c>
      <c r="D4993" s="20">
        <f t="shared" si="310"/>
        <v>-2.1999999999991804E-2</v>
      </c>
      <c r="E4993" s="11">
        <f t="shared" si="311"/>
        <v>1000.3531355487621</v>
      </c>
    </row>
    <row r="4994" spans="1:5" x14ac:dyDescent="0.25">
      <c r="A4994" s="20">
        <v>4991</v>
      </c>
      <c r="B4994" s="20">
        <f t="shared" si="308"/>
        <v>1671.5239826906932</v>
      </c>
      <c r="C4994" s="20">
        <f t="shared" si="309"/>
        <v>-2370.2582907936962</v>
      </c>
      <c r="D4994" s="20">
        <f t="shared" si="310"/>
        <v>-1.9999999999991802E-2</v>
      </c>
      <c r="E4994" s="11">
        <f t="shared" si="311"/>
        <v>1000.3569268478428</v>
      </c>
    </row>
    <row r="4995" spans="1:5" x14ac:dyDescent="0.25">
      <c r="A4995" s="20">
        <v>4992</v>
      </c>
      <c r="B4995" s="20">
        <f t="shared" si="308"/>
        <v>1671.5278010292154</v>
      </c>
      <c r="C4995" s="20">
        <f t="shared" si="309"/>
        <v>-2370.254472455174</v>
      </c>
      <c r="D4995" s="20">
        <f t="shared" si="310"/>
        <v>-1.79999999999918E-2</v>
      </c>
      <c r="E4995" s="11">
        <f t="shared" si="311"/>
        <v>1000.3607451863651</v>
      </c>
    </row>
    <row r="4996" spans="1:5" x14ac:dyDescent="0.25">
      <c r="A4996" s="20">
        <v>4993</v>
      </c>
      <c r="B4996" s="20">
        <f t="shared" ref="B4996:B5059" si="312">E4996-$G$4</f>
        <v>1671.5316465032349</v>
      </c>
      <c r="C4996" s="20">
        <f t="shared" ref="C4996:C5059" si="313">E4996-$H$4</f>
        <v>-2370.2506269811543</v>
      </c>
      <c r="D4996" s="20">
        <f t="shared" si="310"/>
        <v>-1.5999999999991799E-2</v>
      </c>
      <c r="E4996" s="11">
        <f t="shared" si="311"/>
        <v>1000.3645906603847</v>
      </c>
    </row>
    <row r="4997" spans="1:5" x14ac:dyDescent="0.25">
      <c r="A4997" s="20">
        <v>4994</v>
      </c>
      <c r="B4997" s="20">
        <f t="shared" si="312"/>
        <v>1671.5355192088077</v>
      </c>
      <c r="C4997" s="20">
        <f t="shared" si="313"/>
        <v>-2370.2467542755812</v>
      </c>
      <c r="D4997" s="20">
        <f t="shared" ref="D4997:D5060" si="314">D4996+$F$4</f>
        <v>-1.3999999999991799E-2</v>
      </c>
      <c r="E4997" s="11">
        <f t="shared" ref="E4997:E5060" si="315">2.0011633987*D4997^3+3.5*D4997^2+2.04*D4997+0.39634285715+1000</f>
        <v>1000.3684633659576</v>
      </c>
    </row>
    <row r="4998" spans="1:5" x14ac:dyDescent="0.25">
      <c r="A4998" s="20">
        <v>4995</v>
      </c>
      <c r="B4998" s="20">
        <f t="shared" si="312"/>
        <v>1671.5394192419899</v>
      </c>
      <c r="C4998" s="20">
        <f t="shared" si="313"/>
        <v>-2370.2428542423995</v>
      </c>
      <c r="D4998" s="20">
        <f t="shared" si="314"/>
        <v>-1.1999999999991798E-2</v>
      </c>
      <c r="E4998" s="11">
        <f t="shared" si="315"/>
        <v>1000.3723633991397</v>
      </c>
    </row>
    <row r="4999" spans="1:5" x14ac:dyDescent="0.25">
      <c r="A4999" s="20">
        <v>4996</v>
      </c>
      <c r="B4999" s="20">
        <f t="shared" si="312"/>
        <v>1671.543346698837</v>
      </c>
      <c r="C4999" s="20">
        <f t="shared" si="313"/>
        <v>-2370.2389267855524</v>
      </c>
      <c r="D4999" s="20">
        <f t="shared" si="314"/>
        <v>-9.9999999999917984E-3</v>
      </c>
      <c r="E4999" s="11">
        <f t="shared" si="315"/>
        <v>1000.3762908559867</v>
      </c>
    </row>
    <row r="5000" spans="1:5" x14ac:dyDescent="0.25">
      <c r="A5000" s="20">
        <v>4997</v>
      </c>
      <c r="B5000" s="20">
        <f t="shared" si="312"/>
        <v>1671.5473016754045</v>
      </c>
      <c r="C5000" s="20">
        <f t="shared" si="313"/>
        <v>-2370.2349718089845</v>
      </c>
      <c r="D5000" s="20">
        <f t="shared" si="314"/>
        <v>-7.9999999999917984E-3</v>
      </c>
      <c r="E5000" s="11">
        <f t="shared" si="315"/>
        <v>1000.3802458325544</v>
      </c>
    </row>
    <row r="5001" spans="1:5" x14ac:dyDescent="0.25">
      <c r="A5001" s="20">
        <v>4998</v>
      </c>
      <c r="B5001" s="20">
        <f t="shared" si="312"/>
        <v>1671.551284267749</v>
      </c>
      <c r="C5001" s="20">
        <f t="shared" si="313"/>
        <v>-2370.2309892166404</v>
      </c>
      <c r="D5001" s="20">
        <f t="shared" si="314"/>
        <v>-5.9999999999917984E-3</v>
      </c>
      <c r="E5001" s="11">
        <f t="shared" si="315"/>
        <v>1000.3842284248988</v>
      </c>
    </row>
    <row r="5002" spans="1:5" x14ac:dyDescent="0.25">
      <c r="A5002" s="20">
        <v>4999</v>
      </c>
      <c r="B5002" s="20">
        <f t="shared" si="312"/>
        <v>1671.5552945719257</v>
      </c>
      <c r="C5002" s="20">
        <f t="shared" si="313"/>
        <v>-2370.2269789124634</v>
      </c>
      <c r="D5002" s="20">
        <f t="shared" si="314"/>
        <v>-3.9999999999917983E-3</v>
      </c>
      <c r="E5002" s="11">
        <f t="shared" si="315"/>
        <v>1000.3882387290755</v>
      </c>
    </row>
    <row r="5003" spans="1:5" x14ac:dyDescent="0.25">
      <c r="A5003" s="20">
        <v>5000</v>
      </c>
      <c r="B5003" s="20">
        <f t="shared" si="312"/>
        <v>1671.559332683991</v>
      </c>
      <c r="C5003" s="20">
        <f t="shared" si="313"/>
        <v>-2370.2229408003982</v>
      </c>
      <c r="D5003" s="20">
        <f t="shared" si="314"/>
        <v>-1.9999999999917983E-3</v>
      </c>
      <c r="E5003" s="11">
        <f t="shared" si="315"/>
        <v>1000.3922768411408</v>
      </c>
    </row>
    <row r="5004" spans="1:5" x14ac:dyDescent="0.25">
      <c r="A5004" s="20">
        <v>5001</v>
      </c>
      <c r="B5004" s="20">
        <f t="shared" si="312"/>
        <v>1671.5633987000001</v>
      </c>
      <c r="C5004" s="20">
        <f t="shared" si="313"/>
        <v>-2370.2188747843888</v>
      </c>
      <c r="D5004" s="20">
        <f t="shared" si="314"/>
        <v>8.2017725944183439E-15</v>
      </c>
      <c r="E5004" s="11">
        <f t="shared" si="315"/>
        <v>1000.39634285715</v>
      </c>
    </row>
    <row r="5005" spans="1:5" x14ac:dyDescent="0.25">
      <c r="A5005" s="20">
        <v>5002</v>
      </c>
      <c r="B5005" s="20">
        <f t="shared" si="312"/>
        <v>1671.5674927160096</v>
      </c>
      <c r="C5005" s="20">
        <f t="shared" si="313"/>
        <v>-2370.2147807683796</v>
      </c>
      <c r="D5005" s="20">
        <f t="shared" si="314"/>
        <v>2.0000000000082018E-3</v>
      </c>
      <c r="E5005" s="11">
        <f t="shared" si="315"/>
        <v>1000.4004368731594</v>
      </c>
    </row>
    <row r="5006" spans="1:5" x14ac:dyDescent="0.25">
      <c r="A5006" s="20">
        <v>5003</v>
      </c>
      <c r="B5006" s="20">
        <f t="shared" si="312"/>
        <v>1671.5716148280749</v>
      </c>
      <c r="C5006" s="20">
        <f t="shared" si="313"/>
        <v>-2370.2106586563145</v>
      </c>
      <c r="D5006" s="20">
        <f t="shared" si="314"/>
        <v>4.0000000000082019E-3</v>
      </c>
      <c r="E5006" s="11">
        <f t="shared" si="315"/>
        <v>1000.4045589852245</v>
      </c>
    </row>
    <row r="5007" spans="1:5" x14ac:dyDescent="0.25">
      <c r="A5007" s="20">
        <v>5004</v>
      </c>
      <c r="B5007" s="20">
        <f t="shared" si="312"/>
        <v>1671.5757651322515</v>
      </c>
      <c r="C5007" s="20">
        <f t="shared" si="313"/>
        <v>-2370.2065083521375</v>
      </c>
      <c r="D5007" s="20">
        <f t="shared" si="314"/>
        <v>6.0000000000082019E-3</v>
      </c>
      <c r="E5007" s="11">
        <f t="shared" si="315"/>
        <v>1000.4087092894013</v>
      </c>
    </row>
    <row r="5008" spans="1:5" x14ac:dyDescent="0.25">
      <c r="A5008" s="20">
        <v>5005</v>
      </c>
      <c r="B5008" s="20">
        <f t="shared" si="312"/>
        <v>1671.579943724596</v>
      </c>
      <c r="C5008" s="20">
        <f t="shared" si="313"/>
        <v>-2370.2023297597934</v>
      </c>
      <c r="D5008" s="20">
        <f t="shared" si="314"/>
        <v>8.0000000000082019E-3</v>
      </c>
      <c r="E5008" s="11">
        <f t="shared" si="315"/>
        <v>1000.4128878817456</v>
      </c>
    </row>
    <row r="5009" spans="1:5" x14ac:dyDescent="0.25">
      <c r="A5009" s="20">
        <v>5006</v>
      </c>
      <c r="B5009" s="20">
        <f t="shared" si="312"/>
        <v>1671.5841507011637</v>
      </c>
      <c r="C5009" s="20">
        <f t="shared" si="313"/>
        <v>-2370.1981227832257</v>
      </c>
      <c r="D5009" s="20">
        <f t="shared" si="314"/>
        <v>1.0000000000008202E-2</v>
      </c>
      <c r="E5009" s="11">
        <f t="shared" si="315"/>
        <v>1000.4170948583134</v>
      </c>
    </row>
    <row r="5010" spans="1:5" x14ac:dyDescent="0.25">
      <c r="A5010" s="20">
        <v>5007</v>
      </c>
      <c r="B5010" s="20">
        <f t="shared" si="312"/>
        <v>1671.5883861580105</v>
      </c>
      <c r="C5010" s="20">
        <f t="shared" si="313"/>
        <v>-2370.1938873263784</v>
      </c>
      <c r="D5010" s="20">
        <f t="shared" si="314"/>
        <v>1.2000000000008202E-2</v>
      </c>
      <c r="E5010" s="11">
        <f t="shared" si="315"/>
        <v>1000.4213303151604</v>
      </c>
    </row>
    <row r="5011" spans="1:5" x14ac:dyDescent="0.25">
      <c r="A5011" s="20">
        <v>5008</v>
      </c>
      <c r="B5011" s="20">
        <f t="shared" si="312"/>
        <v>1671.5926501911927</v>
      </c>
      <c r="C5011" s="20">
        <f t="shared" si="313"/>
        <v>-2370.1896232931967</v>
      </c>
      <c r="D5011" s="20">
        <f t="shared" si="314"/>
        <v>1.4000000000008202E-2</v>
      </c>
      <c r="E5011" s="11">
        <f t="shared" si="315"/>
        <v>1000.4255943483424</v>
      </c>
    </row>
    <row r="5012" spans="1:5" x14ac:dyDescent="0.25">
      <c r="A5012" s="20">
        <v>5009</v>
      </c>
      <c r="B5012" s="20">
        <f t="shared" si="312"/>
        <v>1671.5969428967655</v>
      </c>
      <c r="C5012" s="20">
        <f t="shared" si="313"/>
        <v>-2370.1853305876239</v>
      </c>
      <c r="D5012" s="20">
        <f t="shared" si="314"/>
        <v>1.6000000000008202E-2</v>
      </c>
      <c r="E5012" s="11">
        <f t="shared" si="315"/>
        <v>1000.4298870539153</v>
      </c>
    </row>
    <row r="5013" spans="1:5" x14ac:dyDescent="0.25">
      <c r="A5013" s="20">
        <v>5010</v>
      </c>
      <c r="B5013" s="20">
        <f t="shared" si="312"/>
        <v>1671.6012643707852</v>
      </c>
      <c r="C5013" s="20">
        <f t="shared" si="313"/>
        <v>-2370.181009113604</v>
      </c>
      <c r="D5013" s="20">
        <f t="shared" si="314"/>
        <v>1.8000000000008204E-2</v>
      </c>
      <c r="E5013" s="11">
        <f t="shared" si="315"/>
        <v>1000.434208527935</v>
      </c>
    </row>
    <row r="5014" spans="1:5" x14ac:dyDescent="0.25">
      <c r="A5014" s="20">
        <v>5011</v>
      </c>
      <c r="B5014" s="20">
        <f t="shared" si="312"/>
        <v>1671.6056147093075</v>
      </c>
      <c r="C5014" s="20">
        <f t="shared" si="313"/>
        <v>-2370.1766587750817</v>
      </c>
      <c r="D5014" s="20">
        <f t="shared" si="314"/>
        <v>2.0000000000008206E-2</v>
      </c>
      <c r="E5014" s="11">
        <f t="shared" si="315"/>
        <v>1000.4385588664572</v>
      </c>
    </row>
    <row r="5015" spans="1:5" x14ac:dyDescent="0.25">
      <c r="A5015" s="20">
        <v>5012</v>
      </c>
      <c r="B5015" s="20">
        <f t="shared" si="312"/>
        <v>1671.6099940083882</v>
      </c>
      <c r="C5015" s="20">
        <f t="shared" si="313"/>
        <v>-2370.1722794760012</v>
      </c>
      <c r="D5015" s="20">
        <f t="shared" si="314"/>
        <v>2.2000000000008207E-2</v>
      </c>
      <c r="E5015" s="11">
        <f t="shared" si="315"/>
        <v>1000.4429381655378</v>
      </c>
    </row>
    <row r="5016" spans="1:5" x14ac:dyDescent="0.25">
      <c r="A5016" s="20">
        <v>5013</v>
      </c>
      <c r="B5016" s="20">
        <f t="shared" si="312"/>
        <v>1671.6144023640832</v>
      </c>
      <c r="C5016" s="20">
        <f t="shared" si="313"/>
        <v>-2370.1678711203062</v>
      </c>
      <c r="D5016" s="20">
        <f t="shared" si="314"/>
        <v>2.4000000000008209E-2</v>
      </c>
      <c r="E5016" s="11">
        <f t="shared" si="315"/>
        <v>1000.4473465212328</v>
      </c>
    </row>
    <row r="5017" spans="1:5" x14ac:dyDescent="0.25">
      <c r="A5017" s="20">
        <v>5014</v>
      </c>
      <c r="B5017" s="20">
        <f t="shared" si="312"/>
        <v>1671.618839872448</v>
      </c>
      <c r="C5017" s="20">
        <f t="shared" si="313"/>
        <v>-2370.1634336119409</v>
      </c>
      <c r="D5017" s="20">
        <f t="shared" si="314"/>
        <v>2.6000000000008211E-2</v>
      </c>
      <c r="E5017" s="11">
        <f t="shared" si="315"/>
        <v>1000.4517840295979</v>
      </c>
    </row>
    <row r="5018" spans="1:5" x14ac:dyDescent="0.25">
      <c r="A5018" s="20">
        <v>5015</v>
      </c>
      <c r="B5018" s="20">
        <f t="shared" si="312"/>
        <v>1671.6233066295392</v>
      </c>
      <c r="C5018" s="20">
        <f t="shared" si="313"/>
        <v>-2370.15896685485</v>
      </c>
      <c r="D5018" s="20">
        <f t="shared" si="314"/>
        <v>2.8000000000008213E-2</v>
      </c>
      <c r="E5018" s="11">
        <f t="shared" si="315"/>
        <v>1000.456250786689</v>
      </c>
    </row>
    <row r="5019" spans="1:5" x14ac:dyDescent="0.25">
      <c r="A5019" s="20">
        <v>5016</v>
      </c>
      <c r="B5019" s="20">
        <f t="shared" si="312"/>
        <v>1671.627802731412</v>
      </c>
      <c r="C5019" s="20">
        <f t="shared" si="313"/>
        <v>-2370.1544707529774</v>
      </c>
      <c r="D5019" s="20">
        <f t="shared" si="314"/>
        <v>3.0000000000008215E-2</v>
      </c>
      <c r="E5019" s="11">
        <f t="shared" si="315"/>
        <v>1000.4607468885617</v>
      </c>
    </row>
    <row r="5020" spans="1:5" x14ac:dyDescent="0.25">
      <c r="A5020" s="20">
        <v>5017</v>
      </c>
      <c r="B5020" s="20">
        <f t="shared" si="312"/>
        <v>1671.6323282741225</v>
      </c>
      <c r="C5020" s="20">
        <f t="shared" si="313"/>
        <v>-2370.1499452102667</v>
      </c>
      <c r="D5020" s="20">
        <f t="shared" si="314"/>
        <v>3.2000000000008216E-2</v>
      </c>
      <c r="E5020" s="11">
        <f t="shared" si="315"/>
        <v>1000.4652724312723</v>
      </c>
    </row>
    <row r="5021" spans="1:5" x14ac:dyDescent="0.25">
      <c r="A5021" s="20">
        <v>5018</v>
      </c>
      <c r="B5021" s="20">
        <f t="shared" si="312"/>
        <v>1671.6368833537265</v>
      </c>
      <c r="C5021" s="20">
        <f t="shared" si="313"/>
        <v>-2370.1453901306627</v>
      </c>
      <c r="D5021" s="20">
        <f t="shared" si="314"/>
        <v>3.4000000000008218E-2</v>
      </c>
      <c r="E5021" s="11">
        <f t="shared" si="315"/>
        <v>1000.4698275108763</v>
      </c>
    </row>
    <row r="5022" spans="1:5" x14ac:dyDescent="0.25">
      <c r="A5022" s="20">
        <v>5019</v>
      </c>
      <c r="B5022" s="20">
        <f t="shared" si="312"/>
        <v>1671.6414680662797</v>
      </c>
      <c r="C5022" s="20">
        <f t="shared" si="313"/>
        <v>-2370.1408054181093</v>
      </c>
      <c r="D5022" s="20">
        <f t="shared" si="314"/>
        <v>3.600000000000822E-2</v>
      </c>
      <c r="E5022" s="11">
        <f t="shared" si="315"/>
        <v>1000.4744122234296</v>
      </c>
    </row>
    <row r="5023" spans="1:5" x14ac:dyDescent="0.25">
      <c r="A5023" s="20">
        <v>5020</v>
      </c>
      <c r="B5023" s="20">
        <f t="shared" si="312"/>
        <v>1671.6460825078384</v>
      </c>
      <c r="C5023" s="20">
        <f t="shared" si="313"/>
        <v>-2370.136190976551</v>
      </c>
      <c r="D5023" s="20">
        <f t="shared" si="314"/>
        <v>3.8000000000008222E-2</v>
      </c>
      <c r="E5023" s="11">
        <f t="shared" si="315"/>
        <v>1000.4790266649881</v>
      </c>
    </row>
    <row r="5024" spans="1:5" x14ac:dyDescent="0.25">
      <c r="A5024" s="20">
        <v>5021</v>
      </c>
      <c r="B5024" s="20">
        <f t="shared" si="312"/>
        <v>1671.6507267744578</v>
      </c>
      <c r="C5024" s="20">
        <f t="shared" si="313"/>
        <v>-2370.1315467099312</v>
      </c>
      <c r="D5024" s="20">
        <f t="shared" si="314"/>
        <v>4.0000000000008223E-2</v>
      </c>
      <c r="E5024" s="11">
        <f t="shared" si="315"/>
        <v>1000.4836709316075</v>
      </c>
    </row>
    <row r="5025" spans="1:5" x14ac:dyDescent="0.25">
      <c r="A5025" s="20">
        <v>5022</v>
      </c>
      <c r="B5025" s="20">
        <f t="shared" si="312"/>
        <v>1671.6554009621941</v>
      </c>
      <c r="C5025" s="20">
        <f t="shared" si="313"/>
        <v>-2370.1268725221953</v>
      </c>
      <c r="D5025" s="20">
        <f t="shared" si="314"/>
        <v>4.2000000000008225E-2</v>
      </c>
      <c r="E5025" s="11">
        <f t="shared" si="315"/>
        <v>1000.4883451193439</v>
      </c>
    </row>
    <row r="5026" spans="1:5" x14ac:dyDescent="0.25">
      <c r="A5026" s="20">
        <v>5023</v>
      </c>
      <c r="B5026" s="20">
        <f t="shared" si="312"/>
        <v>1671.6601051671032</v>
      </c>
      <c r="C5026" s="20">
        <f t="shared" si="313"/>
        <v>-2370.1221683172862</v>
      </c>
      <c r="D5026" s="20">
        <f t="shared" si="314"/>
        <v>4.4000000000008227E-2</v>
      </c>
      <c r="E5026" s="11">
        <f t="shared" si="315"/>
        <v>1000.493049324253</v>
      </c>
    </row>
    <row r="5027" spans="1:5" x14ac:dyDescent="0.25">
      <c r="A5027" s="20">
        <v>5024</v>
      </c>
      <c r="B5027" s="20">
        <f t="shared" si="312"/>
        <v>1671.6648394852409</v>
      </c>
      <c r="C5027" s="20">
        <f t="shared" si="313"/>
        <v>-2370.1174339991485</v>
      </c>
      <c r="D5027" s="20">
        <f t="shared" si="314"/>
        <v>4.6000000000008229E-2</v>
      </c>
      <c r="E5027" s="11">
        <f t="shared" si="315"/>
        <v>1000.4977836423906</v>
      </c>
    </row>
    <row r="5028" spans="1:5" x14ac:dyDescent="0.25">
      <c r="A5028" s="20">
        <v>5025</v>
      </c>
      <c r="B5028" s="20">
        <f t="shared" si="312"/>
        <v>1671.6696040126628</v>
      </c>
      <c r="C5028" s="20">
        <f t="shared" si="313"/>
        <v>-2370.1126694717263</v>
      </c>
      <c r="D5028" s="20">
        <f t="shared" si="314"/>
        <v>4.8000000000008231E-2</v>
      </c>
      <c r="E5028" s="11">
        <f t="shared" si="315"/>
        <v>1000.5025481698126</v>
      </c>
    </row>
    <row r="5029" spans="1:5" x14ac:dyDescent="0.25">
      <c r="A5029" s="20">
        <v>5026</v>
      </c>
      <c r="B5029" s="20">
        <f t="shared" si="312"/>
        <v>1671.674398845425</v>
      </c>
      <c r="C5029" s="20">
        <f t="shared" si="313"/>
        <v>-2370.1078746389639</v>
      </c>
      <c r="D5029" s="20">
        <f t="shared" si="314"/>
        <v>5.0000000000008232E-2</v>
      </c>
      <c r="E5029" s="11">
        <f t="shared" si="315"/>
        <v>1000.5073430025749</v>
      </c>
    </row>
    <row r="5030" spans="1:5" x14ac:dyDescent="0.25">
      <c r="A5030" s="20">
        <v>5027</v>
      </c>
      <c r="B5030" s="20">
        <f t="shared" si="312"/>
        <v>1671.6792240795835</v>
      </c>
      <c r="C5030" s="20">
        <f t="shared" si="313"/>
        <v>-2370.1030494048059</v>
      </c>
      <c r="D5030" s="20">
        <f t="shared" si="314"/>
        <v>5.2000000000008234E-2</v>
      </c>
      <c r="E5030" s="11">
        <f t="shared" si="315"/>
        <v>1000.5121682367331</v>
      </c>
    </row>
    <row r="5031" spans="1:5" x14ac:dyDescent="0.25">
      <c r="A5031" s="20">
        <v>5028</v>
      </c>
      <c r="B5031" s="20">
        <f t="shared" si="312"/>
        <v>1671.6840798111937</v>
      </c>
      <c r="C5031" s="20">
        <f t="shared" si="313"/>
        <v>-2370.0981936731955</v>
      </c>
      <c r="D5031" s="20">
        <f t="shared" si="314"/>
        <v>5.4000000000008236E-2</v>
      </c>
      <c r="E5031" s="11">
        <f t="shared" si="315"/>
        <v>1000.5170239683434</v>
      </c>
    </row>
    <row r="5032" spans="1:5" x14ac:dyDescent="0.25">
      <c r="A5032" s="20">
        <v>5029</v>
      </c>
      <c r="B5032" s="20">
        <f t="shared" si="312"/>
        <v>1671.6889661363116</v>
      </c>
      <c r="C5032" s="20">
        <f t="shared" si="313"/>
        <v>-2370.0933073480774</v>
      </c>
      <c r="D5032" s="20">
        <f t="shared" si="314"/>
        <v>5.6000000000008238E-2</v>
      </c>
      <c r="E5032" s="11">
        <f t="shared" si="315"/>
        <v>1000.5219102934615</v>
      </c>
    </row>
    <row r="5033" spans="1:5" x14ac:dyDescent="0.25">
      <c r="A5033" s="20">
        <v>5030</v>
      </c>
      <c r="B5033" s="20">
        <f t="shared" si="312"/>
        <v>1671.6938831509933</v>
      </c>
      <c r="C5033" s="20">
        <f t="shared" si="313"/>
        <v>-2370.0883903333961</v>
      </c>
      <c r="D5033" s="20">
        <f t="shared" si="314"/>
        <v>5.8000000000008239E-2</v>
      </c>
      <c r="E5033" s="11">
        <f t="shared" si="315"/>
        <v>1000.5268273081431</v>
      </c>
    </row>
    <row r="5034" spans="1:5" x14ac:dyDescent="0.25">
      <c r="A5034" s="20">
        <v>5031</v>
      </c>
      <c r="B5034" s="20">
        <f t="shared" si="312"/>
        <v>1671.6988309512944</v>
      </c>
      <c r="C5034" s="20">
        <f t="shared" si="313"/>
        <v>-2370.083442533095</v>
      </c>
      <c r="D5034" s="20">
        <f t="shared" si="314"/>
        <v>6.0000000000008241E-2</v>
      </c>
      <c r="E5034" s="11">
        <f t="shared" si="315"/>
        <v>1000.5317751084441</v>
      </c>
    </row>
    <row r="5035" spans="1:5" x14ac:dyDescent="0.25">
      <c r="A5035" s="20">
        <v>5032</v>
      </c>
      <c r="B5035" s="20">
        <f t="shared" si="312"/>
        <v>1671.7038096332708</v>
      </c>
      <c r="C5035" s="20">
        <f t="shared" si="313"/>
        <v>-2370.0784638511186</v>
      </c>
      <c r="D5035" s="20">
        <f t="shared" si="314"/>
        <v>6.2000000000008243E-2</v>
      </c>
      <c r="E5035" s="11">
        <f t="shared" si="315"/>
        <v>1000.5367537904206</v>
      </c>
    </row>
    <row r="5036" spans="1:5" x14ac:dyDescent="0.25">
      <c r="A5036" s="20">
        <v>5033</v>
      </c>
      <c r="B5036" s="20">
        <f t="shared" si="312"/>
        <v>1671.7088192929782</v>
      </c>
      <c r="C5036" s="20">
        <f t="shared" si="313"/>
        <v>-2370.0734541914107</v>
      </c>
      <c r="D5036" s="20">
        <f t="shared" si="314"/>
        <v>6.4000000000008245E-2</v>
      </c>
      <c r="E5036" s="11">
        <f t="shared" si="315"/>
        <v>1000.541763450128</v>
      </c>
    </row>
    <row r="5037" spans="1:5" x14ac:dyDescent="0.25">
      <c r="A5037" s="20">
        <v>5034</v>
      </c>
      <c r="B5037" s="20">
        <f t="shared" si="312"/>
        <v>1671.7138600264727</v>
      </c>
      <c r="C5037" s="20">
        <f t="shared" si="313"/>
        <v>-2370.0684134579164</v>
      </c>
      <c r="D5037" s="20">
        <f t="shared" si="314"/>
        <v>6.6000000000008247E-2</v>
      </c>
      <c r="E5037" s="11">
        <f t="shared" si="315"/>
        <v>1000.5468041836225</v>
      </c>
    </row>
    <row r="5038" spans="1:5" x14ac:dyDescent="0.25">
      <c r="A5038" s="20">
        <v>5035</v>
      </c>
      <c r="B5038" s="20">
        <f t="shared" si="312"/>
        <v>1671.71893192981</v>
      </c>
      <c r="C5038" s="20">
        <f t="shared" si="313"/>
        <v>-2370.063341554579</v>
      </c>
      <c r="D5038" s="20">
        <f t="shared" si="314"/>
        <v>6.8000000000008248E-2</v>
      </c>
      <c r="E5038" s="11">
        <f t="shared" si="315"/>
        <v>1000.5518760869599</v>
      </c>
    </row>
    <row r="5039" spans="1:5" x14ac:dyDescent="0.25">
      <c r="A5039" s="20">
        <v>5036</v>
      </c>
      <c r="B5039" s="20">
        <f t="shared" si="312"/>
        <v>1671.724035099046</v>
      </c>
      <c r="C5039" s="20">
        <f t="shared" si="313"/>
        <v>-2370.0582383853434</v>
      </c>
      <c r="D5039" s="20">
        <f t="shared" si="314"/>
        <v>7.000000000000825E-2</v>
      </c>
      <c r="E5039" s="11">
        <f t="shared" si="315"/>
        <v>1000.5569792561957</v>
      </c>
    </row>
    <row r="5040" spans="1:5" x14ac:dyDescent="0.25">
      <c r="A5040" s="20">
        <v>5037</v>
      </c>
      <c r="B5040" s="20">
        <f t="shared" si="312"/>
        <v>1671.7291696302364</v>
      </c>
      <c r="C5040" s="20">
        <f t="shared" si="313"/>
        <v>-2370.0531038541526</v>
      </c>
      <c r="D5040" s="20">
        <f t="shared" si="314"/>
        <v>7.2000000000008252E-2</v>
      </c>
      <c r="E5040" s="11">
        <f t="shared" si="315"/>
        <v>1000.5621137873862</v>
      </c>
    </row>
    <row r="5041" spans="1:5" x14ac:dyDescent="0.25">
      <c r="A5041" s="20">
        <v>5038</v>
      </c>
      <c r="B5041" s="20">
        <f t="shared" si="312"/>
        <v>1671.7343356194374</v>
      </c>
      <c r="C5041" s="20">
        <f t="shared" si="313"/>
        <v>-2370.047937864952</v>
      </c>
      <c r="D5041" s="20">
        <f t="shared" si="314"/>
        <v>7.4000000000008254E-2</v>
      </c>
      <c r="E5041" s="11">
        <f t="shared" si="315"/>
        <v>1000.567279776587</v>
      </c>
    </row>
    <row r="5042" spans="1:5" x14ac:dyDescent="0.25">
      <c r="A5042" s="20">
        <v>5039</v>
      </c>
      <c r="B5042" s="20">
        <f t="shared" si="312"/>
        <v>1671.7395331627044</v>
      </c>
      <c r="C5042" s="20">
        <f t="shared" si="313"/>
        <v>-2370.042740321685</v>
      </c>
      <c r="D5042" s="20">
        <f t="shared" si="314"/>
        <v>7.6000000000008255E-2</v>
      </c>
      <c r="E5042" s="11">
        <f t="shared" si="315"/>
        <v>1000.5724773198541</v>
      </c>
    </row>
    <row r="5043" spans="1:5" x14ac:dyDescent="0.25">
      <c r="A5043" s="20">
        <v>5040</v>
      </c>
      <c r="B5043" s="20">
        <f t="shared" si="312"/>
        <v>1671.7447623560934</v>
      </c>
      <c r="C5043" s="20">
        <f t="shared" si="313"/>
        <v>-2370.0375111282956</v>
      </c>
      <c r="D5043" s="20">
        <f t="shared" si="314"/>
        <v>7.8000000000008257E-2</v>
      </c>
      <c r="E5043" s="11">
        <f t="shared" si="315"/>
        <v>1000.5777065132432</v>
      </c>
    </row>
    <row r="5044" spans="1:5" x14ac:dyDescent="0.25">
      <c r="A5044" s="20">
        <v>5041</v>
      </c>
      <c r="B5044" s="20">
        <f t="shared" si="312"/>
        <v>1671.7500232956604</v>
      </c>
      <c r="C5044" s="20">
        <f t="shared" si="313"/>
        <v>-2370.0322501887285</v>
      </c>
      <c r="D5044" s="20">
        <f t="shared" si="314"/>
        <v>8.0000000000008259E-2</v>
      </c>
      <c r="E5044" s="11">
        <f t="shared" si="315"/>
        <v>1000.5829674528102</v>
      </c>
    </row>
    <row r="5045" spans="1:5" x14ac:dyDescent="0.25">
      <c r="A5045" s="20">
        <v>5042</v>
      </c>
      <c r="B5045" s="20">
        <f t="shared" si="312"/>
        <v>1671.755316077461</v>
      </c>
      <c r="C5045" s="20">
        <f t="shared" si="313"/>
        <v>-2370.026957406928</v>
      </c>
      <c r="D5045" s="20">
        <f t="shared" si="314"/>
        <v>8.2000000000008261E-2</v>
      </c>
      <c r="E5045" s="11">
        <f t="shared" si="315"/>
        <v>1000.5882602346109</v>
      </c>
    </row>
    <row r="5046" spans="1:5" x14ac:dyDescent="0.25">
      <c r="A5046" s="20">
        <v>5043</v>
      </c>
      <c r="B5046" s="20">
        <f t="shared" si="312"/>
        <v>1671.7606407975513</v>
      </c>
      <c r="C5046" s="20">
        <f t="shared" si="313"/>
        <v>-2370.0216326868376</v>
      </c>
      <c r="D5046" s="20">
        <f t="shared" si="314"/>
        <v>8.4000000000008263E-2</v>
      </c>
      <c r="E5046" s="11">
        <f t="shared" si="315"/>
        <v>1000.5935849547011</v>
      </c>
    </row>
    <row r="5047" spans="1:5" x14ac:dyDescent="0.25">
      <c r="A5047" s="20">
        <v>5044</v>
      </c>
      <c r="B5047" s="20">
        <f t="shared" si="312"/>
        <v>1671.7659975519869</v>
      </c>
      <c r="C5047" s="20">
        <f t="shared" si="313"/>
        <v>-2370.0162759324021</v>
      </c>
      <c r="D5047" s="20">
        <f t="shared" si="314"/>
        <v>8.6000000000008264E-2</v>
      </c>
      <c r="E5047" s="11">
        <f t="shared" si="315"/>
        <v>1000.5989417091367</v>
      </c>
    </row>
    <row r="5048" spans="1:5" x14ac:dyDescent="0.25">
      <c r="A5048" s="20">
        <v>5045</v>
      </c>
      <c r="B5048" s="20">
        <f t="shared" si="312"/>
        <v>1671.7713864368238</v>
      </c>
      <c r="C5048" s="20">
        <f t="shared" si="313"/>
        <v>-2370.0108870475651</v>
      </c>
      <c r="D5048" s="20">
        <f t="shared" si="314"/>
        <v>8.8000000000008266E-2</v>
      </c>
      <c r="E5048" s="11">
        <f t="shared" si="315"/>
        <v>1000.6043305939737</v>
      </c>
    </row>
    <row r="5049" spans="1:5" x14ac:dyDescent="0.25">
      <c r="A5049" s="20">
        <v>5046</v>
      </c>
      <c r="B5049" s="20">
        <f t="shared" si="312"/>
        <v>1671.7768075481179</v>
      </c>
      <c r="C5049" s="20">
        <f t="shared" si="313"/>
        <v>-2370.0054659362713</v>
      </c>
      <c r="D5049" s="20">
        <f t="shared" si="314"/>
        <v>9.0000000000008268E-2</v>
      </c>
      <c r="E5049" s="11">
        <f t="shared" si="315"/>
        <v>1000.6097517052676</v>
      </c>
    </row>
    <row r="5050" spans="1:5" x14ac:dyDescent="0.25">
      <c r="A5050" s="20">
        <v>5047</v>
      </c>
      <c r="B5050" s="20">
        <f t="shared" si="312"/>
        <v>1671.782260981925</v>
      </c>
      <c r="C5050" s="20">
        <f t="shared" si="313"/>
        <v>-2370.0000125024644</v>
      </c>
      <c r="D5050" s="20">
        <f t="shared" si="314"/>
        <v>9.200000000000827E-2</v>
      </c>
      <c r="E5050" s="11">
        <f t="shared" si="315"/>
        <v>1000.6152051390746</v>
      </c>
    </row>
    <row r="5051" spans="1:5" x14ac:dyDescent="0.25">
      <c r="A5051" s="20">
        <v>5048</v>
      </c>
      <c r="B5051" s="20">
        <f t="shared" si="312"/>
        <v>1671.7877468343006</v>
      </c>
      <c r="C5051" s="20">
        <f t="shared" si="313"/>
        <v>-2369.9945266500886</v>
      </c>
      <c r="D5051" s="20">
        <f t="shared" si="314"/>
        <v>9.4000000000008271E-2</v>
      </c>
      <c r="E5051" s="11">
        <f t="shared" si="315"/>
        <v>1000.6206909914504</v>
      </c>
    </row>
    <row r="5052" spans="1:5" x14ac:dyDescent="0.25">
      <c r="A5052" s="20">
        <v>5049</v>
      </c>
      <c r="B5052" s="20">
        <f t="shared" si="312"/>
        <v>1671.793265201301</v>
      </c>
      <c r="C5052" s="20">
        <f t="shared" si="313"/>
        <v>-2369.989008283088</v>
      </c>
      <c r="D5052" s="20">
        <f t="shared" si="314"/>
        <v>9.6000000000008273E-2</v>
      </c>
      <c r="E5052" s="11">
        <f t="shared" si="315"/>
        <v>1000.6262093584508</v>
      </c>
    </row>
    <row r="5053" spans="1:5" x14ac:dyDescent="0.25">
      <c r="A5053" s="20">
        <v>5050</v>
      </c>
      <c r="B5053" s="20">
        <f t="shared" si="312"/>
        <v>1671.7988161789817</v>
      </c>
      <c r="C5053" s="20">
        <f t="shared" si="313"/>
        <v>-2369.9834573054072</v>
      </c>
      <c r="D5053" s="20">
        <f t="shared" si="314"/>
        <v>9.8000000000008275E-2</v>
      </c>
      <c r="E5053" s="11">
        <f t="shared" si="315"/>
        <v>1000.6317603361316</v>
      </c>
    </row>
    <row r="5054" spans="1:5" x14ac:dyDescent="0.25">
      <c r="A5054" s="20">
        <v>5051</v>
      </c>
      <c r="B5054" s="20">
        <f t="shared" si="312"/>
        <v>1671.8043998633989</v>
      </c>
      <c r="C5054" s="20">
        <f t="shared" si="313"/>
        <v>-2369.9778736209901</v>
      </c>
      <c r="D5054" s="20">
        <f t="shared" si="314"/>
        <v>0.10000000000000828</v>
      </c>
      <c r="E5054" s="11">
        <f t="shared" si="315"/>
        <v>1000.6373440205488</v>
      </c>
    </row>
    <row r="5055" spans="1:5" x14ac:dyDescent="0.25">
      <c r="A5055" s="20">
        <v>5052</v>
      </c>
      <c r="B5055" s="20">
        <f t="shared" si="312"/>
        <v>1671.8100163506083</v>
      </c>
      <c r="C5055" s="20">
        <f t="shared" si="313"/>
        <v>-2369.9722571337807</v>
      </c>
      <c r="D5055" s="20">
        <f t="shared" si="314"/>
        <v>0.10200000000000828</v>
      </c>
      <c r="E5055" s="11">
        <f t="shared" si="315"/>
        <v>1000.6429605077581</v>
      </c>
    </row>
    <row r="5056" spans="1:5" x14ac:dyDescent="0.25">
      <c r="A5056" s="20">
        <v>5053</v>
      </c>
      <c r="B5056" s="20">
        <f t="shared" si="312"/>
        <v>1671.8156657366656</v>
      </c>
      <c r="C5056" s="20">
        <f t="shared" si="313"/>
        <v>-2369.9666077477236</v>
      </c>
      <c r="D5056" s="20">
        <f t="shared" si="314"/>
        <v>0.10400000000000828</v>
      </c>
      <c r="E5056" s="11">
        <f t="shared" si="315"/>
        <v>1000.6486098938153</v>
      </c>
    </row>
    <row r="5057" spans="1:5" x14ac:dyDescent="0.25">
      <c r="A5057" s="20">
        <v>5054</v>
      </c>
      <c r="B5057" s="20">
        <f t="shared" si="312"/>
        <v>1671.8213481176267</v>
      </c>
      <c r="C5057" s="20">
        <f t="shared" si="313"/>
        <v>-2369.9609253667622</v>
      </c>
      <c r="D5057" s="20">
        <f t="shared" si="314"/>
        <v>0.10600000000000828</v>
      </c>
      <c r="E5057" s="11">
        <f t="shared" si="315"/>
        <v>1000.6542922747765</v>
      </c>
    </row>
    <row r="5058" spans="1:5" x14ac:dyDescent="0.25">
      <c r="A5058" s="20">
        <v>5055</v>
      </c>
      <c r="B5058" s="20">
        <f t="shared" si="312"/>
        <v>1671.8270635895476</v>
      </c>
      <c r="C5058" s="20">
        <f t="shared" si="313"/>
        <v>-2369.9552098948416</v>
      </c>
      <c r="D5058" s="20">
        <f t="shared" si="314"/>
        <v>0.10800000000000828</v>
      </c>
      <c r="E5058" s="11">
        <f t="shared" si="315"/>
        <v>1000.6600077466974</v>
      </c>
    </row>
    <row r="5059" spans="1:5" x14ac:dyDescent="0.25">
      <c r="A5059" s="20">
        <v>5056</v>
      </c>
      <c r="B5059" s="20">
        <f t="shared" si="312"/>
        <v>1671.8328122484841</v>
      </c>
      <c r="C5059" s="20">
        <f t="shared" si="313"/>
        <v>-2369.9494612359053</v>
      </c>
      <c r="D5059" s="20">
        <f t="shared" si="314"/>
        <v>0.11000000000000829</v>
      </c>
      <c r="E5059" s="11">
        <f t="shared" si="315"/>
        <v>1000.6657564056337</v>
      </c>
    </row>
    <row r="5060" spans="1:5" x14ac:dyDescent="0.25">
      <c r="A5060" s="20">
        <v>5057</v>
      </c>
      <c r="B5060" s="20">
        <f t="shared" ref="B5060:B5123" si="316">E5060-$G$4</f>
        <v>1671.8385941904917</v>
      </c>
      <c r="C5060" s="20">
        <f t="shared" ref="C5060:C5123" si="317">E5060-$H$4</f>
        <v>-2369.9436792938977</v>
      </c>
      <c r="D5060" s="20">
        <f t="shared" si="314"/>
        <v>0.11200000000000829</v>
      </c>
      <c r="E5060" s="11">
        <f t="shared" si="315"/>
        <v>1000.6715383476414</v>
      </c>
    </row>
    <row r="5061" spans="1:5" x14ac:dyDescent="0.25">
      <c r="A5061" s="20">
        <v>5058</v>
      </c>
      <c r="B5061" s="20">
        <f t="shared" si="316"/>
        <v>1671.8444095116265</v>
      </c>
      <c r="C5061" s="20">
        <f t="shared" si="317"/>
        <v>-2369.9378639727624</v>
      </c>
      <c r="D5061" s="20">
        <f t="shared" ref="D5061:D5124" si="318">D5060+$F$4</f>
        <v>0.11400000000000829</v>
      </c>
      <c r="E5061" s="11">
        <f t="shared" ref="E5061:E5124" si="319">2.0011633987*D5061^3+3.5*D5061^2+2.04*D5061+0.39634285715+1000</f>
        <v>1000.6773536687764</v>
      </c>
    </row>
    <row r="5062" spans="1:5" x14ac:dyDescent="0.25">
      <c r="A5062" s="20">
        <v>5059</v>
      </c>
      <c r="B5062" s="20">
        <f t="shared" si="316"/>
        <v>1671.8502583079446</v>
      </c>
      <c r="C5062" s="20">
        <f t="shared" si="317"/>
        <v>-2369.9320151764446</v>
      </c>
      <c r="D5062" s="20">
        <f t="shared" si="318"/>
        <v>0.11600000000000829</v>
      </c>
      <c r="E5062" s="11">
        <f t="shared" si="319"/>
        <v>1000.6832024650944</v>
      </c>
    </row>
    <row r="5063" spans="1:5" x14ac:dyDescent="0.25">
      <c r="A5063" s="20">
        <v>5060</v>
      </c>
      <c r="B5063" s="20">
        <f t="shared" si="316"/>
        <v>1671.8561406755016</v>
      </c>
      <c r="C5063" s="20">
        <f t="shared" si="317"/>
        <v>-2369.9261328088878</v>
      </c>
      <c r="D5063" s="20">
        <f t="shared" si="318"/>
        <v>0.11800000000000829</v>
      </c>
      <c r="E5063" s="11">
        <f t="shared" si="319"/>
        <v>1000.6890848326514</v>
      </c>
    </row>
    <row r="5064" spans="1:5" x14ac:dyDescent="0.25">
      <c r="A5064" s="20">
        <v>5061</v>
      </c>
      <c r="B5064" s="20">
        <f t="shared" si="316"/>
        <v>1671.862056710353</v>
      </c>
      <c r="C5064" s="20">
        <f t="shared" si="317"/>
        <v>-2369.9202167740359</v>
      </c>
      <c r="D5064" s="20">
        <f t="shared" si="318"/>
        <v>0.12000000000000829</v>
      </c>
      <c r="E5064" s="11">
        <f t="shared" si="319"/>
        <v>1000.6950008675029</v>
      </c>
    </row>
    <row r="5065" spans="1:5" x14ac:dyDescent="0.25">
      <c r="A5065" s="20">
        <v>5062</v>
      </c>
      <c r="B5065" s="20">
        <f t="shared" si="316"/>
        <v>1671.8680065085555</v>
      </c>
      <c r="C5065" s="20">
        <f t="shared" si="317"/>
        <v>-2369.9142669758339</v>
      </c>
      <c r="D5065" s="20">
        <f t="shared" si="318"/>
        <v>0.1220000000000083</v>
      </c>
      <c r="E5065" s="11">
        <f t="shared" si="319"/>
        <v>1000.7009506657052</v>
      </c>
    </row>
    <row r="5066" spans="1:5" x14ac:dyDescent="0.25">
      <c r="A5066" s="20">
        <v>5063</v>
      </c>
      <c r="B5066" s="20">
        <f t="shared" si="316"/>
        <v>1671.8739901661643</v>
      </c>
      <c r="C5066" s="20">
        <f t="shared" si="317"/>
        <v>-2369.9082833182251</v>
      </c>
      <c r="D5066" s="20">
        <f t="shared" si="318"/>
        <v>0.1240000000000083</v>
      </c>
      <c r="E5066" s="11">
        <f t="shared" si="319"/>
        <v>1000.7069343233139</v>
      </c>
    </row>
    <row r="5067" spans="1:5" x14ac:dyDescent="0.25">
      <c r="A5067" s="20">
        <v>5064</v>
      </c>
      <c r="B5067" s="20">
        <f t="shared" si="316"/>
        <v>1671.8800077792353</v>
      </c>
      <c r="C5067" s="20">
        <f t="shared" si="317"/>
        <v>-2369.9022657051542</v>
      </c>
      <c r="D5067" s="20">
        <f t="shared" si="318"/>
        <v>0.1260000000000083</v>
      </c>
      <c r="E5067" s="11">
        <f t="shared" si="319"/>
        <v>1000.7129519363849</v>
      </c>
    </row>
    <row r="5068" spans="1:5" x14ac:dyDescent="0.25">
      <c r="A5068" s="20">
        <v>5065</v>
      </c>
      <c r="B5068" s="20">
        <f t="shared" si="316"/>
        <v>1671.8860594438243</v>
      </c>
      <c r="C5068" s="20">
        <f t="shared" si="317"/>
        <v>-2369.8962140405652</v>
      </c>
      <c r="D5068" s="20">
        <f t="shared" si="318"/>
        <v>0.1280000000000083</v>
      </c>
      <c r="E5068" s="11">
        <f t="shared" si="319"/>
        <v>1000.7190036009739</v>
      </c>
    </row>
    <row r="5069" spans="1:5" x14ac:dyDescent="0.25">
      <c r="A5069" s="20">
        <v>5066</v>
      </c>
      <c r="B5069" s="20">
        <f t="shared" si="316"/>
        <v>1671.8921452559871</v>
      </c>
      <c r="C5069" s="20">
        <f t="shared" si="317"/>
        <v>-2369.8901282284019</v>
      </c>
      <c r="D5069" s="20">
        <f t="shared" si="318"/>
        <v>0.1300000000000083</v>
      </c>
      <c r="E5069" s="11">
        <f t="shared" si="319"/>
        <v>1000.725089413137</v>
      </c>
    </row>
    <row r="5070" spans="1:5" x14ac:dyDescent="0.25">
      <c r="A5070" s="20">
        <v>5067</v>
      </c>
      <c r="B5070" s="20">
        <f t="shared" si="316"/>
        <v>1671.8982653117801</v>
      </c>
      <c r="C5070" s="20">
        <f t="shared" si="317"/>
        <v>-2369.8840081726094</v>
      </c>
      <c r="D5070" s="20">
        <f t="shared" si="318"/>
        <v>0.13200000000000831</v>
      </c>
      <c r="E5070" s="11">
        <f t="shared" si="319"/>
        <v>1000.7312094689298</v>
      </c>
    </row>
    <row r="5071" spans="1:5" x14ac:dyDescent="0.25">
      <c r="A5071" s="20">
        <v>5068</v>
      </c>
      <c r="B5071" s="20">
        <f t="shared" si="316"/>
        <v>1671.9044197072585</v>
      </c>
      <c r="C5071" s="20">
        <f t="shared" si="317"/>
        <v>-2369.8778537771304</v>
      </c>
      <c r="D5071" s="20">
        <f t="shared" si="318"/>
        <v>0.13400000000000831</v>
      </c>
      <c r="E5071" s="11">
        <f t="shared" si="319"/>
        <v>1000.7373638644083</v>
      </c>
    </row>
    <row r="5072" spans="1:5" x14ac:dyDescent="0.25">
      <c r="A5072" s="20">
        <v>5069</v>
      </c>
      <c r="B5072" s="20">
        <f t="shared" si="316"/>
        <v>1671.9106085384785</v>
      </c>
      <c r="C5072" s="20">
        <f t="shared" si="317"/>
        <v>-2369.8716649459107</v>
      </c>
      <c r="D5072" s="20">
        <f t="shared" si="318"/>
        <v>0.13600000000000831</v>
      </c>
      <c r="E5072" s="11">
        <f t="shared" si="319"/>
        <v>1000.7435526956283</v>
      </c>
    </row>
    <row r="5073" spans="1:5" x14ac:dyDescent="0.25">
      <c r="A5073" s="20">
        <v>5070</v>
      </c>
      <c r="B5073" s="20">
        <f t="shared" si="316"/>
        <v>1671.9168319014957</v>
      </c>
      <c r="C5073" s="20">
        <f t="shared" si="317"/>
        <v>-2369.8654415828933</v>
      </c>
      <c r="D5073" s="20">
        <f t="shared" si="318"/>
        <v>0.13800000000000831</v>
      </c>
      <c r="E5073" s="11">
        <f t="shared" si="319"/>
        <v>1000.7497760586456</v>
      </c>
    </row>
    <row r="5074" spans="1:5" x14ac:dyDescent="0.25">
      <c r="A5074" s="20">
        <v>5071</v>
      </c>
      <c r="B5074" s="20">
        <f t="shared" si="316"/>
        <v>1671.9230898923663</v>
      </c>
      <c r="C5074" s="20">
        <f t="shared" si="317"/>
        <v>-2369.8591835920229</v>
      </c>
      <c r="D5074" s="20">
        <f t="shared" si="318"/>
        <v>0.14000000000000831</v>
      </c>
      <c r="E5074" s="11">
        <f t="shared" si="319"/>
        <v>1000.7560340495161</v>
      </c>
    </row>
    <row r="5075" spans="1:5" x14ac:dyDescent="0.25">
      <c r="A5075" s="20">
        <v>5072</v>
      </c>
      <c r="B5075" s="20">
        <f t="shared" si="316"/>
        <v>1671.9293826071457</v>
      </c>
      <c r="C5075" s="20">
        <f t="shared" si="317"/>
        <v>-2369.8528908772432</v>
      </c>
      <c r="D5075" s="20">
        <f t="shared" si="318"/>
        <v>0.14200000000000831</v>
      </c>
      <c r="E5075" s="11">
        <f t="shared" si="319"/>
        <v>1000.7623267642956</v>
      </c>
    </row>
    <row r="5076" spans="1:5" x14ac:dyDescent="0.25">
      <c r="A5076" s="20">
        <v>5073</v>
      </c>
      <c r="B5076" s="20">
        <f t="shared" si="316"/>
        <v>1671.93571014189</v>
      </c>
      <c r="C5076" s="20">
        <f t="shared" si="317"/>
        <v>-2369.8465633424989</v>
      </c>
      <c r="D5076" s="20">
        <f t="shared" si="318"/>
        <v>0.14400000000000832</v>
      </c>
      <c r="E5076" s="11">
        <f t="shared" si="319"/>
        <v>1000.7686542990399</v>
      </c>
    </row>
    <row r="5077" spans="1:5" x14ac:dyDescent="0.25">
      <c r="A5077" s="20">
        <v>5074</v>
      </c>
      <c r="B5077" s="20">
        <f t="shared" si="316"/>
        <v>1671.9420725926552</v>
      </c>
      <c r="C5077" s="20">
        <f t="shared" si="317"/>
        <v>-2369.8402008917337</v>
      </c>
      <c r="D5077" s="20">
        <f t="shared" si="318"/>
        <v>0.14600000000000832</v>
      </c>
      <c r="E5077" s="11">
        <f t="shared" si="319"/>
        <v>1000.775016749805</v>
      </c>
    </row>
    <row r="5078" spans="1:5" x14ac:dyDescent="0.25">
      <c r="A5078" s="20">
        <v>5075</v>
      </c>
      <c r="B5078" s="20">
        <f t="shared" si="316"/>
        <v>1671.9484700554967</v>
      </c>
      <c r="C5078" s="20">
        <f t="shared" si="317"/>
        <v>-2369.8338034288922</v>
      </c>
      <c r="D5078" s="20">
        <f t="shared" si="318"/>
        <v>0.14800000000000832</v>
      </c>
      <c r="E5078" s="11">
        <f t="shared" si="319"/>
        <v>1000.7814142126466</v>
      </c>
    </row>
    <row r="5079" spans="1:5" x14ac:dyDescent="0.25">
      <c r="A5079" s="20">
        <v>5076</v>
      </c>
      <c r="B5079" s="20">
        <f t="shared" si="316"/>
        <v>1671.9549026264708</v>
      </c>
      <c r="C5079" s="20">
        <f t="shared" si="317"/>
        <v>-2369.8273708579181</v>
      </c>
      <c r="D5079" s="20">
        <f t="shared" si="318"/>
        <v>0.15000000000000832</v>
      </c>
      <c r="E5079" s="11">
        <f t="shared" si="319"/>
        <v>1000.7878467836207</v>
      </c>
    </row>
    <row r="5080" spans="1:5" x14ac:dyDescent="0.25">
      <c r="A5080" s="20">
        <v>5077</v>
      </c>
      <c r="B5080" s="20">
        <f t="shared" si="316"/>
        <v>1671.9613704016331</v>
      </c>
      <c r="C5080" s="20">
        <f t="shared" si="317"/>
        <v>-2369.8209030827561</v>
      </c>
      <c r="D5080" s="20">
        <f t="shared" si="318"/>
        <v>0.15200000000000832</v>
      </c>
      <c r="E5080" s="11">
        <f t="shared" si="319"/>
        <v>1000.7943145587828</v>
      </c>
    </row>
    <row r="5081" spans="1:5" x14ac:dyDescent="0.25">
      <c r="A5081" s="20">
        <v>5078</v>
      </c>
      <c r="B5081" s="20">
        <f t="shared" si="316"/>
        <v>1671.9678734770396</v>
      </c>
      <c r="C5081" s="20">
        <f t="shared" si="317"/>
        <v>-2369.8144000073498</v>
      </c>
      <c r="D5081" s="20">
        <f t="shared" si="318"/>
        <v>0.15400000000000832</v>
      </c>
      <c r="E5081" s="11">
        <f t="shared" si="319"/>
        <v>1000.8008176341892</v>
      </c>
    </row>
    <row r="5082" spans="1:5" x14ac:dyDescent="0.25">
      <c r="A5082" s="20">
        <v>5079</v>
      </c>
      <c r="B5082" s="20">
        <f t="shared" si="316"/>
        <v>1671.9744119487457</v>
      </c>
      <c r="C5082" s="20">
        <f t="shared" si="317"/>
        <v>-2369.8078615356435</v>
      </c>
      <c r="D5082" s="20">
        <f t="shared" si="318"/>
        <v>0.15600000000000833</v>
      </c>
      <c r="E5082" s="11">
        <f t="shared" si="319"/>
        <v>1000.8073561058955</v>
      </c>
    </row>
    <row r="5083" spans="1:5" x14ac:dyDescent="0.25">
      <c r="A5083" s="20">
        <v>5080</v>
      </c>
      <c r="B5083" s="20">
        <f t="shared" si="316"/>
        <v>1671.9809859128077</v>
      </c>
      <c r="C5083" s="20">
        <f t="shared" si="317"/>
        <v>-2369.8012875715813</v>
      </c>
      <c r="D5083" s="20">
        <f t="shared" si="318"/>
        <v>0.15800000000000833</v>
      </c>
      <c r="E5083" s="11">
        <f t="shared" si="319"/>
        <v>1000.8139300699575</v>
      </c>
    </row>
    <row r="5084" spans="1:5" x14ac:dyDescent="0.25">
      <c r="A5084" s="20">
        <v>5081</v>
      </c>
      <c r="B5084" s="20">
        <f t="shared" si="316"/>
        <v>1671.9875954652812</v>
      </c>
      <c r="C5084" s="20">
        <f t="shared" si="317"/>
        <v>-2369.7946780191078</v>
      </c>
      <c r="D5084" s="20">
        <f t="shared" si="318"/>
        <v>0.16000000000000833</v>
      </c>
      <c r="E5084" s="11">
        <f t="shared" si="319"/>
        <v>1000.8205396224311</v>
      </c>
    </row>
    <row r="5085" spans="1:5" x14ac:dyDescent="0.25">
      <c r="A5085" s="20">
        <v>5082</v>
      </c>
      <c r="B5085" s="20">
        <f t="shared" si="316"/>
        <v>1671.9942407022224</v>
      </c>
      <c r="C5085" s="20">
        <f t="shared" si="317"/>
        <v>-2369.7880327821667</v>
      </c>
      <c r="D5085" s="20">
        <f t="shared" si="318"/>
        <v>0.16200000000000833</v>
      </c>
      <c r="E5085" s="11">
        <f t="shared" si="319"/>
        <v>1000.8271848593722</v>
      </c>
    </row>
    <row r="5086" spans="1:5" x14ac:dyDescent="0.25">
      <c r="A5086" s="20">
        <v>5083</v>
      </c>
      <c r="B5086" s="20">
        <f t="shared" si="316"/>
        <v>1672.0009217196866</v>
      </c>
      <c r="C5086" s="20">
        <f t="shared" si="317"/>
        <v>-2369.7813517647023</v>
      </c>
      <c r="D5086" s="20">
        <f t="shared" si="318"/>
        <v>0.16400000000000833</v>
      </c>
      <c r="E5086" s="11">
        <f t="shared" si="319"/>
        <v>1000.8338658768365</v>
      </c>
    </row>
    <row r="5087" spans="1:5" x14ac:dyDescent="0.25">
      <c r="A5087" s="20">
        <v>5084</v>
      </c>
      <c r="B5087" s="20">
        <f t="shared" si="316"/>
        <v>1672.0076386137303</v>
      </c>
      <c r="C5087" s="20">
        <f t="shared" si="317"/>
        <v>-2369.7746348706587</v>
      </c>
      <c r="D5087" s="20">
        <f t="shared" si="318"/>
        <v>0.16600000000000834</v>
      </c>
      <c r="E5087" s="11">
        <f t="shared" si="319"/>
        <v>1000.84058277088</v>
      </c>
    </row>
    <row r="5088" spans="1:5" x14ac:dyDescent="0.25">
      <c r="A5088" s="20">
        <v>5085</v>
      </c>
      <c r="B5088" s="20">
        <f t="shared" si="316"/>
        <v>1672.0143914804089</v>
      </c>
      <c r="C5088" s="20">
        <f t="shared" si="317"/>
        <v>-2369.7678820039805</v>
      </c>
      <c r="D5088" s="20">
        <f t="shared" si="318"/>
        <v>0.16800000000000834</v>
      </c>
      <c r="E5088" s="11">
        <f t="shared" si="319"/>
        <v>1000.8473356375586</v>
      </c>
    </row>
    <row r="5089" spans="1:5" x14ac:dyDescent="0.25">
      <c r="A5089" s="20">
        <v>5086</v>
      </c>
      <c r="B5089" s="20">
        <f t="shared" si="316"/>
        <v>1672.021180415778</v>
      </c>
      <c r="C5089" s="20">
        <f t="shared" si="317"/>
        <v>-2369.761093068611</v>
      </c>
      <c r="D5089" s="20">
        <f t="shared" si="318"/>
        <v>0.17000000000000834</v>
      </c>
      <c r="E5089" s="11">
        <f t="shared" si="319"/>
        <v>1000.8541245729278</v>
      </c>
    </row>
    <row r="5090" spans="1:5" x14ac:dyDescent="0.25">
      <c r="A5090" s="20">
        <v>5087</v>
      </c>
      <c r="B5090" s="20">
        <f t="shared" si="316"/>
        <v>1672.0280055158942</v>
      </c>
      <c r="C5090" s="20">
        <f t="shared" si="317"/>
        <v>-2369.7542679684952</v>
      </c>
      <c r="D5090" s="20">
        <f t="shared" si="318"/>
        <v>0.17200000000000834</v>
      </c>
      <c r="E5090" s="11">
        <f t="shared" si="319"/>
        <v>1000.8609496730438</v>
      </c>
    </row>
    <row r="5091" spans="1:5" x14ac:dyDescent="0.25">
      <c r="A5091" s="20">
        <v>5088</v>
      </c>
      <c r="B5091" s="20">
        <f t="shared" si="316"/>
        <v>1672.0348668768124</v>
      </c>
      <c r="C5091" s="20">
        <f t="shared" si="317"/>
        <v>-2369.7474066075765</v>
      </c>
      <c r="D5091" s="20">
        <f t="shared" si="318"/>
        <v>0.17400000000000834</v>
      </c>
      <c r="E5091" s="11">
        <f t="shared" si="319"/>
        <v>1000.8678110339623</v>
      </c>
    </row>
    <row r="5092" spans="1:5" x14ac:dyDescent="0.25">
      <c r="A5092" s="20">
        <v>5089</v>
      </c>
      <c r="B5092" s="20">
        <f t="shared" si="316"/>
        <v>1672.0417645945895</v>
      </c>
      <c r="C5092" s="20">
        <f t="shared" si="317"/>
        <v>-2369.7405088897999</v>
      </c>
      <c r="D5092" s="20">
        <f t="shared" si="318"/>
        <v>0.17600000000000834</v>
      </c>
      <c r="E5092" s="11">
        <f t="shared" si="319"/>
        <v>1000.8747087517391</v>
      </c>
    </row>
    <row r="5093" spans="1:5" x14ac:dyDescent="0.25">
      <c r="A5093" s="20">
        <v>5090</v>
      </c>
      <c r="B5093" s="20">
        <f t="shared" si="316"/>
        <v>1672.0486987652803</v>
      </c>
      <c r="C5093" s="20">
        <f t="shared" si="317"/>
        <v>-2369.7335747191087</v>
      </c>
      <c r="D5093" s="20">
        <f t="shared" si="318"/>
        <v>0.17800000000000835</v>
      </c>
      <c r="E5093" s="11">
        <f t="shared" si="319"/>
        <v>1000.8816429224302</v>
      </c>
    </row>
    <row r="5094" spans="1:5" x14ac:dyDescent="0.25">
      <c r="A5094" s="20">
        <v>5091</v>
      </c>
      <c r="B5094" s="20">
        <f t="shared" si="316"/>
        <v>1672.0556694849415</v>
      </c>
      <c r="C5094" s="20">
        <f t="shared" si="317"/>
        <v>-2369.7266039994474</v>
      </c>
      <c r="D5094" s="20">
        <f t="shared" si="318"/>
        <v>0.18000000000000835</v>
      </c>
      <c r="E5094" s="11">
        <f t="shared" si="319"/>
        <v>1000.8886136420913</v>
      </c>
    </row>
    <row r="5095" spans="1:5" x14ac:dyDescent="0.25">
      <c r="A5095" s="20">
        <v>5092</v>
      </c>
      <c r="B5095" s="20">
        <f t="shared" si="316"/>
        <v>1672.0626768496286</v>
      </c>
      <c r="C5095" s="20">
        <f t="shared" si="317"/>
        <v>-2369.7195966347608</v>
      </c>
      <c r="D5095" s="20">
        <f t="shared" si="318"/>
        <v>0.18200000000000835</v>
      </c>
      <c r="E5095" s="11">
        <f t="shared" si="319"/>
        <v>1000.8956210067782</v>
      </c>
    </row>
    <row r="5096" spans="1:5" x14ac:dyDescent="0.25">
      <c r="A5096" s="20">
        <v>5093</v>
      </c>
      <c r="B5096" s="20">
        <f t="shared" si="316"/>
        <v>1672.0697209553971</v>
      </c>
      <c r="C5096" s="20">
        <f t="shared" si="317"/>
        <v>-2369.7125525289921</v>
      </c>
      <c r="D5096" s="20">
        <f t="shared" si="318"/>
        <v>0.18400000000000835</v>
      </c>
      <c r="E5096" s="11">
        <f t="shared" si="319"/>
        <v>1000.9026651125469</v>
      </c>
    </row>
    <row r="5097" spans="1:5" x14ac:dyDescent="0.25">
      <c r="A5097" s="20">
        <v>5094</v>
      </c>
      <c r="B5097" s="20">
        <f t="shared" si="316"/>
        <v>1672.0768018983035</v>
      </c>
      <c r="C5097" s="20">
        <f t="shared" si="317"/>
        <v>-2369.7054715860859</v>
      </c>
      <c r="D5097" s="20">
        <f t="shared" si="318"/>
        <v>0.18600000000000835</v>
      </c>
      <c r="E5097" s="11">
        <f t="shared" si="319"/>
        <v>1000.9097460554532</v>
      </c>
    </row>
    <row r="5098" spans="1:5" x14ac:dyDescent="0.25">
      <c r="A5098" s="20">
        <v>5095</v>
      </c>
      <c r="B5098" s="20">
        <f t="shared" si="316"/>
        <v>1672.0839197744031</v>
      </c>
      <c r="C5098" s="20">
        <f t="shared" si="317"/>
        <v>-2369.6983537099859</v>
      </c>
      <c r="D5098" s="20">
        <f t="shared" si="318"/>
        <v>0.18800000000000835</v>
      </c>
      <c r="E5098" s="11">
        <f t="shared" si="319"/>
        <v>1000.9168639315528</v>
      </c>
    </row>
    <row r="5099" spans="1:5" x14ac:dyDescent="0.25">
      <c r="A5099" s="20">
        <v>5096</v>
      </c>
      <c r="B5099" s="20">
        <f t="shared" si="316"/>
        <v>1672.091074679752</v>
      </c>
      <c r="C5099" s="20">
        <f t="shared" si="317"/>
        <v>-2369.6911988046372</v>
      </c>
      <c r="D5099" s="20">
        <f t="shared" si="318"/>
        <v>0.19000000000000836</v>
      </c>
      <c r="E5099" s="11">
        <f t="shared" si="319"/>
        <v>1000.9240188369017</v>
      </c>
    </row>
    <row r="5100" spans="1:5" x14ac:dyDescent="0.25">
      <c r="A5100" s="20">
        <v>5097</v>
      </c>
      <c r="B5100" s="20">
        <f t="shared" si="316"/>
        <v>1672.0982667104058</v>
      </c>
      <c r="C5100" s="20">
        <f t="shared" si="317"/>
        <v>-2369.6840067739831</v>
      </c>
      <c r="D5100" s="20">
        <f t="shared" si="318"/>
        <v>0.19200000000000836</v>
      </c>
      <c r="E5100" s="11">
        <f t="shared" si="319"/>
        <v>1000.9312108675557</v>
      </c>
    </row>
    <row r="5101" spans="1:5" x14ac:dyDescent="0.25">
      <c r="A5101" s="20">
        <v>5098</v>
      </c>
      <c r="B5101" s="20">
        <f t="shared" si="316"/>
        <v>1672.1054959624209</v>
      </c>
      <c r="C5101" s="20">
        <f t="shared" si="317"/>
        <v>-2369.6767775219682</v>
      </c>
      <c r="D5101" s="20">
        <f t="shared" si="318"/>
        <v>0.19400000000000836</v>
      </c>
      <c r="E5101" s="11">
        <f t="shared" si="319"/>
        <v>1000.9384401195707</v>
      </c>
    </row>
    <row r="5102" spans="1:5" x14ac:dyDescent="0.25">
      <c r="A5102" s="20">
        <v>5099</v>
      </c>
      <c r="B5102" s="20">
        <f t="shared" si="316"/>
        <v>1672.1127625318527</v>
      </c>
      <c r="C5102" s="20">
        <f t="shared" si="317"/>
        <v>-2369.6695109525363</v>
      </c>
      <c r="D5102" s="20">
        <f t="shared" si="318"/>
        <v>0.19600000000000836</v>
      </c>
      <c r="E5102" s="11">
        <f t="shared" si="319"/>
        <v>1000.9457066890025</v>
      </c>
    </row>
    <row r="5103" spans="1:5" x14ac:dyDescent="0.25">
      <c r="A5103" s="20">
        <v>5100</v>
      </c>
      <c r="B5103" s="20">
        <f t="shared" si="316"/>
        <v>1672.1200665147571</v>
      </c>
      <c r="C5103" s="20">
        <f t="shared" si="317"/>
        <v>-2369.6622069696323</v>
      </c>
      <c r="D5103" s="20">
        <f t="shared" si="318"/>
        <v>0.19800000000000836</v>
      </c>
      <c r="E5103" s="11">
        <f t="shared" si="319"/>
        <v>1000.9530106719068</v>
      </c>
    </row>
    <row r="5104" spans="1:5" x14ac:dyDescent="0.25">
      <c r="A5104" s="20">
        <v>5101</v>
      </c>
      <c r="B5104" s="20">
        <f t="shared" si="316"/>
        <v>1672.1274080071898</v>
      </c>
      <c r="C5104" s="20">
        <f t="shared" si="317"/>
        <v>-2369.6548654771996</v>
      </c>
      <c r="D5104" s="20">
        <f t="shared" si="318"/>
        <v>0.20000000000000837</v>
      </c>
      <c r="E5104" s="11">
        <f t="shared" si="319"/>
        <v>1000.9603521643396</v>
      </c>
    </row>
    <row r="5105" spans="1:5" x14ac:dyDescent="0.25">
      <c r="A5105" s="20">
        <v>5102</v>
      </c>
      <c r="B5105" s="20">
        <f t="shared" si="316"/>
        <v>1672.1347871052071</v>
      </c>
      <c r="C5105" s="20">
        <f t="shared" si="317"/>
        <v>-2369.6474863791823</v>
      </c>
      <c r="D5105" s="20">
        <f t="shared" si="318"/>
        <v>0.20200000000000837</v>
      </c>
      <c r="E5105" s="11">
        <f t="shared" si="319"/>
        <v>1000.9677312623568</v>
      </c>
    </row>
    <row r="5106" spans="1:5" x14ac:dyDescent="0.25">
      <c r="A5106" s="20">
        <v>5103</v>
      </c>
      <c r="B5106" s="20">
        <f t="shared" si="316"/>
        <v>1672.1422039048643</v>
      </c>
      <c r="C5106" s="20">
        <f t="shared" si="317"/>
        <v>-2369.6400695795246</v>
      </c>
      <c r="D5106" s="20">
        <f t="shared" si="318"/>
        <v>0.20400000000000837</v>
      </c>
      <c r="E5106" s="11">
        <f t="shared" si="319"/>
        <v>1000.9751480620141</v>
      </c>
    </row>
    <row r="5107" spans="1:5" x14ac:dyDescent="0.25">
      <c r="A5107" s="20">
        <v>5104</v>
      </c>
      <c r="B5107" s="20">
        <f t="shared" si="316"/>
        <v>1672.1496585022178</v>
      </c>
      <c r="C5107" s="20">
        <f t="shared" si="317"/>
        <v>-2369.6326149821716</v>
      </c>
      <c r="D5107" s="20">
        <f t="shared" si="318"/>
        <v>0.20600000000000837</v>
      </c>
      <c r="E5107" s="11">
        <f t="shared" si="319"/>
        <v>1000.9826026593674</v>
      </c>
    </row>
    <row r="5108" spans="1:5" x14ac:dyDescent="0.25">
      <c r="A5108" s="20">
        <v>5105</v>
      </c>
      <c r="B5108" s="20">
        <f t="shared" si="316"/>
        <v>1672.1571509933228</v>
      </c>
      <c r="C5108" s="20">
        <f t="shared" si="317"/>
        <v>-2369.6251224910666</v>
      </c>
      <c r="D5108" s="20">
        <f t="shared" si="318"/>
        <v>0.20800000000000837</v>
      </c>
      <c r="E5108" s="11">
        <f t="shared" si="319"/>
        <v>1000.9900951504726</v>
      </c>
    </row>
    <row r="5109" spans="1:5" x14ac:dyDescent="0.25">
      <c r="A5109" s="20">
        <v>5106</v>
      </c>
      <c r="B5109" s="20">
        <f t="shared" si="316"/>
        <v>1672.1646814742357</v>
      </c>
      <c r="C5109" s="20">
        <f t="shared" si="317"/>
        <v>-2369.6175920101537</v>
      </c>
      <c r="D5109" s="20">
        <f t="shared" si="318"/>
        <v>0.21000000000000837</v>
      </c>
      <c r="E5109" s="11">
        <f t="shared" si="319"/>
        <v>1000.9976256313854</v>
      </c>
    </row>
    <row r="5110" spans="1:5" x14ac:dyDescent="0.25">
      <c r="A5110" s="20">
        <v>5107</v>
      </c>
      <c r="B5110" s="20">
        <f t="shared" si="316"/>
        <v>1672.1722500410119</v>
      </c>
      <c r="C5110" s="20">
        <f t="shared" si="317"/>
        <v>-2369.610023443377</v>
      </c>
      <c r="D5110" s="20">
        <f t="shared" si="318"/>
        <v>0.21200000000000838</v>
      </c>
      <c r="E5110" s="11">
        <f t="shared" si="319"/>
        <v>1001.0051941981618</v>
      </c>
    </row>
    <row r="5111" spans="1:5" x14ac:dyDescent="0.25">
      <c r="A5111" s="20">
        <v>5108</v>
      </c>
      <c r="B5111" s="20">
        <f t="shared" si="316"/>
        <v>1672.1798567897076</v>
      </c>
      <c r="C5111" s="20">
        <f t="shared" si="317"/>
        <v>-2369.6024166946813</v>
      </c>
      <c r="D5111" s="20">
        <f t="shared" si="318"/>
        <v>0.21400000000000838</v>
      </c>
      <c r="E5111" s="11">
        <f t="shared" si="319"/>
        <v>1001.0128009468575</v>
      </c>
    </row>
    <row r="5112" spans="1:5" x14ac:dyDescent="0.25">
      <c r="A5112" s="20">
        <v>5109</v>
      </c>
      <c r="B5112" s="20">
        <f t="shared" si="316"/>
        <v>1672.1875018163787</v>
      </c>
      <c r="C5112" s="20">
        <f t="shared" si="317"/>
        <v>-2369.5947716680103</v>
      </c>
      <c r="D5112" s="20">
        <f t="shared" si="318"/>
        <v>0.21600000000000838</v>
      </c>
      <c r="E5112" s="11">
        <f t="shared" si="319"/>
        <v>1001.0204459735285</v>
      </c>
    </row>
    <row r="5113" spans="1:5" x14ac:dyDescent="0.25">
      <c r="A5113" s="20">
        <v>5110</v>
      </c>
      <c r="B5113" s="20">
        <f t="shared" si="316"/>
        <v>1672.1951852170807</v>
      </c>
      <c r="C5113" s="20">
        <f t="shared" si="317"/>
        <v>-2369.5870882673084</v>
      </c>
      <c r="D5113" s="20">
        <f t="shared" si="318"/>
        <v>0.21800000000000838</v>
      </c>
      <c r="E5113" s="11">
        <f t="shared" si="319"/>
        <v>1001.0281293742305</v>
      </c>
    </row>
    <row r="5114" spans="1:5" x14ac:dyDescent="0.25">
      <c r="A5114" s="20">
        <v>5111</v>
      </c>
      <c r="B5114" s="20">
        <f t="shared" si="316"/>
        <v>1672.2029070878698</v>
      </c>
      <c r="C5114" s="20">
        <f t="shared" si="317"/>
        <v>-2369.5793663965196</v>
      </c>
      <c r="D5114" s="20">
        <f t="shared" si="318"/>
        <v>0.22000000000000838</v>
      </c>
      <c r="E5114" s="11">
        <f t="shared" si="319"/>
        <v>1001.0358512450194</v>
      </c>
    </row>
    <row r="5115" spans="1:5" x14ac:dyDescent="0.25">
      <c r="A5115" s="20">
        <v>5112</v>
      </c>
      <c r="B5115" s="20">
        <f t="shared" si="316"/>
        <v>1672.2106675248012</v>
      </c>
      <c r="C5115" s="20">
        <f t="shared" si="317"/>
        <v>-2369.5716059595879</v>
      </c>
      <c r="D5115" s="20">
        <f t="shared" si="318"/>
        <v>0.22200000000000839</v>
      </c>
      <c r="E5115" s="11">
        <f t="shared" si="319"/>
        <v>1001.043611681951</v>
      </c>
    </row>
    <row r="5116" spans="1:5" x14ac:dyDescent="0.25">
      <c r="A5116" s="20">
        <v>5113</v>
      </c>
      <c r="B5116" s="20">
        <f t="shared" si="316"/>
        <v>1672.2184666239316</v>
      </c>
      <c r="C5116" s="20">
        <f t="shared" si="317"/>
        <v>-2369.5638068604576</v>
      </c>
      <c r="D5116" s="20">
        <f t="shared" si="318"/>
        <v>0.22400000000000839</v>
      </c>
      <c r="E5116" s="11">
        <f t="shared" si="319"/>
        <v>1001.0514107810814</v>
      </c>
    </row>
    <row r="5117" spans="1:5" x14ac:dyDescent="0.25">
      <c r="A5117" s="20">
        <v>5114</v>
      </c>
      <c r="B5117" s="20">
        <f t="shared" si="316"/>
        <v>1672.2263044813162</v>
      </c>
      <c r="C5117" s="20">
        <f t="shared" si="317"/>
        <v>-2369.5559690030732</v>
      </c>
      <c r="D5117" s="20">
        <f t="shared" si="318"/>
        <v>0.22600000000000839</v>
      </c>
      <c r="E5117" s="11">
        <f t="shared" si="319"/>
        <v>1001.059248638466</v>
      </c>
    </row>
    <row r="5118" spans="1:5" x14ac:dyDescent="0.25">
      <c r="A5118" s="20">
        <v>5115</v>
      </c>
      <c r="B5118" s="20">
        <f t="shared" si="316"/>
        <v>1672.2341811930112</v>
      </c>
      <c r="C5118" s="20">
        <f t="shared" si="317"/>
        <v>-2369.548092291378</v>
      </c>
      <c r="D5118" s="20">
        <f t="shared" si="318"/>
        <v>0.22800000000000839</v>
      </c>
      <c r="E5118" s="11">
        <f t="shared" si="319"/>
        <v>1001.0671253501609</v>
      </c>
    </row>
    <row r="5119" spans="1:5" x14ac:dyDescent="0.25">
      <c r="A5119" s="20">
        <v>5116</v>
      </c>
      <c r="B5119" s="20">
        <f t="shared" si="316"/>
        <v>1672.2420968550723</v>
      </c>
      <c r="C5119" s="20">
        <f t="shared" si="317"/>
        <v>-2369.5401766293171</v>
      </c>
      <c r="D5119" s="20">
        <f t="shared" si="318"/>
        <v>0.23000000000000839</v>
      </c>
      <c r="E5119" s="11">
        <f t="shared" si="319"/>
        <v>1001.0750410122221</v>
      </c>
    </row>
    <row r="5120" spans="1:5" x14ac:dyDescent="0.25">
      <c r="A5120" s="20">
        <v>5117</v>
      </c>
      <c r="B5120" s="20">
        <f t="shared" si="316"/>
        <v>1672.2500515635552</v>
      </c>
      <c r="C5120" s="20">
        <f t="shared" si="317"/>
        <v>-2369.5322219208338</v>
      </c>
      <c r="D5120" s="20">
        <f t="shared" si="318"/>
        <v>0.23200000000000839</v>
      </c>
      <c r="E5120" s="11">
        <f t="shared" si="319"/>
        <v>1001.0829957207051</v>
      </c>
    </row>
    <row r="5121" spans="1:5" x14ac:dyDescent="0.25">
      <c r="A5121" s="20">
        <v>5118</v>
      </c>
      <c r="B5121" s="20">
        <f t="shared" si="316"/>
        <v>1672.2580454145161</v>
      </c>
      <c r="C5121" s="20">
        <f t="shared" si="317"/>
        <v>-2369.5242280698731</v>
      </c>
      <c r="D5121" s="20">
        <f t="shared" si="318"/>
        <v>0.2340000000000084</v>
      </c>
      <c r="E5121" s="11">
        <f t="shared" si="319"/>
        <v>1001.0909895716659</v>
      </c>
    </row>
    <row r="5122" spans="1:5" x14ac:dyDescent="0.25">
      <c r="A5122" s="20">
        <v>5119</v>
      </c>
      <c r="B5122" s="20">
        <f t="shared" si="316"/>
        <v>1672.2660785040107</v>
      </c>
      <c r="C5122" s="20">
        <f t="shared" si="317"/>
        <v>-2369.5161949803787</v>
      </c>
      <c r="D5122" s="20">
        <f t="shared" si="318"/>
        <v>0.2360000000000084</v>
      </c>
      <c r="E5122" s="11">
        <f t="shared" si="319"/>
        <v>1001.0990226611603</v>
      </c>
    </row>
    <row r="5123" spans="1:5" x14ac:dyDescent="0.25">
      <c r="A5123" s="20">
        <v>5120</v>
      </c>
      <c r="B5123" s="20">
        <f t="shared" si="316"/>
        <v>1672.2741509280945</v>
      </c>
      <c r="C5123" s="20">
        <f t="shared" si="317"/>
        <v>-2369.5081225562944</v>
      </c>
      <c r="D5123" s="20">
        <f t="shared" si="318"/>
        <v>0.2380000000000084</v>
      </c>
      <c r="E5123" s="11">
        <f t="shared" si="319"/>
        <v>1001.1070950852444</v>
      </c>
    </row>
    <row r="5124" spans="1:5" x14ac:dyDescent="0.25">
      <c r="A5124" s="20">
        <v>5121</v>
      </c>
      <c r="B5124" s="20">
        <f t="shared" ref="B5124:B5187" si="320">E5124-$G$4</f>
        <v>1672.2822627828239</v>
      </c>
      <c r="C5124" s="20">
        <f t="shared" ref="C5124:C5187" si="321">E5124-$H$4</f>
        <v>-2369.5000107015653</v>
      </c>
      <c r="D5124" s="20">
        <f t="shared" si="318"/>
        <v>0.2400000000000084</v>
      </c>
      <c r="E5124" s="11">
        <f t="shared" si="319"/>
        <v>1001.1152069399736</v>
      </c>
    </row>
    <row r="5125" spans="1:5" x14ac:dyDescent="0.25">
      <c r="A5125" s="20">
        <v>5122</v>
      </c>
      <c r="B5125" s="20">
        <f t="shared" si="320"/>
        <v>1672.2904141642543</v>
      </c>
      <c r="C5125" s="20">
        <f t="shared" si="321"/>
        <v>-2369.4918593201346</v>
      </c>
      <c r="D5125" s="20">
        <f t="shared" ref="D5125:D5188" si="322">D5124+$F$4</f>
        <v>0.2420000000000084</v>
      </c>
      <c r="E5125" s="11">
        <f t="shared" ref="E5125:E5188" si="323">2.0011633987*D5125^3+3.5*D5125^2+2.04*D5125+0.39634285715+1000</f>
        <v>1001.1233583214041</v>
      </c>
    </row>
    <row r="5126" spans="1:5" x14ac:dyDescent="0.25">
      <c r="A5126" s="20">
        <v>5123</v>
      </c>
      <c r="B5126" s="20">
        <f t="shared" si="320"/>
        <v>1672.298605168442</v>
      </c>
      <c r="C5126" s="20">
        <f t="shared" si="321"/>
        <v>-2369.4836683159474</v>
      </c>
      <c r="D5126" s="20">
        <f t="shared" si="322"/>
        <v>0.2440000000000084</v>
      </c>
      <c r="E5126" s="11">
        <f t="shared" si="323"/>
        <v>1001.1315493255917</v>
      </c>
    </row>
    <row r="5127" spans="1:5" x14ac:dyDescent="0.25">
      <c r="A5127" s="20">
        <v>5124</v>
      </c>
      <c r="B5127" s="20">
        <f t="shared" si="320"/>
        <v>1672.3068358914422</v>
      </c>
      <c r="C5127" s="20">
        <f t="shared" si="321"/>
        <v>-2369.4754375929469</v>
      </c>
      <c r="D5127" s="20">
        <f t="shared" si="322"/>
        <v>0.24600000000000841</v>
      </c>
      <c r="E5127" s="11">
        <f t="shared" si="323"/>
        <v>1001.139780048592</v>
      </c>
    </row>
    <row r="5128" spans="1:5" x14ac:dyDescent="0.25">
      <c r="A5128" s="20">
        <v>5125</v>
      </c>
      <c r="B5128" s="20">
        <f t="shared" si="320"/>
        <v>1672.3151064293113</v>
      </c>
      <c r="C5128" s="20">
        <f t="shared" si="321"/>
        <v>-2369.4671670550779</v>
      </c>
      <c r="D5128" s="20">
        <f t="shared" si="322"/>
        <v>0.24800000000000841</v>
      </c>
      <c r="E5128" s="11">
        <f t="shared" si="323"/>
        <v>1001.1480505864611</v>
      </c>
    </row>
    <row r="5129" spans="1:5" x14ac:dyDescent="0.25">
      <c r="A5129" s="20">
        <v>5126</v>
      </c>
      <c r="B5129" s="20">
        <f t="shared" si="320"/>
        <v>1672.323416878105</v>
      </c>
      <c r="C5129" s="20">
        <f t="shared" si="321"/>
        <v>-2369.4588566062844</v>
      </c>
      <c r="D5129" s="20">
        <f t="shared" si="322"/>
        <v>0.25000000000000838</v>
      </c>
      <c r="E5129" s="11">
        <f t="shared" si="323"/>
        <v>1001.1563610352547</v>
      </c>
    </row>
    <row r="5130" spans="1:5" x14ac:dyDescent="0.25">
      <c r="A5130" s="20">
        <v>5127</v>
      </c>
      <c r="B5130" s="20">
        <f t="shared" si="320"/>
        <v>1672.3317673338788</v>
      </c>
      <c r="C5130" s="20">
        <f t="shared" si="321"/>
        <v>-2369.4505061505101</v>
      </c>
      <c r="D5130" s="20">
        <f t="shared" si="322"/>
        <v>0.25200000000000838</v>
      </c>
      <c r="E5130" s="11">
        <f t="shared" si="323"/>
        <v>1001.1647114910287</v>
      </c>
    </row>
    <row r="5131" spans="1:5" x14ac:dyDescent="0.25">
      <c r="A5131" s="20">
        <v>5128</v>
      </c>
      <c r="B5131" s="20">
        <f t="shared" si="320"/>
        <v>1672.3401578926891</v>
      </c>
      <c r="C5131" s="20">
        <f t="shared" si="321"/>
        <v>-2369.4421155916998</v>
      </c>
      <c r="D5131" s="20">
        <f t="shared" si="322"/>
        <v>0.25400000000000839</v>
      </c>
      <c r="E5131" s="11">
        <f t="shared" si="323"/>
        <v>1001.173102049839</v>
      </c>
    </row>
    <row r="5132" spans="1:5" x14ac:dyDescent="0.25">
      <c r="A5132" s="20">
        <v>5129</v>
      </c>
      <c r="B5132" s="20">
        <f t="shared" si="320"/>
        <v>1672.3485886505914</v>
      </c>
      <c r="C5132" s="20">
        <f t="shared" si="321"/>
        <v>-2369.4336848337975</v>
      </c>
      <c r="D5132" s="20">
        <f t="shared" si="322"/>
        <v>0.25600000000000839</v>
      </c>
      <c r="E5132" s="11">
        <f t="shared" si="323"/>
        <v>1001.1815328077413</v>
      </c>
    </row>
    <row r="5133" spans="1:5" x14ac:dyDescent="0.25">
      <c r="A5133" s="20">
        <v>5130</v>
      </c>
      <c r="B5133" s="20">
        <f t="shared" si="320"/>
        <v>1672.3570597036419</v>
      </c>
      <c r="C5133" s="20">
        <f t="shared" si="321"/>
        <v>-2369.4252137807475</v>
      </c>
      <c r="D5133" s="20">
        <f t="shared" si="322"/>
        <v>0.25800000000000839</v>
      </c>
      <c r="E5133" s="11">
        <f t="shared" si="323"/>
        <v>1001.1900038607915</v>
      </c>
    </row>
    <row r="5134" spans="1:5" x14ac:dyDescent="0.25">
      <c r="A5134" s="20">
        <v>5131</v>
      </c>
      <c r="B5134" s="20">
        <f t="shared" si="320"/>
        <v>1672.3655711478959</v>
      </c>
      <c r="C5134" s="20">
        <f t="shared" si="321"/>
        <v>-2369.4167023364935</v>
      </c>
      <c r="D5134" s="20">
        <f t="shared" si="322"/>
        <v>0.26000000000000839</v>
      </c>
      <c r="E5134" s="11">
        <f t="shared" si="323"/>
        <v>1001.1985153050456</v>
      </c>
    </row>
    <row r="5135" spans="1:5" x14ac:dyDescent="0.25">
      <c r="A5135" s="20">
        <v>5132</v>
      </c>
      <c r="B5135" s="20">
        <f t="shared" si="320"/>
        <v>1672.3741230794094</v>
      </c>
      <c r="C5135" s="20">
        <f t="shared" si="321"/>
        <v>-2369.40815040498</v>
      </c>
      <c r="D5135" s="20">
        <f t="shared" si="322"/>
        <v>0.26200000000000839</v>
      </c>
      <c r="E5135" s="11">
        <f t="shared" si="323"/>
        <v>1001.2070672365592</v>
      </c>
    </row>
    <row r="5136" spans="1:5" x14ac:dyDescent="0.25">
      <c r="A5136" s="20">
        <v>5133</v>
      </c>
      <c r="B5136" s="20">
        <f t="shared" si="320"/>
        <v>1672.3827155942386</v>
      </c>
      <c r="C5136" s="20">
        <f t="shared" si="321"/>
        <v>-2369.3995578901504</v>
      </c>
      <c r="D5136" s="20">
        <f t="shared" si="322"/>
        <v>0.26400000000000839</v>
      </c>
      <c r="E5136" s="11">
        <f t="shared" si="323"/>
        <v>1001.2156597513883</v>
      </c>
    </row>
    <row r="5137" spans="1:5" x14ac:dyDescent="0.25">
      <c r="A5137" s="20">
        <v>5134</v>
      </c>
      <c r="B5137" s="20">
        <f t="shared" si="320"/>
        <v>1672.3913487884388</v>
      </c>
      <c r="C5137" s="20">
        <f t="shared" si="321"/>
        <v>-2369.3909246959502</v>
      </c>
      <c r="D5137" s="20">
        <f t="shared" si="322"/>
        <v>0.2660000000000084</v>
      </c>
      <c r="E5137" s="11">
        <f t="shared" si="323"/>
        <v>1001.2242929455887</v>
      </c>
    </row>
    <row r="5138" spans="1:5" x14ac:dyDescent="0.25">
      <c r="A5138" s="20">
        <v>5135</v>
      </c>
      <c r="B5138" s="20">
        <f t="shared" si="320"/>
        <v>1672.4000227580664</v>
      </c>
      <c r="C5138" s="20">
        <f t="shared" si="321"/>
        <v>-2369.382250726323</v>
      </c>
      <c r="D5138" s="20">
        <f t="shared" si="322"/>
        <v>0.2680000000000084</v>
      </c>
      <c r="E5138" s="11">
        <f t="shared" si="323"/>
        <v>1001.2329669152161</v>
      </c>
    </row>
    <row r="5139" spans="1:5" x14ac:dyDescent="0.25">
      <c r="A5139" s="20">
        <v>5136</v>
      </c>
      <c r="B5139" s="20">
        <f t="shared" si="320"/>
        <v>1672.4087375991769</v>
      </c>
      <c r="C5139" s="20">
        <f t="shared" si="321"/>
        <v>-2369.3735358852123</v>
      </c>
      <c r="D5139" s="20">
        <f t="shared" si="322"/>
        <v>0.2700000000000084</v>
      </c>
      <c r="E5139" s="11">
        <f t="shared" si="323"/>
        <v>1001.2416817563267</v>
      </c>
    </row>
    <row r="5140" spans="1:5" x14ac:dyDescent="0.25">
      <c r="A5140" s="20">
        <v>5137</v>
      </c>
      <c r="B5140" s="20">
        <f t="shared" si="320"/>
        <v>1672.4174934078262</v>
      </c>
      <c r="C5140" s="20">
        <f t="shared" si="321"/>
        <v>-2369.364780076563</v>
      </c>
      <c r="D5140" s="20">
        <f t="shared" si="322"/>
        <v>0.2720000000000084</v>
      </c>
      <c r="E5140" s="11">
        <f t="shared" si="323"/>
        <v>1001.250437564976</v>
      </c>
    </row>
    <row r="5141" spans="1:5" x14ac:dyDescent="0.25">
      <c r="A5141" s="20">
        <v>5138</v>
      </c>
      <c r="B5141" s="20">
        <f t="shared" si="320"/>
        <v>1672.4262902800701</v>
      </c>
      <c r="C5141" s="20">
        <f t="shared" si="321"/>
        <v>-2369.3559832043193</v>
      </c>
      <c r="D5141" s="20">
        <f t="shared" si="322"/>
        <v>0.2740000000000084</v>
      </c>
      <c r="E5141" s="11">
        <f t="shared" si="323"/>
        <v>1001.2592344372199</v>
      </c>
    </row>
    <row r="5142" spans="1:5" x14ac:dyDescent="0.25">
      <c r="A5142" s="20">
        <v>5139</v>
      </c>
      <c r="B5142" s="20">
        <f t="shared" si="320"/>
        <v>1672.4351283119645</v>
      </c>
      <c r="C5142" s="20">
        <f t="shared" si="321"/>
        <v>-2369.3471451724245</v>
      </c>
      <c r="D5142" s="20">
        <f t="shared" si="322"/>
        <v>0.27600000000000841</v>
      </c>
      <c r="E5142" s="11">
        <f t="shared" si="323"/>
        <v>1001.2680724691144</v>
      </c>
    </row>
    <row r="5143" spans="1:5" x14ac:dyDescent="0.25">
      <c r="A5143" s="20">
        <v>5140</v>
      </c>
      <c r="B5143" s="20">
        <f t="shared" si="320"/>
        <v>1672.4440075995653</v>
      </c>
      <c r="C5143" s="20">
        <f t="shared" si="321"/>
        <v>-2369.3382658848236</v>
      </c>
      <c r="D5143" s="20">
        <f t="shared" si="322"/>
        <v>0.27800000000000841</v>
      </c>
      <c r="E5143" s="11">
        <f t="shared" si="323"/>
        <v>1001.2769517567152</v>
      </c>
    </row>
    <row r="5144" spans="1:5" x14ac:dyDescent="0.25">
      <c r="A5144" s="20">
        <v>5141</v>
      </c>
      <c r="B5144" s="20">
        <f t="shared" si="320"/>
        <v>1672.4529282389285</v>
      </c>
      <c r="C5144" s="20">
        <f t="shared" si="321"/>
        <v>-2369.3293452454609</v>
      </c>
      <c r="D5144" s="20">
        <f t="shared" si="322"/>
        <v>0.28000000000000841</v>
      </c>
      <c r="E5144" s="11">
        <f t="shared" si="323"/>
        <v>1001.2858723960783</v>
      </c>
    </row>
    <row r="5145" spans="1:5" x14ac:dyDescent="0.25">
      <c r="A5145" s="20">
        <v>5142</v>
      </c>
      <c r="B5145" s="20">
        <f t="shared" si="320"/>
        <v>1672.4618903261096</v>
      </c>
      <c r="C5145" s="20">
        <f t="shared" si="321"/>
        <v>-2369.3203831582796</v>
      </c>
      <c r="D5145" s="20">
        <f t="shared" si="322"/>
        <v>0.28200000000000841</v>
      </c>
      <c r="E5145" s="11">
        <f t="shared" si="323"/>
        <v>1001.2948344832594</v>
      </c>
    </row>
    <row r="5146" spans="1:5" x14ac:dyDescent="0.25">
      <c r="A5146" s="20">
        <v>5143</v>
      </c>
      <c r="B5146" s="20">
        <f t="shared" si="320"/>
        <v>1672.4708939571647</v>
      </c>
      <c r="C5146" s="20">
        <f t="shared" si="321"/>
        <v>-2369.3113795272247</v>
      </c>
      <c r="D5146" s="20">
        <f t="shared" si="322"/>
        <v>0.28400000000000841</v>
      </c>
      <c r="E5146" s="11">
        <f t="shared" si="323"/>
        <v>1001.3038381143143</v>
      </c>
    </row>
    <row r="5147" spans="1:5" x14ac:dyDescent="0.25">
      <c r="A5147" s="20">
        <v>5144</v>
      </c>
      <c r="B5147" s="20">
        <f t="shared" si="320"/>
        <v>1672.4799392281493</v>
      </c>
      <c r="C5147" s="20">
        <f t="shared" si="321"/>
        <v>-2369.3023342562401</v>
      </c>
      <c r="D5147" s="20">
        <f t="shared" si="322"/>
        <v>0.28600000000000841</v>
      </c>
      <c r="E5147" s="11">
        <f t="shared" si="323"/>
        <v>1001.312883385299</v>
      </c>
    </row>
    <row r="5148" spans="1:5" x14ac:dyDescent="0.25">
      <c r="A5148" s="20">
        <v>5145</v>
      </c>
      <c r="B5148" s="20">
        <f t="shared" si="320"/>
        <v>1672.4890262351196</v>
      </c>
      <c r="C5148" s="20">
        <f t="shared" si="321"/>
        <v>-2369.2932472492698</v>
      </c>
      <c r="D5148" s="20">
        <f t="shared" si="322"/>
        <v>0.28800000000000842</v>
      </c>
      <c r="E5148" s="11">
        <f t="shared" si="323"/>
        <v>1001.3219703922692</v>
      </c>
    </row>
    <row r="5149" spans="1:5" x14ac:dyDescent="0.25">
      <c r="A5149" s="20">
        <v>5146</v>
      </c>
      <c r="B5149" s="20">
        <f t="shared" si="320"/>
        <v>1672.4981550741313</v>
      </c>
      <c r="C5149" s="20">
        <f t="shared" si="321"/>
        <v>-2369.2841184102581</v>
      </c>
      <c r="D5149" s="20">
        <f t="shared" si="322"/>
        <v>0.29000000000000842</v>
      </c>
      <c r="E5149" s="11">
        <f t="shared" si="323"/>
        <v>1001.331099231281</v>
      </c>
    </row>
    <row r="5150" spans="1:5" x14ac:dyDescent="0.25">
      <c r="A5150" s="20">
        <v>5147</v>
      </c>
      <c r="B5150" s="20">
        <f t="shared" si="320"/>
        <v>1672.5073258412401</v>
      </c>
      <c r="C5150" s="20">
        <f t="shared" si="321"/>
        <v>-2369.2749476431491</v>
      </c>
      <c r="D5150" s="20">
        <f t="shared" si="322"/>
        <v>0.29200000000000842</v>
      </c>
      <c r="E5150" s="11">
        <f t="shared" si="323"/>
        <v>1001.3402699983899</v>
      </c>
    </row>
    <row r="5151" spans="1:5" x14ac:dyDescent="0.25">
      <c r="A5151" s="20">
        <v>5148</v>
      </c>
      <c r="B5151" s="20">
        <f t="shared" si="320"/>
        <v>1672.516538632502</v>
      </c>
      <c r="C5151" s="20">
        <f t="shared" si="321"/>
        <v>-2369.2657348518869</v>
      </c>
      <c r="D5151" s="20">
        <f t="shared" si="322"/>
        <v>0.29400000000000842</v>
      </c>
      <c r="E5151" s="11">
        <f t="shared" si="323"/>
        <v>1001.3494827896519</v>
      </c>
    </row>
    <row r="5152" spans="1:5" x14ac:dyDescent="0.25">
      <c r="A5152" s="20">
        <v>5149</v>
      </c>
      <c r="B5152" s="20">
        <f t="shared" si="320"/>
        <v>1672.5257935439731</v>
      </c>
      <c r="C5152" s="20">
        <f t="shared" si="321"/>
        <v>-2369.2564799404163</v>
      </c>
      <c r="D5152" s="20">
        <f t="shared" si="322"/>
        <v>0.29600000000000842</v>
      </c>
      <c r="E5152" s="11">
        <f t="shared" si="323"/>
        <v>1001.3587377011228</v>
      </c>
    </row>
    <row r="5153" spans="1:5" x14ac:dyDescent="0.25">
      <c r="A5153" s="20">
        <v>5150</v>
      </c>
      <c r="B5153" s="20">
        <f t="shared" si="320"/>
        <v>1672.5350906717088</v>
      </c>
      <c r="C5153" s="20">
        <f t="shared" si="321"/>
        <v>-2369.2471828126804</v>
      </c>
      <c r="D5153" s="20">
        <f t="shared" si="322"/>
        <v>0.29800000000000842</v>
      </c>
      <c r="E5153" s="11">
        <f t="shared" si="323"/>
        <v>1001.3680348288585</v>
      </c>
    </row>
    <row r="5154" spans="1:5" x14ac:dyDescent="0.25">
      <c r="A5154" s="20">
        <v>5151</v>
      </c>
      <c r="B5154" s="20">
        <f t="shared" si="320"/>
        <v>1672.5444301117652</v>
      </c>
      <c r="C5154" s="20">
        <f t="shared" si="321"/>
        <v>-2369.237843372624</v>
      </c>
      <c r="D5154" s="20">
        <f t="shared" si="322"/>
        <v>0.30000000000000843</v>
      </c>
      <c r="E5154" s="11">
        <f t="shared" si="323"/>
        <v>1001.377374268915</v>
      </c>
    </row>
    <row r="5155" spans="1:5" x14ac:dyDescent="0.25">
      <c r="A5155" s="20">
        <v>5152</v>
      </c>
      <c r="B5155" s="20">
        <f t="shared" si="320"/>
        <v>1672.5538119601979</v>
      </c>
      <c r="C5155" s="20">
        <f t="shared" si="321"/>
        <v>-2369.2284615241911</v>
      </c>
      <c r="D5155" s="20">
        <f t="shared" si="322"/>
        <v>0.30200000000000843</v>
      </c>
      <c r="E5155" s="11">
        <f t="shared" si="323"/>
        <v>1001.3867561173478</v>
      </c>
    </row>
    <row r="5156" spans="1:5" x14ac:dyDescent="0.25">
      <c r="A5156" s="20">
        <v>5153</v>
      </c>
      <c r="B5156" s="20">
        <f t="shared" si="320"/>
        <v>1672.563236313063</v>
      </c>
      <c r="C5156" s="20">
        <f t="shared" si="321"/>
        <v>-2369.2190371713259</v>
      </c>
      <c r="D5156" s="20">
        <f t="shared" si="322"/>
        <v>0.30400000000000843</v>
      </c>
      <c r="E5156" s="11">
        <f t="shared" si="323"/>
        <v>1001.3961804702129</v>
      </c>
    </row>
    <row r="5157" spans="1:5" x14ac:dyDescent="0.25">
      <c r="A5157" s="20">
        <v>5154</v>
      </c>
      <c r="B5157" s="20">
        <f t="shared" si="320"/>
        <v>1672.5727032664165</v>
      </c>
      <c r="C5157" s="20">
        <f t="shared" si="321"/>
        <v>-2369.2095702179727</v>
      </c>
      <c r="D5157" s="20">
        <f t="shared" si="322"/>
        <v>0.30600000000000843</v>
      </c>
      <c r="E5157" s="11">
        <f t="shared" si="323"/>
        <v>1001.4056474235663</v>
      </c>
    </row>
    <row r="5158" spans="1:5" x14ac:dyDescent="0.25">
      <c r="A5158" s="20">
        <v>5155</v>
      </c>
      <c r="B5158" s="20">
        <f t="shared" si="320"/>
        <v>1672.5822129163139</v>
      </c>
      <c r="C5158" s="20">
        <f t="shared" si="321"/>
        <v>-2369.2000605680755</v>
      </c>
      <c r="D5158" s="20">
        <f t="shared" si="322"/>
        <v>0.30800000000000843</v>
      </c>
      <c r="E5158" s="11">
        <f t="shared" si="323"/>
        <v>1001.4151570734635</v>
      </c>
    </row>
    <row r="5159" spans="1:5" x14ac:dyDescent="0.25">
      <c r="A5159" s="20">
        <v>5156</v>
      </c>
      <c r="B5159" s="20">
        <f t="shared" si="320"/>
        <v>1672.5917653588108</v>
      </c>
      <c r="C5159" s="20">
        <f t="shared" si="321"/>
        <v>-2369.1905081255782</v>
      </c>
      <c r="D5159" s="20">
        <f t="shared" si="322"/>
        <v>0.31000000000000844</v>
      </c>
      <c r="E5159" s="11">
        <f t="shared" si="323"/>
        <v>1001.4247095159607</v>
      </c>
    </row>
    <row r="5160" spans="1:5" x14ac:dyDescent="0.25">
      <c r="A5160" s="20">
        <v>5157</v>
      </c>
      <c r="B5160" s="20">
        <f t="shared" si="320"/>
        <v>1672.6013606899637</v>
      </c>
      <c r="C5160" s="20">
        <f t="shared" si="321"/>
        <v>-2369.1809127944252</v>
      </c>
      <c r="D5160" s="20">
        <f t="shared" si="322"/>
        <v>0.31200000000000844</v>
      </c>
      <c r="E5160" s="11">
        <f t="shared" si="323"/>
        <v>1001.4343048471136</v>
      </c>
    </row>
    <row r="5161" spans="1:5" x14ac:dyDescent="0.25">
      <c r="A5161" s="20">
        <v>5158</v>
      </c>
      <c r="B5161" s="20">
        <f t="shared" si="320"/>
        <v>1672.610999005828</v>
      </c>
      <c r="C5161" s="20">
        <f t="shared" si="321"/>
        <v>-2369.1712744785609</v>
      </c>
      <c r="D5161" s="20">
        <f t="shared" si="322"/>
        <v>0.31400000000000844</v>
      </c>
      <c r="E5161" s="11">
        <f t="shared" si="323"/>
        <v>1001.4439431629779</v>
      </c>
    </row>
    <row r="5162" spans="1:5" x14ac:dyDescent="0.25">
      <c r="A5162" s="20">
        <v>5159</v>
      </c>
      <c r="B5162" s="20">
        <f t="shared" si="320"/>
        <v>1672.62068040246</v>
      </c>
      <c r="C5162" s="20">
        <f t="shared" si="321"/>
        <v>-2369.1615930819294</v>
      </c>
      <c r="D5162" s="20">
        <f t="shared" si="322"/>
        <v>0.31600000000000844</v>
      </c>
      <c r="E5162" s="11">
        <f t="shared" si="323"/>
        <v>1001.4536245596097</v>
      </c>
    </row>
    <row r="5163" spans="1:5" x14ac:dyDescent="0.25">
      <c r="A5163" s="20">
        <v>5160</v>
      </c>
      <c r="B5163" s="20">
        <f t="shared" si="320"/>
        <v>1672.6304049759149</v>
      </c>
      <c r="C5163" s="20">
        <f t="shared" si="321"/>
        <v>-2369.1518685084743</v>
      </c>
      <c r="D5163" s="20">
        <f t="shared" si="322"/>
        <v>0.31800000000000844</v>
      </c>
      <c r="E5163" s="11">
        <f t="shared" si="323"/>
        <v>1001.4633491330646</v>
      </c>
    </row>
    <row r="5164" spans="1:5" x14ac:dyDescent="0.25">
      <c r="A5164" s="20">
        <v>5161</v>
      </c>
      <c r="B5164" s="20">
        <f t="shared" si="320"/>
        <v>1672.640172822249</v>
      </c>
      <c r="C5164" s="20">
        <f t="shared" si="321"/>
        <v>-2369.1421006621404</v>
      </c>
      <c r="D5164" s="20">
        <f t="shared" si="322"/>
        <v>0.32000000000000844</v>
      </c>
      <c r="E5164" s="11">
        <f t="shared" si="323"/>
        <v>1001.4731169793987</v>
      </c>
    </row>
    <row r="5165" spans="1:5" x14ac:dyDescent="0.25">
      <c r="A5165" s="20">
        <v>5162</v>
      </c>
      <c r="B5165" s="20">
        <f t="shared" si="320"/>
        <v>1672.6499840375177</v>
      </c>
      <c r="C5165" s="20">
        <f t="shared" si="321"/>
        <v>-2369.1322894468713</v>
      </c>
      <c r="D5165" s="20">
        <f t="shared" si="322"/>
        <v>0.32200000000000845</v>
      </c>
      <c r="E5165" s="11">
        <f t="shared" si="323"/>
        <v>1001.4829281946676</v>
      </c>
    </row>
    <row r="5166" spans="1:5" x14ac:dyDescent="0.25">
      <c r="A5166" s="20">
        <v>5163</v>
      </c>
      <c r="B5166" s="20">
        <f t="shared" si="320"/>
        <v>1672.6598387177773</v>
      </c>
      <c r="C5166" s="20">
        <f t="shared" si="321"/>
        <v>-2369.1224347666116</v>
      </c>
      <c r="D5166" s="20">
        <f t="shared" si="322"/>
        <v>0.32400000000000845</v>
      </c>
      <c r="E5166" s="11">
        <f t="shared" si="323"/>
        <v>1001.4927828749272</v>
      </c>
    </row>
    <row r="5167" spans="1:5" x14ac:dyDescent="0.25">
      <c r="A5167" s="20">
        <v>5164</v>
      </c>
      <c r="B5167" s="20">
        <f t="shared" si="320"/>
        <v>1672.6697369590838</v>
      </c>
      <c r="C5167" s="20">
        <f t="shared" si="321"/>
        <v>-2369.1125365253056</v>
      </c>
      <c r="D5167" s="20">
        <f t="shared" si="322"/>
        <v>0.32600000000000845</v>
      </c>
      <c r="E5167" s="11">
        <f t="shared" si="323"/>
        <v>1001.5026811162335</v>
      </c>
    </row>
    <row r="5168" spans="1:5" x14ac:dyDescent="0.25">
      <c r="A5168" s="20">
        <v>5165</v>
      </c>
      <c r="B5168" s="20">
        <f t="shared" si="320"/>
        <v>1672.6796788574925</v>
      </c>
      <c r="C5168" s="20">
        <f t="shared" si="321"/>
        <v>-2369.1025946268969</v>
      </c>
      <c r="D5168" s="20">
        <f t="shared" si="322"/>
        <v>0.32800000000000845</v>
      </c>
      <c r="E5168" s="11">
        <f t="shared" si="323"/>
        <v>1001.5126230146421</v>
      </c>
    </row>
    <row r="5169" spans="1:5" x14ac:dyDescent="0.25">
      <c r="A5169" s="20">
        <v>5166</v>
      </c>
      <c r="B5169" s="20">
        <f t="shared" si="320"/>
        <v>1672.6896645090594</v>
      </c>
      <c r="C5169" s="20">
        <f t="shared" si="321"/>
        <v>-2369.0926089753298</v>
      </c>
      <c r="D5169" s="20">
        <f t="shared" si="322"/>
        <v>0.33000000000000845</v>
      </c>
      <c r="E5169" s="11">
        <f t="shared" si="323"/>
        <v>1001.5226086662092</v>
      </c>
    </row>
    <row r="5170" spans="1:5" x14ac:dyDescent="0.25">
      <c r="A5170" s="20">
        <v>5167</v>
      </c>
      <c r="B5170" s="20">
        <f t="shared" si="320"/>
        <v>1672.6996940098404</v>
      </c>
      <c r="C5170" s="20">
        <f t="shared" si="321"/>
        <v>-2369.0825794745488</v>
      </c>
      <c r="D5170" s="20">
        <f t="shared" si="322"/>
        <v>0.33200000000000846</v>
      </c>
      <c r="E5170" s="11">
        <f t="shared" si="323"/>
        <v>1001.5326381669902</v>
      </c>
    </row>
    <row r="5171" spans="1:5" x14ac:dyDescent="0.25">
      <c r="A5171" s="20">
        <v>5168</v>
      </c>
      <c r="B5171" s="20">
        <f t="shared" si="320"/>
        <v>1672.7097674558913</v>
      </c>
      <c r="C5171" s="20">
        <f t="shared" si="321"/>
        <v>-2369.0725060284976</v>
      </c>
      <c r="D5171" s="20">
        <f t="shared" si="322"/>
        <v>0.33400000000000846</v>
      </c>
      <c r="E5171" s="11">
        <f t="shared" si="323"/>
        <v>1001.5427116130412</v>
      </c>
    </row>
    <row r="5172" spans="1:5" x14ac:dyDescent="0.25">
      <c r="A5172" s="20">
        <v>5169</v>
      </c>
      <c r="B5172" s="20">
        <f t="shared" si="320"/>
        <v>1672.7198849432684</v>
      </c>
      <c r="C5172" s="20">
        <f t="shared" si="321"/>
        <v>-2369.062388541121</v>
      </c>
      <c r="D5172" s="20">
        <f t="shared" si="322"/>
        <v>0.33600000000000846</v>
      </c>
      <c r="E5172" s="11">
        <f t="shared" si="323"/>
        <v>1001.5528291004181</v>
      </c>
    </row>
    <row r="5173" spans="1:5" x14ac:dyDescent="0.25">
      <c r="A5173" s="20">
        <v>5170</v>
      </c>
      <c r="B5173" s="20">
        <f t="shared" si="320"/>
        <v>1672.7300465680269</v>
      </c>
      <c r="C5173" s="20">
        <f t="shared" si="321"/>
        <v>-2369.0522269163625</v>
      </c>
      <c r="D5173" s="20">
        <f t="shared" si="322"/>
        <v>0.33800000000000846</v>
      </c>
      <c r="E5173" s="11">
        <f t="shared" si="323"/>
        <v>1001.5629907251765</v>
      </c>
    </row>
    <row r="5174" spans="1:5" x14ac:dyDescent="0.25">
      <c r="A5174" s="20">
        <v>5171</v>
      </c>
      <c r="B5174" s="20">
        <f t="shared" si="320"/>
        <v>1672.7402524262229</v>
      </c>
      <c r="C5174" s="20">
        <f t="shared" si="321"/>
        <v>-2369.0420210581665</v>
      </c>
      <c r="D5174" s="20">
        <f t="shared" si="322"/>
        <v>0.34000000000000846</v>
      </c>
      <c r="E5174" s="11">
        <f t="shared" si="323"/>
        <v>1001.5731965833726</v>
      </c>
    </row>
    <row r="5175" spans="1:5" x14ac:dyDescent="0.25">
      <c r="A5175" s="20">
        <v>5172</v>
      </c>
      <c r="B5175" s="20">
        <f t="shared" si="320"/>
        <v>1672.750502613912</v>
      </c>
      <c r="C5175" s="20">
        <f t="shared" si="321"/>
        <v>-2369.031770870477</v>
      </c>
      <c r="D5175" s="20">
        <f t="shared" si="322"/>
        <v>0.34200000000000846</v>
      </c>
      <c r="E5175" s="11">
        <f t="shared" si="323"/>
        <v>1001.5834467710619</v>
      </c>
    </row>
    <row r="5176" spans="1:5" x14ac:dyDescent="0.25">
      <c r="A5176" s="20">
        <v>5173</v>
      </c>
      <c r="B5176" s="20">
        <f t="shared" si="320"/>
        <v>1672.7607972271505</v>
      </c>
      <c r="C5176" s="20">
        <f t="shared" si="321"/>
        <v>-2369.0214762572386</v>
      </c>
      <c r="D5176" s="20">
        <f t="shared" si="322"/>
        <v>0.34400000000000847</v>
      </c>
      <c r="E5176" s="11">
        <f t="shared" si="323"/>
        <v>1001.5937413843003</v>
      </c>
    </row>
    <row r="5177" spans="1:5" x14ac:dyDescent="0.25">
      <c r="A5177" s="20">
        <v>5174</v>
      </c>
      <c r="B5177" s="20">
        <f t="shared" si="320"/>
        <v>1672.7711363619942</v>
      </c>
      <c r="C5177" s="20">
        <f t="shared" si="321"/>
        <v>-2369.0111371223952</v>
      </c>
      <c r="D5177" s="20">
        <f t="shared" si="322"/>
        <v>0.34600000000000847</v>
      </c>
      <c r="E5177" s="11">
        <f t="shared" si="323"/>
        <v>1001.6040805191438</v>
      </c>
    </row>
    <row r="5178" spans="1:5" x14ac:dyDescent="0.25">
      <c r="A5178" s="20">
        <v>5175</v>
      </c>
      <c r="B5178" s="20">
        <f t="shared" si="320"/>
        <v>1672.7815201144986</v>
      </c>
      <c r="C5178" s="20">
        <f t="shared" si="321"/>
        <v>-2369.0007533698908</v>
      </c>
      <c r="D5178" s="20">
        <f t="shared" si="322"/>
        <v>0.34800000000000847</v>
      </c>
      <c r="E5178" s="11">
        <f t="shared" si="323"/>
        <v>1001.6144642716482</v>
      </c>
    </row>
    <row r="5179" spans="1:5" x14ac:dyDescent="0.25">
      <c r="A5179" s="20">
        <v>5176</v>
      </c>
      <c r="B5179" s="20">
        <f t="shared" si="320"/>
        <v>1672.7919485807197</v>
      </c>
      <c r="C5179" s="20">
        <f t="shared" si="321"/>
        <v>-2368.9903249036697</v>
      </c>
      <c r="D5179" s="20">
        <f t="shared" si="322"/>
        <v>0.35000000000000847</v>
      </c>
      <c r="E5179" s="11">
        <f t="shared" si="323"/>
        <v>1001.6248927378693</v>
      </c>
    </row>
    <row r="5180" spans="1:5" x14ac:dyDescent="0.25">
      <c r="A5180" s="20">
        <v>5177</v>
      </c>
      <c r="B5180" s="20">
        <f t="shared" si="320"/>
        <v>1672.8024218567132</v>
      </c>
      <c r="C5180" s="20">
        <f t="shared" si="321"/>
        <v>-2368.979851627676</v>
      </c>
      <c r="D5180" s="20">
        <f t="shared" si="322"/>
        <v>0.35200000000000847</v>
      </c>
      <c r="E5180" s="11">
        <f t="shared" si="323"/>
        <v>1001.6353660138629</v>
      </c>
    </row>
    <row r="5181" spans="1:5" x14ac:dyDescent="0.25">
      <c r="A5181" s="20">
        <v>5178</v>
      </c>
      <c r="B5181" s="20">
        <f t="shared" si="320"/>
        <v>1672.8129400385351</v>
      </c>
      <c r="C5181" s="20">
        <f t="shared" si="321"/>
        <v>-2368.9693334458539</v>
      </c>
      <c r="D5181" s="20">
        <f t="shared" si="322"/>
        <v>0.35400000000000847</v>
      </c>
      <c r="E5181" s="11">
        <f t="shared" si="323"/>
        <v>1001.645884195685</v>
      </c>
    </row>
    <row r="5182" spans="1:5" x14ac:dyDescent="0.25">
      <c r="A5182" s="20">
        <v>5179</v>
      </c>
      <c r="B5182" s="20">
        <f t="shared" si="320"/>
        <v>1672.8235032222415</v>
      </c>
      <c r="C5182" s="20">
        <f t="shared" si="321"/>
        <v>-2368.9587702621475</v>
      </c>
      <c r="D5182" s="20">
        <f t="shared" si="322"/>
        <v>0.35600000000000848</v>
      </c>
      <c r="E5182" s="11">
        <f t="shared" si="323"/>
        <v>1001.6564473793912</v>
      </c>
    </row>
    <row r="5183" spans="1:5" x14ac:dyDescent="0.25">
      <c r="A5183" s="20">
        <v>5180</v>
      </c>
      <c r="B5183" s="20">
        <f t="shared" si="320"/>
        <v>1672.8341115038879</v>
      </c>
      <c r="C5183" s="20">
        <f t="shared" si="321"/>
        <v>-2368.9481619805015</v>
      </c>
      <c r="D5183" s="20">
        <f t="shared" si="322"/>
        <v>0.35800000000000848</v>
      </c>
      <c r="E5183" s="11">
        <f t="shared" si="323"/>
        <v>1001.6670556610376</v>
      </c>
    </row>
    <row r="5184" spans="1:5" x14ac:dyDescent="0.25">
      <c r="A5184" s="20">
        <v>5181</v>
      </c>
      <c r="B5184" s="20">
        <f t="shared" si="320"/>
        <v>1672.8447649795301</v>
      </c>
      <c r="C5184" s="20">
        <f t="shared" si="321"/>
        <v>-2368.9375085048591</v>
      </c>
      <c r="D5184" s="20">
        <f t="shared" si="322"/>
        <v>0.36000000000000848</v>
      </c>
      <c r="E5184" s="11">
        <f t="shared" si="323"/>
        <v>1001.6777091366798</v>
      </c>
    </row>
    <row r="5185" spans="1:5" x14ac:dyDescent="0.25">
      <c r="A5185" s="20">
        <v>5182</v>
      </c>
      <c r="B5185" s="20">
        <f t="shared" si="320"/>
        <v>1672.8554637452239</v>
      </c>
      <c r="C5185" s="20">
        <f t="shared" si="321"/>
        <v>-2368.926809739165</v>
      </c>
      <c r="D5185" s="20">
        <f t="shared" si="322"/>
        <v>0.36200000000000848</v>
      </c>
      <c r="E5185" s="11">
        <f t="shared" si="323"/>
        <v>1001.6884079023738</v>
      </c>
    </row>
    <row r="5186" spans="1:5" x14ac:dyDescent="0.25">
      <c r="A5186" s="20">
        <v>5183</v>
      </c>
      <c r="B5186" s="20">
        <f t="shared" si="320"/>
        <v>1672.8662078970256</v>
      </c>
      <c r="C5186" s="20">
        <f t="shared" si="321"/>
        <v>-2368.9160655873634</v>
      </c>
      <c r="D5186" s="20">
        <f t="shared" si="322"/>
        <v>0.36400000000000848</v>
      </c>
      <c r="E5186" s="11">
        <f t="shared" si="323"/>
        <v>1001.6991520541754</v>
      </c>
    </row>
    <row r="5187" spans="1:5" x14ac:dyDescent="0.25">
      <c r="A5187" s="20">
        <v>5184</v>
      </c>
      <c r="B5187" s="20">
        <f t="shared" si="320"/>
        <v>1672.8769975309906</v>
      </c>
      <c r="C5187" s="20">
        <f t="shared" si="321"/>
        <v>-2368.9052759533984</v>
      </c>
      <c r="D5187" s="20">
        <f t="shared" si="322"/>
        <v>0.36600000000000849</v>
      </c>
      <c r="E5187" s="11">
        <f t="shared" si="323"/>
        <v>1001.7099416881405</v>
      </c>
    </row>
    <row r="5188" spans="1:5" x14ac:dyDescent="0.25">
      <c r="A5188" s="20">
        <v>5185</v>
      </c>
      <c r="B5188" s="20">
        <f t="shared" ref="B5188:B5251" si="324">E5188-$G$4</f>
        <v>1672.8878327431751</v>
      </c>
      <c r="C5188" s="20">
        <f t="shared" ref="C5188:C5251" si="325">E5188-$H$4</f>
        <v>-2368.8944407412141</v>
      </c>
      <c r="D5188" s="20">
        <f t="shared" si="322"/>
        <v>0.36800000000000849</v>
      </c>
      <c r="E5188" s="11">
        <f t="shared" si="323"/>
        <v>1001.7207769003248</v>
      </c>
    </row>
    <row r="5189" spans="1:5" x14ac:dyDescent="0.25">
      <c r="A5189" s="20">
        <v>5186</v>
      </c>
      <c r="B5189" s="20">
        <f t="shared" si="324"/>
        <v>1672.8987136296346</v>
      </c>
      <c r="C5189" s="20">
        <f t="shared" si="325"/>
        <v>-2368.8835598547548</v>
      </c>
      <c r="D5189" s="20">
        <f t="shared" ref="D5189:D5252" si="326">D5188+$F$4</f>
        <v>0.37000000000000849</v>
      </c>
      <c r="E5189" s="11">
        <f t="shared" ref="E5189:E5252" si="327">2.0011633987*D5189^3+3.5*D5189^2+2.04*D5189+0.39634285715+1000</f>
        <v>1001.7316577867844</v>
      </c>
    </row>
    <row r="5190" spans="1:5" x14ac:dyDescent="0.25">
      <c r="A5190" s="20">
        <v>5187</v>
      </c>
      <c r="B5190" s="20">
        <f t="shared" si="324"/>
        <v>1672.9096402864252</v>
      </c>
      <c r="C5190" s="20">
        <f t="shared" si="325"/>
        <v>-2368.8726331979642</v>
      </c>
      <c r="D5190" s="20">
        <f t="shared" si="326"/>
        <v>0.37200000000000849</v>
      </c>
      <c r="E5190" s="11">
        <f t="shared" si="327"/>
        <v>1001.7425844435749</v>
      </c>
    </row>
    <row r="5191" spans="1:5" x14ac:dyDescent="0.25">
      <c r="A5191" s="20">
        <v>5188</v>
      </c>
      <c r="B5191" s="20">
        <f t="shared" si="324"/>
        <v>1672.9206128096025</v>
      </c>
      <c r="C5191" s="20">
        <f t="shared" si="325"/>
        <v>-2368.8616606747869</v>
      </c>
      <c r="D5191" s="20">
        <f t="shared" si="326"/>
        <v>0.37400000000000849</v>
      </c>
      <c r="E5191" s="11">
        <f t="shared" si="327"/>
        <v>1001.7535569667522</v>
      </c>
    </row>
    <row r="5192" spans="1:5" x14ac:dyDescent="0.25">
      <c r="A5192" s="20">
        <v>5189</v>
      </c>
      <c r="B5192" s="20">
        <f t="shared" si="324"/>
        <v>1672.9316312952224</v>
      </c>
      <c r="C5192" s="20">
        <f t="shared" si="325"/>
        <v>-2368.850642189167</v>
      </c>
      <c r="D5192" s="20">
        <f t="shared" si="326"/>
        <v>0.37600000000000849</v>
      </c>
      <c r="E5192" s="11">
        <f t="shared" si="327"/>
        <v>1001.7645754523721</v>
      </c>
    </row>
    <row r="5193" spans="1:5" x14ac:dyDescent="0.25">
      <c r="A5193" s="20">
        <v>5190</v>
      </c>
      <c r="B5193" s="20">
        <f t="shared" si="324"/>
        <v>1672.942695839341</v>
      </c>
      <c r="C5193" s="20">
        <f t="shared" si="325"/>
        <v>-2368.8395776450484</v>
      </c>
      <c r="D5193" s="20">
        <f t="shared" si="326"/>
        <v>0.3780000000000085</v>
      </c>
      <c r="E5193" s="11">
        <f t="shared" si="327"/>
        <v>1001.7756399964907</v>
      </c>
    </row>
    <row r="5194" spans="1:5" x14ac:dyDescent="0.25">
      <c r="A5194" s="20">
        <v>5191</v>
      </c>
      <c r="B5194" s="20">
        <f t="shared" si="324"/>
        <v>1672.9538065380139</v>
      </c>
      <c r="C5194" s="20">
        <f t="shared" si="325"/>
        <v>-2368.8284669463756</v>
      </c>
      <c r="D5194" s="20">
        <f t="shared" si="326"/>
        <v>0.3800000000000085</v>
      </c>
      <c r="E5194" s="11">
        <f t="shared" si="327"/>
        <v>1001.7867506951635</v>
      </c>
    </row>
    <row r="5195" spans="1:5" x14ac:dyDescent="0.25">
      <c r="A5195" s="20">
        <v>5192</v>
      </c>
      <c r="B5195" s="20">
        <f t="shared" si="324"/>
        <v>1672.9649634872967</v>
      </c>
      <c r="C5195" s="20">
        <f t="shared" si="325"/>
        <v>-2368.8173099970923</v>
      </c>
      <c r="D5195" s="20">
        <f t="shared" si="326"/>
        <v>0.3820000000000085</v>
      </c>
      <c r="E5195" s="11">
        <f t="shared" si="327"/>
        <v>1001.7979076444466</v>
      </c>
    </row>
    <row r="5196" spans="1:5" x14ac:dyDescent="0.25">
      <c r="A5196" s="20">
        <v>5193</v>
      </c>
      <c r="B5196" s="20">
        <f t="shared" si="324"/>
        <v>1672.9761667832458</v>
      </c>
      <c r="C5196" s="20">
        <f t="shared" si="325"/>
        <v>-2368.8061067011431</v>
      </c>
      <c r="D5196" s="20">
        <f t="shared" si="326"/>
        <v>0.3840000000000085</v>
      </c>
      <c r="E5196" s="11">
        <f t="shared" si="327"/>
        <v>1001.8091109403956</v>
      </c>
    </row>
    <row r="5197" spans="1:5" x14ac:dyDescent="0.25">
      <c r="A5197" s="20">
        <v>5194</v>
      </c>
      <c r="B5197" s="20">
        <f t="shared" si="324"/>
        <v>1672.9874165219167</v>
      </c>
      <c r="C5197" s="20">
        <f t="shared" si="325"/>
        <v>-2368.7948569624723</v>
      </c>
      <c r="D5197" s="20">
        <f t="shared" si="326"/>
        <v>0.3860000000000085</v>
      </c>
      <c r="E5197" s="11">
        <f t="shared" si="327"/>
        <v>1001.8203606790665</v>
      </c>
    </row>
    <row r="5198" spans="1:5" x14ac:dyDescent="0.25">
      <c r="A5198" s="20">
        <v>5195</v>
      </c>
      <c r="B5198" s="20">
        <f t="shared" si="324"/>
        <v>1672.9987127993654</v>
      </c>
      <c r="C5198" s="20">
        <f t="shared" si="325"/>
        <v>-2368.7835606850235</v>
      </c>
      <c r="D5198" s="20">
        <f t="shared" si="326"/>
        <v>0.3880000000000085</v>
      </c>
      <c r="E5198" s="11">
        <f t="shared" si="327"/>
        <v>1001.8316569565153</v>
      </c>
    </row>
    <row r="5199" spans="1:5" x14ac:dyDescent="0.25">
      <c r="A5199" s="20">
        <v>5196</v>
      </c>
      <c r="B5199" s="20">
        <f t="shared" si="324"/>
        <v>1673.0100557116477</v>
      </c>
      <c r="C5199" s="20">
        <f t="shared" si="325"/>
        <v>-2368.7722177727414</v>
      </c>
      <c r="D5199" s="20">
        <f t="shared" si="326"/>
        <v>0.39000000000000851</v>
      </c>
      <c r="E5199" s="11">
        <f t="shared" si="327"/>
        <v>1001.8429998687975</v>
      </c>
    </row>
    <row r="5200" spans="1:5" x14ac:dyDescent="0.25">
      <c r="A5200" s="20">
        <v>5197</v>
      </c>
      <c r="B5200" s="20">
        <f t="shared" si="324"/>
        <v>1673.0214453548194</v>
      </c>
      <c r="C5200" s="20">
        <f t="shared" si="325"/>
        <v>-2368.7608281295697</v>
      </c>
      <c r="D5200" s="20">
        <f t="shared" si="326"/>
        <v>0.39200000000000851</v>
      </c>
      <c r="E5200" s="11">
        <f t="shared" si="327"/>
        <v>1001.8543895119692</v>
      </c>
    </row>
    <row r="5201" spans="1:5" x14ac:dyDescent="0.25">
      <c r="A5201" s="20">
        <v>5198</v>
      </c>
      <c r="B5201" s="20">
        <f t="shared" si="324"/>
        <v>1673.0328818249363</v>
      </c>
      <c r="C5201" s="20">
        <f t="shared" si="325"/>
        <v>-2368.7493916594531</v>
      </c>
      <c r="D5201" s="20">
        <f t="shared" si="326"/>
        <v>0.39400000000000851</v>
      </c>
      <c r="E5201" s="11">
        <f t="shared" si="327"/>
        <v>1001.8658259820861</v>
      </c>
    </row>
    <row r="5202" spans="1:5" x14ac:dyDescent="0.25">
      <c r="A5202" s="20">
        <v>5199</v>
      </c>
      <c r="B5202" s="20">
        <f t="shared" si="324"/>
        <v>1673.0443652180543</v>
      </c>
      <c r="C5202" s="20">
        <f t="shared" si="325"/>
        <v>-2368.7379082663347</v>
      </c>
      <c r="D5202" s="20">
        <f t="shared" si="326"/>
        <v>0.39600000000000851</v>
      </c>
      <c r="E5202" s="11">
        <f t="shared" si="327"/>
        <v>1001.8773093752042</v>
      </c>
    </row>
    <row r="5203" spans="1:5" x14ac:dyDescent="0.25">
      <c r="A5203" s="20">
        <v>5200</v>
      </c>
      <c r="B5203" s="20">
        <f t="shared" si="324"/>
        <v>1673.0558956302293</v>
      </c>
      <c r="C5203" s="20">
        <f t="shared" si="325"/>
        <v>-2368.7263778541601</v>
      </c>
      <c r="D5203" s="20">
        <f t="shared" si="326"/>
        <v>0.39800000000000851</v>
      </c>
      <c r="E5203" s="11">
        <f t="shared" si="327"/>
        <v>1001.8888397873791</v>
      </c>
    </row>
    <row r="5204" spans="1:5" x14ac:dyDescent="0.25">
      <c r="A5204" s="20">
        <v>5201</v>
      </c>
      <c r="B5204" s="20">
        <f t="shared" si="324"/>
        <v>1673.067473157517</v>
      </c>
      <c r="C5204" s="20">
        <f t="shared" si="325"/>
        <v>-2368.7148003268721</v>
      </c>
      <c r="D5204" s="20">
        <f t="shared" si="326"/>
        <v>0.40000000000000852</v>
      </c>
      <c r="E5204" s="11">
        <f t="shared" si="327"/>
        <v>1001.9004173146668</v>
      </c>
    </row>
    <row r="5205" spans="1:5" x14ac:dyDescent="0.25">
      <c r="A5205" s="20">
        <v>5202</v>
      </c>
      <c r="B5205" s="20">
        <f t="shared" si="324"/>
        <v>1673.0790978959735</v>
      </c>
      <c r="C5205" s="20">
        <f t="shared" si="325"/>
        <v>-2368.7031755884159</v>
      </c>
      <c r="D5205" s="20">
        <f t="shared" si="326"/>
        <v>0.40200000000000852</v>
      </c>
      <c r="E5205" s="11">
        <f t="shared" si="327"/>
        <v>1001.9120420531232</v>
      </c>
    </row>
    <row r="5206" spans="1:5" x14ac:dyDescent="0.25">
      <c r="A5206" s="20">
        <v>5203</v>
      </c>
      <c r="B5206" s="20">
        <f t="shared" si="324"/>
        <v>1673.0907699416543</v>
      </c>
      <c r="C5206" s="20">
        <f t="shared" si="325"/>
        <v>-2368.6915035427346</v>
      </c>
      <c r="D5206" s="20">
        <f t="shared" si="326"/>
        <v>0.40400000000000852</v>
      </c>
      <c r="E5206" s="11">
        <f t="shared" si="327"/>
        <v>1001.9237140988041</v>
      </c>
    </row>
    <row r="5207" spans="1:5" x14ac:dyDescent="0.25">
      <c r="A5207" s="20">
        <v>5204</v>
      </c>
      <c r="B5207" s="20">
        <f t="shared" si="324"/>
        <v>1673.1024893906156</v>
      </c>
      <c r="C5207" s="20">
        <f t="shared" si="325"/>
        <v>-2368.6797840937738</v>
      </c>
      <c r="D5207" s="20">
        <f t="shared" si="326"/>
        <v>0.40600000000000852</v>
      </c>
      <c r="E5207" s="11">
        <f t="shared" si="327"/>
        <v>1001.9354335477652</v>
      </c>
    </row>
    <row r="5208" spans="1:5" x14ac:dyDescent="0.25">
      <c r="A5208" s="20">
        <v>5205</v>
      </c>
      <c r="B5208" s="20">
        <f t="shared" si="324"/>
        <v>1673.1142563389128</v>
      </c>
      <c r="C5208" s="20">
        <f t="shared" si="325"/>
        <v>-2368.6680171454764</v>
      </c>
      <c r="D5208" s="20">
        <f t="shared" si="326"/>
        <v>0.40800000000000852</v>
      </c>
      <c r="E5208" s="11">
        <f t="shared" si="327"/>
        <v>1001.9472004960626</v>
      </c>
    </row>
    <row r="5209" spans="1:5" x14ac:dyDescent="0.25">
      <c r="A5209" s="20">
        <v>5206</v>
      </c>
      <c r="B5209" s="20">
        <f t="shared" si="324"/>
        <v>1673.1260708826021</v>
      </c>
      <c r="C5209" s="20">
        <f t="shared" si="325"/>
        <v>-2368.6562026017873</v>
      </c>
      <c r="D5209" s="20">
        <f t="shared" si="326"/>
        <v>0.41000000000000852</v>
      </c>
      <c r="E5209" s="11">
        <f t="shared" si="327"/>
        <v>1001.9590150397519</v>
      </c>
    </row>
    <row r="5210" spans="1:5" x14ac:dyDescent="0.25">
      <c r="A5210" s="20">
        <v>5207</v>
      </c>
      <c r="B5210" s="20">
        <f t="shared" si="324"/>
        <v>1673.1379331177393</v>
      </c>
      <c r="C5210" s="20">
        <f t="shared" si="325"/>
        <v>-2368.6443403666499</v>
      </c>
      <c r="D5210" s="20">
        <f t="shared" si="326"/>
        <v>0.41200000000000853</v>
      </c>
      <c r="E5210" s="11">
        <f t="shared" si="327"/>
        <v>1001.9708772748891</v>
      </c>
    </row>
    <row r="5211" spans="1:5" x14ac:dyDescent="0.25">
      <c r="A5211" s="20">
        <v>5208</v>
      </c>
      <c r="B5211" s="20">
        <f t="shared" si="324"/>
        <v>1673.1498431403802</v>
      </c>
      <c r="C5211" s="20">
        <f t="shared" si="325"/>
        <v>-2368.6324303440092</v>
      </c>
      <c r="D5211" s="20">
        <f t="shared" si="326"/>
        <v>0.41400000000000853</v>
      </c>
      <c r="E5211" s="11">
        <f t="shared" si="327"/>
        <v>1001.9827872975299</v>
      </c>
    </row>
    <row r="5212" spans="1:5" x14ac:dyDescent="0.25">
      <c r="A5212" s="20">
        <v>5209</v>
      </c>
      <c r="B5212" s="20">
        <f t="shared" si="324"/>
        <v>1673.1618010465804</v>
      </c>
      <c r="C5212" s="20">
        <f t="shared" si="325"/>
        <v>-2368.6204724378085</v>
      </c>
      <c r="D5212" s="20">
        <f t="shared" si="326"/>
        <v>0.41600000000000853</v>
      </c>
      <c r="E5212" s="11">
        <f t="shared" si="327"/>
        <v>1001.9947452037302</v>
      </c>
    </row>
    <row r="5213" spans="1:5" x14ac:dyDescent="0.25">
      <c r="A5213" s="20">
        <v>5210</v>
      </c>
      <c r="B5213" s="20">
        <f t="shared" si="324"/>
        <v>1673.1738069323962</v>
      </c>
      <c r="C5213" s="20">
        <f t="shared" si="325"/>
        <v>-2368.6084665519929</v>
      </c>
      <c r="D5213" s="20">
        <f t="shared" si="326"/>
        <v>0.41800000000000853</v>
      </c>
      <c r="E5213" s="11">
        <f t="shared" si="327"/>
        <v>1002.006751089546</v>
      </c>
    </row>
    <row r="5214" spans="1:5" x14ac:dyDescent="0.25">
      <c r="A5214" s="20">
        <v>5211</v>
      </c>
      <c r="B5214" s="20">
        <f t="shared" si="324"/>
        <v>1673.1858608938833</v>
      </c>
      <c r="C5214" s="20">
        <f t="shared" si="325"/>
        <v>-2368.5964125905061</v>
      </c>
      <c r="D5214" s="20">
        <f t="shared" si="326"/>
        <v>0.42000000000000853</v>
      </c>
      <c r="E5214" s="11">
        <f t="shared" si="327"/>
        <v>1002.0188050510329</v>
      </c>
    </row>
    <row r="5215" spans="1:5" x14ac:dyDescent="0.25">
      <c r="A5215" s="20">
        <v>5212</v>
      </c>
      <c r="B5215" s="20">
        <f t="shared" si="324"/>
        <v>1673.1979630270971</v>
      </c>
      <c r="C5215" s="20">
        <f t="shared" si="325"/>
        <v>-2368.5843104572918</v>
      </c>
      <c r="D5215" s="20">
        <f t="shared" si="326"/>
        <v>0.42200000000000853</v>
      </c>
      <c r="E5215" s="11">
        <f t="shared" si="327"/>
        <v>1002.030907184247</v>
      </c>
    </row>
    <row r="5216" spans="1:5" x14ac:dyDescent="0.25">
      <c r="A5216" s="20">
        <v>5213</v>
      </c>
      <c r="B5216" s="20">
        <f t="shared" si="324"/>
        <v>1673.2101134280942</v>
      </c>
      <c r="C5216" s="20">
        <f t="shared" si="325"/>
        <v>-2368.5721600562952</v>
      </c>
      <c r="D5216" s="20">
        <f t="shared" si="326"/>
        <v>0.42400000000000854</v>
      </c>
      <c r="E5216" s="11">
        <f t="shared" si="327"/>
        <v>1002.0430575852439</v>
      </c>
    </row>
    <row r="5217" spans="1:5" x14ac:dyDescent="0.25">
      <c r="A5217" s="20">
        <v>5214</v>
      </c>
      <c r="B5217" s="20">
        <f t="shared" si="324"/>
        <v>1673.2223121929296</v>
      </c>
      <c r="C5217" s="20">
        <f t="shared" si="325"/>
        <v>-2368.5599612914593</v>
      </c>
      <c r="D5217" s="20">
        <f t="shared" si="326"/>
        <v>0.42600000000000854</v>
      </c>
      <c r="E5217" s="11">
        <f t="shared" si="327"/>
        <v>1002.0552563500795</v>
      </c>
    </row>
    <row r="5218" spans="1:5" x14ac:dyDescent="0.25">
      <c r="A5218" s="20">
        <v>5215</v>
      </c>
      <c r="B5218" s="20">
        <f t="shared" si="324"/>
        <v>1673.23455941766</v>
      </c>
      <c r="C5218" s="20">
        <f t="shared" si="325"/>
        <v>-2368.547714066729</v>
      </c>
      <c r="D5218" s="20">
        <f t="shared" si="326"/>
        <v>0.42800000000000854</v>
      </c>
      <c r="E5218" s="11">
        <f t="shared" si="327"/>
        <v>1002.0675035748098</v>
      </c>
    </row>
    <row r="5219" spans="1:5" x14ac:dyDescent="0.25">
      <c r="A5219" s="20">
        <v>5216</v>
      </c>
      <c r="B5219" s="20">
        <f t="shared" si="324"/>
        <v>1673.2468551983407</v>
      </c>
      <c r="C5219" s="20">
        <f t="shared" si="325"/>
        <v>-2368.5354182860483</v>
      </c>
      <c r="D5219" s="20">
        <f t="shared" si="326"/>
        <v>0.43000000000000854</v>
      </c>
      <c r="E5219" s="11">
        <f t="shared" si="327"/>
        <v>1002.0797993554905</v>
      </c>
    </row>
    <row r="5220" spans="1:5" x14ac:dyDescent="0.25">
      <c r="A5220" s="20">
        <v>5217</v>
      </c>
      <c r="B5220" s="20">
        <f t="shared" si="324"/>
        <v>1673.2591996310277</v>
      </c>
      <c r="C5220" s="20">
        <f t="shared" si="325"/>
        <v>-2368.5230738533614</v>
      </c>
      <c r="D5220" s="20">
        <f t="shared" si="326"/>
        <v>0.43200000000000854</v>
      </c>
      <c r="E5220" s="11">
        <f t="shared" si="327"/>
        <v>1002.0921437881775</v>
      </c>
    </row>
    <row r="5221" spans="1:5" x14ac:dyDescent="0.25">
      <c r="A5221" s="20">
        <v>5218</v>
      </c>
      <c r="B5221" s="20">
        <f t="shared" si="324"/>
        <v>1673.2715928117768</v>
      </c>
      <c r="C5221" s="20">
        <f t="shared" si="325"/>
        <v>-2368.5106806726126</v>
      </c>
      <c r="D5221" s="20">
        <f t="shared" si="326"/>
        <v>0.43400000000000855</v>
      </c>
      <c r="E5221" s="11">
        <f t="shared" si="327"/>
        <v>1002.1045369689265</v>
      </c>
    </row>
    <row r="5222" spans="1:5" x14ac:dyDescent="0.25">
      <c r="A5222" s="20">
        <v>5219</v>
      </c>
      <c r="B5222" s="20">
        <f t="shared" si="324"/>
        <v>1673.284034836644</v>
      </c>
      <c r="C5222" s="20">
        <f t="shared" si="325"/>
        <v>-2368.4982386477454</v>
      </c>
      <c r="D5222" s="20">
        <f t="shared" si="326"/>
        <v>0.43600000000000855</v>
      </c>
      <c r="E5222" s="11">
        <f t="shared" si="327"/>
        <v>1002.1169789937936</v>
      </c>
    </row>
    <row r="5223" spans="1:5" x14ac:dyDescent="0.25">
      <c r="A5223" s="20">
        <v>5220</v>
      </c>
      <c r="B5223" s="20">
        <f t="shared" si="324"/>
        <v>1673.2965258016848</v>
      </c>
      <c r="C5223" s="20">
        <f t="shared" si="325"/>
        <v>-2368.4857476827046</v>
      </c>
      <c r="D5223" s="20">
        <f t="shared" si="326"/>
        <v>0.43800000000000855</v>
      </c>
      <c r="E5223" s="11">
        <f t="shared" si="327"/>
        <v>1002.1294699588344</v>
      </c>
    </row>
    <row r="5224" spans="1:5" x14ac:dyDescent="0.25">
      <c r="A5224" s="20">
        <v>5221</v>
      </c>
      <c r="B5224" s="20">
        <f t="shared" si="324"/>
        <v>1673.309065802955</v>
      </c>
      <c r="C5224" s="20">
        <f t="shared" si="325"/>
        <v>-2368.4732076814339</v>
      </c>
      <c r="D5224" s="20">
        <f t="shared" si="326"/>
        <v>0.44000000000000855</v>
      </c>
      <c r="E5224" s="11">
        <f t="shared" si="327"/>
        <v>1002.1420099601049</v>
      </c>
    </row>
    <row r="5225" spans="1:5" x14ac:dyDescent="0.25">
      <c r="A5225" s="20">
        <v>5222</v>
      </c>
      <c r="B5225" s="20">
        <f t="shared" si="324"/>
        <v>1673.3216549365111</v>
      </c>
      <c r="C5225" s="20">
        <f t="shared" si="325"/>
        <v>-2368.4606185478779</v>
      </c>
      <c r="D5225" s="20">
        <f t="shared" si="326"/>
        <v>0.44200000000000855</v>
      </c>
      <c r="E5225" s="11">
        <f t="shared" si="327"/>
        <v>1002.1545990936609</v>
      </c>
    </row>
    <row r="5226" spans="1:5" x14ac:dyDescent="0.25">
      <c r="A5226" s="20">
        <v>5223</v>
      </c>
      <c r="B5226" s="20">
        <f t="shared" si="324"/>
        <v>1673.3342932984083</v>
      </c>
      <c r="C5226" s="20">
        <f t="shared" si="325"/>
        <v>-2368.4479801859807</v>
      </c>
      <c r="D5226" s="20">
        <f t="shared" si="326"/>
        <v>0.44400000000000855</v>
      </c>
      <c r="E5226" s="11">
        <f t="shared" si="327"/>
        <v>1002.1672374555582</v>
      </c>
    </row>
    <row r="5227" spans="1:5" x14ac:dyDescent="0.25">
      <c r="A5227" s="20">
        <v>5224</v>
      </c>
      <c r="B5227" s="20">
        <f t="shared" si="324"/>
        <v>1673.3469809847029</v>
      </c>
      <c r="C5227" s="20">
        <f t="shared" si="325"/>
        <v>-2368.4352924996865</v>
      </c>
      <c r="D5227" s="20">
        <f t="shared" si="326"/>
        <v>0.44600000000000856</v>
      </c>
      <c r="E5227" s="11">
        <f t="shared" si="327"/>
        <v>1002.1799251418527</v>
      </c>
    </row>
    <row r="5228" spans="1:5" x14ac:dyDescent="0.25">
      <c r="A5228" s="20">
        <v>5225</v>
      </c>
      <c r="B5228" s="20">
        <f t="shared" si="324"/>
        <v>1673.3597180914503</v>
      </c>
      <c r="C5228" s="20">
        <f t="shared" si="325"/>
        <v>-2368.4225553929386</v>
      </c>
      <c r="D5228" s="20">
        <f t="shared" si="326"/>
        <v>0.44800000000000856</v>
      </c>
      <c r="E5228" s="11">
        <f t="shared" si="327"/>
        <v>1002.1926622486002</v>
      </c>
    </row>
    <row r="5229" spans="1:5" x14ac:dyDescent="0.25">
      <c r="A5229" s="20">
        <v>5226</v>
      </c>
      <c r="B5229" s="20">
        <f t="shared" si="324"/>
        <v>1673.3725047147068</v>
      </c>
      <c r="C5229" s="20">
        <f t="shared" si="325"/>
        <v>-2368.4097687696822</v>
      </c>
      <c r="D5229" s="20">
        <f t="shared" si="326"/>
        <v>0.45000000000000856</v>
      </c>
      <c r="E5229" s="11">
        <f t="shared" si="327"/>
        <v>1002.2054488718566</v>
      </c>
    </row>
    <row r="5230" spans="1:5" x14ac:dyDescent="0.25">
      <c r="A5230" s="20">
        <v>5227</v>
      </c>
      <c r="B5230" s="20">
        <f t="shared" si="324"/>
        <v>1673.385340950528</v>
      </c>
      <c r="C5230" s="20">
        <f t="shared" si="325"/>
        <v>-2368.3969325338612</v>
      </c>
      <c r="D5230" s="20">
        <f t="shared" si="326"/>
        <v>0.45200000000000856</v>
      </c>
      <c r="E5230" s="11">
        <f t="shared" si="327"/>
        <v>1002.2182851076777</v>
      </c>
    </row>
    <row r="5231" spans="1:5" x14ac:dyDescent="0.25">
      <c r="A5231" s="20">
        <v>5228</v>
      </c>
      <c r="B5231" s="20">
        <f t="shared" si="324"/>
        <v>1673.3982268949694</v>
      </c>
      <c r="C5231" s="20">
        <f t="shared" si="325"/>
        <v>-2368.3840465894195</v>
      </c>
      <c r="D5231" s="20">
        <f t="shared" si="326"/>
        <v>0.45400000000000856</v>
      </c>
      <c r="E5231" s="11">
        <f t="shared" si="327"/>
        <v>1002.2311710521193</v>
      </c>
    </row>
    <row r="5232" spans="1:5" x14ac:dyDescent="0.25">
      <c r="A5232" s="20">
        <v>5229</v>
      </c>
      <c r="B5232" s="20">
        <f t="shared" si="324"/>
        <v>1673.4111626440877</v>
      </c>
      <c r="C5232" s="20">
        <f t="shared" si="325"/>
        <v>-2368.3711108403018</v>
      </c>
      <c r="D5232" s="20">
        <f t="shared" si="326"/>
        <v>0.45600000000000857</v>
      </c>
      <c r="E5232" s="11">
        <f t="shared" si="327"/>
        <v>1002.2441068012373</v>
      </c>
    </row>
    <row r="5233" spans="1:5" x14ac:dyDescent="0.25">
      <c r="A5233" s="20">
        <v>5230</v>
      </c>
      <c r="B5233" s="20">
        <f t="shared" si="324"/>
        <v>1673.4241482939378</v>
      </c>
      <c r="C5233" s="20">
        <f t="shared" si="325"/>
        <v>-2368.3581251904516</v>
      </c>
      <c r="D5233" s="20">
        <f t="shared" si="326"/>
        <v>0.45800000000000857</v>
      </c>
      <c r="E5233" s="11">
        <f t="shared" si="327"/>
        <v>1002.2570924510876</v>
      </c>
    </row>
    <row r="5234" spans="1:5" x14ac:dyDescent="0.25">
      <c r="A5234" s="20">
        <v>5231</v>
      </c>
      <c r="B5234" s="20">
        <f t="shared" si="324"/>
        <v>1673.4371839405762</v>
      </c>
      <c r="C5234" s="20">
        <f t="shared" si="325"/>
        <v>-2368.3450895438132</v>
      </c>
      <c r="D5234" s="20">
        <f t="shared" si="326"/>
        <v>0.46000000000000857</v>
      </c>
      <c r="E5234" s="11">
        <f t="shared" si="327"/>
        <v>1002.2701280977259</v>
      </c>
    </row>
    <row r="5235" spans="1:5" x14ac:dyDescent="0.25">
      <c r="A5235" s="20">
        <v>5232</v>
      </c>
      <c r="B5235" s="20">
        <f t="shared" si="324"/>
        <v>1673.4502696800585</v>
      </c>
      <c r="C5235" s="20">
        <f t="shared" si="325"/>
        <v>-2368.3320038043307</v>
      </c>
      <c r="D5235" s="20">
        <f t="shared" si="326"/>
        <v>0.46200000000000857</v>
      </c>
      <c r="E5235" s="11">
        <f t="shared" si="327"/>
        <v>1002.2832138372082</v>
      </c>
    </row>
    <row r="5236" spans="1:5" x14ac:dyDescent="0.25">
      <c r="A5236" s="20">
        <v>5233</v>
      </c>
      <c r="B5236" s="20">
        <f t="shared" si="324"/>
        <v>1673.4634056084406</v>
      </c>
      <c r="C5236" s="20">
        <f t="shared" si="325"/>
        <v>-2368.3188678759489</v>
      </c>
      <c r="D5236" s="20">
        <f t="shared" si="326"/>
        <v>0.46400000000000857</v>
      </c>
      <c r="E5236" s="11">
        <f t="shared" si="327"/>
        <v>1002.2963497655902</v>
      </c>
    </row>
    <row r="5237" spans="1:5" x14ac:dyDescent="0.25">
      <c r="A5237" s="20">
        <v>5234</v>
      </c>
      <c r="B5237" s="20">
        <f t="shared" si="324"/>
        <v>1673.4765918217781</v>
      </c>
      <c r="C5237" s="20">
        <f t="shared" si="325"/>
        <v>-2368.3056816626113</v>
      </c>
      <c r="D5237" s="20">
        <f t="shared" si="326"/>
        <v>0.46600000000000857</v>
      </c>
      <c r="E5237" s="11">
        <f t="shared" si="327"/>
        <v>1002.3095359789278</v>
      </c>
    </row>
    <row r="5238" spans="1:5" x14ac:dyDescent="0.25">
      <c r="A5238" s="20">
        <v>5235</v>
      </c>
      <c r="B5238" s="20">
        <f t="shared" si="324"/>
        <v>1673.4898284161272</v>
      </c>
      <c r="C5238" s="20">
        <f t="shared" si="325"/>
        <v>-2368.2924450682622</v>
      </c>
      <c r="D5238" s="20">
        <f t="shared" si="326"/>
        <v>0.46800000000000858</v>
      </c>
      <c r="E5238" s="11">
        <f t="shared" si="327"/>
        <v>1002.3227725732769</v>
      </c>
    </row>
    <row r="5239" spans="1:5" x14ac:dyDescent="0.25">
      <c r="A5239" s="20">
        <v>5236</v>
      </c>
      <c r="B5239" s="20">
        <f t="shared" si="324"/>
        <v>1673.5031154875435</v>
      </c>
      <c r="C5239" s="20">
        <f t="shared" si="325"/>
        <v>-2368.2791579968457</v>
      </c>
      <c r="D5239" s="20">
        <f t="shared" si="326"/>
        <v>0.47000000000000858</v>
      </c>
      <c r="E5239" s="11">
        <f t="shared" si="327"/>
        <v>1002.3360596446933</v>
      </c>
    </row>
    <row r="5240" spans="1:5" x14ac:dyDescent="0.25">
      <c r="A5240" s="20">
        <v>5237</v>
      </c>
      <c r="B5240" s="20">
        <f t="shared" si="324"/>
        <v>1673.5164531320829</v>
      </c>
      <c r="C5240" s="20">
        <f t="shared" si="325"/>
        <v>-2368.265820352306</v>
      </c>
      <c r="D5240" s="20">
        <f t="shared" si="326"/>
        <v>0.47200000000000858</v>
      </c>
      <c r="E5240" s="11">
        <f t="shared" si="327"/>
        <v>1002.3493972892328</v>
      </c>
    </row>
    <row r="5241" spans="1:5" x14ac:dyDescent="0.25">
      <c r="A5241" s="20">
        <v>5238</v>
      </c>
      <c r="B5241" s="20">
        <f t="shared" si="324"/>
        <v>1673.5298414458016</v>
      </c>
      <c r="C5241" s="20">
        <f t="shared" si="325"/>
        <v>-2368.2524320385878</v>
      </c>
      <c r="D5241" s="20">
        <f t="shared" si="326"/>
        <v>0.47400000000000858</v>
      </c>
      <c r="E5241" s="11">
        <f t="shared" si="327"/>
        <v>1002.3627856029512</v>
      </c>
    </row>
    <row r="5242" spans="1:5" x14ac:dyDescent="0.25">
      <c r="A5242" s="20">
        <v>5239</v>
      </c>
      <c r="B5242" s="20">
        <f t="shared" si="324"/>
        <v>1673.5432805247549</v>
      </c>
      <c r="C5242" s="20">
        <f t="shared" si="325"/>
        <v>-2368.2389929596343</v>
      </c>
      <c r="D5242" s="20">
        <f t="shared" si="326"/>
        <v>0.47600000000000858</v>
      </c>
      <c r="E5242" s="11">
        <f t="shared" si="327"/>
        <v>1002.3762246819047</v>
      </c>
    </row>
    <row r="5243" spans="1:5" x14ac:dyDescent="0.25">
      <c r="A5243" s="20">
        <v>5240</v>
      </c>
      <c r="B5243" s="20">
        <f t="shared" si="324"/>
        <v>1673.5567704649989</v>
      </c>
      <c r="C5243" s="20">
        <f t="shared" si="325"/>
        <v>-2368.2255030193901</v>
      </c>
      <c r="D5243" s="20">
        <f t="shared" si="326"/>
        <v>0.47800000000000858</v>
      </c>
      <c r="E5243" s="11">
        <f t="shared" si="327"/>
        <v>1002.3897146221486</v>
      </c>
    </row>
    <row r="5244" spans="1:5" x14ac:dyDescent="0.25">
      <c r="A5244" s="20">
        <v>5241</v>
      </c>
      <c r="B5244" s="20">
        <f t="shared" si="324"/>
        <v>1673.5703113625893</v>
      </c>
      <c r="C5244" s="20">
        <f t="shared" si="325"/>
        <v>-2368.2119621217998</v>
      </c>
      <c r="D5244" s="20">
        <f t="shared" si="326"/>
        <v>0.48000000000000859</v>
      </c>
      <c r="E5244" s="11">
        <f t="shared" si="327"/>
        <v>1002.4032555197391</v>
      </c>
    </row>
    <row r="5245" spans="1:5" x14ac:dyDescent="0.25">
      <c r="A5245" s="20">
        <v>5242</v>
      </c>
      <c r="B5245" s="20">
        <f t="shared" si="324"/>
        <v>1673.5839033135821</v>
      </c>
      <c r="C5245" s="20">
        <f t="shared" si="325"/>
        <v>-2368.1983701708068</v>
      </c>
      <c r="D5245" s="20">
        <f t="shared" si="326"/>
        <v>0.48200000000000859</v>
      </c>
      <c r="E5245" s="11">
        <f t="shared" si="327"/>
        <v>1002.4168474707319</v>
      </c>
    </row>
    <row r="5246" spans="1:5" x14ac:dyDescent="0.25">
      <c r="A5246" s="20">
        <v>5243</v>
      </c>
      <c r="B5246" s="20">
        <f t="shared" si="324"/>
        <v>1673.5975464140333</v>
      </c>
      <c r="C5246" s="20">
        <f t="shared" si="325"/>
        <v>-2368.1847270703561</v>
      </c>
      <c r="D5246" s="20">
        <f t="shared" si="326"/>
        <v>0.48400000000000859</v>
      </c>
      <c r="E5246" s="11">
        <f t="shared" si="327"/>
        <v>1002.430490571183</v>
      </c>
    </row>
    <row r="5247" spans="1:5" x14ac:dyDescent="0.25">
      <c r="A5247" s="20">
        <v>5244</v>
      </c>
      <c r="B5247" s="20">
        <f t="shared" si="324"/>
        <v>1673.6112407599983</v>
      </c>
      <c r="C5247" s="20">
        <f t="shared" si="325"/>
        <v>-2368.1710327243909</v>
      </c>
      <c r="D5247" s="20">
        <f t="shared" si="326"/>
        <v>0.48600000000000859</v>
      </c>
      <c r="E5247" s="11">
        <f t="shared" si="327"/>
        <v>1002.444184917148</v>
      </c>
    </row>
    <row r="5248" spans="1:5" x14ac:dyDescent="0.25">
      <c r="A5248" s="20">
        <v>5245</v>
      </c>
      <c r="B5248" s="20">
        <f t="shared" si="324"/>
        <v>1673.6249864475333</v>
      </c>
      <c r="C5248" s="20">
        <f t="shared" si="325"/>
        <v>-2368.1572870368559</v>
      </c>
      <c r="D5248" s="20">
        <f t="shared" si="326"/>
        <v>0.48800000000000859</v>
      </c>
      <c r="E5248" s="11">
        <f t="shared" si="327"/>
        <v>1002.457930604683</v>
      </c>
    </row>
    <row r="5249" spans="1:5" x14ac:dyDescent="0.25">
      <c r="A5249" s="20">
        <v>5246</v>
      </c>
      <c r="B5249" s="20">
        <f t="shared" si="324"/>
        <v>1673.6387835726939</v>
      </c>
      <c r="C5249" s="20">
        <f t="shared" si="325"/>
        <v>-2368.1434899116953</v>
      </c>
      <c r="D5249" s="20">
        <f t="shared" si="326"/>
        <v>0.4900000000000086</v>
      </c>
      <c r="E5249" s="11">
        <f t="shared" si="327"/>
        <v>1002.4717277298437</v>
      </c>
    </row>
    <row r="5250" spans="1:5" x14ac:dyDescent="0.25">
      <c r="A5250" s="20">
        <v>5247</v>
      </c>
      <c r="B5250" s="20">
        <f t="shared" si="324"/>
        <v>1673.6526322315362</v>
      </c>
      <c r="C5250" s="20">
        <f t="shared" si="325"/>
        <v>-2368.1296412528527</v>
      </c>
      <c r="D5250" s="20">
        <f t="shared" si="326"/>
        <v>0.4920000000000086</v>
      </c>
      <c r="E5250" s="11">
        <f t="shared" si="327"/>
        <v>1002.485576388686</v>
      </c>
    </row>
    <row r="5251" spans="1:5" x14ac:dyDescent="0.25">
      <c r="A5251" s="20">
        <v>5248</v>
      </c>
      <c r="B5251" s="20">
        <f t="shared" si="324"/>
        <v>1673.6665325201159</v>
      </c>
      <c r="C5251" s="20">
        <f t="shared" si="325"/>
        <v>-2368.1157409642733</v>
      </c>
      <c r="D5251" s="20">
        <f t="shared" si="326"/>
        <v>0.4940000000000086</v>
      </c>
      <c r="E5251" s="11">
        <f t="shared" si="327"/>
        <v>1002.4994766772656</v>
      </c>
    </row>
    <row r="5252" spans="1:5" x14ac:dyDescent="0.25">
      <c r="A5252" s="20">
        <v>5249</v>
      </c>
      <c r="B5252" s="20">
        <f t="shared" ref="B5252:B5315" si="328">E5252-$G$4</f>
        <v>1673.6804845344886</v>
      </c>
      <c r="C5252" s="20">
        <f t="shared" ref="C5252:C5315" si="329">E5252-$H$4</f>
        <v>-2368.1017889499003</v>
      </c>
      <c r="D5252" s="20">
        <f t="shared" si="326"/>
        <v>0.4960000000000086</v>
      </c>
      <c r="E5252" s="11">
        <f t="shared" si="327"/>
        <v>1002.5134286916385</v>
      </c>
    </row>
    <row r="5253" spans="1:5" x14ac:dyDescent="0.25">
      <c r="A5253" s="20">
        <v>5250</v>
      </c>
      <c r="B5253" s="20">
        <f t="shared" si="328"/>
        <v>1673.6944883707108</v>
      </c>
      <c r="C5253" s="20">
        <f t="shared" si="329"/>
        <v>-2368.0877851136784</v>
      </c>
      <c r="D5253" s="20">
        <f t="shared" ref="D5253:D5316" si="330">D5252+$F$4</f>
        <v>0.4980000000000086</v>
      </c>
      <c r="E5253" s="11">
        <f t="shared" ref="E5253:E5316" si="331">2.0011633987*D5253^3+3.5*D5253^2+2.04*D5253+0.39634285715+1000</f>
        <v>1002.5274325278606</v>
      </c>
    </row>
    <row r="5254" spans="1:5" x14ac:dyDescent="0.25">
      <c r="A5254" s="20">
        <v>5251</v>
      </c>
      <c r="B5254" s="20">
        <f t="shared" si="328"/>
        <v>1673.7085441248378</v>
      </c>
      <c r="C5254" s="20">
        <f t="shared" si="329"/>
        <v>-2368.0737293595512</v>
      </c>
      <c r="D5254" s="20">
        <f t="shared" si="330"/>
        <v>0.50000000000000855</v>
      </c>
      <c r="E5254" s="11">
        <f t="shared" si="331"/>
        <v>1002.5414882819875</v>
      </c>
    </row>
    <row r="5255" spans="1:5" x14ac:dyDescent="0.25">
      <c r="A5255" s="20">
        <v>5252</v>
      </c>
      <c r="B5255" s="20">
        <f t="shared" si="328"/>
        <v>1673.7226518929256</v>
      </c>
      <c r="C5255" s="20">
        <f t="shared" si="329"/>
        <v>-2368.0596215914638</v>
      </c>
      <c r="D5255" s="20">
        <f t="shared" si="330"/>
        <v>0.50200000000000855</v>
      </c>
      <c r="E5255" s="11">
        <f t="shared" si="331"/>
        <v>1002.5555960500753</v>
      </c>
    </row>
    <row r="5256" spans="1:5" x14ac:dyDescent="0.25">
      <c r="A5256" s="20">
        <v>5253</v>
      </c>
      <c r="B5256" s="20">
        <f t="shared" si="328"/>
        <v>1673.7368117710298</v>
      </c>
      <c r="C5256" s="20">
        <f t="shared" si="329"/>
        <v>-2368.0454617133591</v>
      </c>
      <c r="D5256" s="20">
        <f t="shared" si="330"/>
        <v>0.50400000000000855</v>
      </c>
      <c r="E5256" s="11">
        <f t="shared" si="331"/>
        <v>1002.5697559281797</v>
      </c>
    </row>
    <row r="5257" spans="1:5" x14ac:dyDescent="0.25">
      <c r="A5257" s="20">
        <v>5254</v>
      </c>
      <c r="B5257" s="20">
        <f t="shared" si="328"/>
        <v>1673.7510238552068</v>
      </c>
      <c r="C5257" s="20">
        <f t="shared" si="329"/>
        <v>-2368.0312496291826</v>
      </c>
      <c r="D5257" s="20">
        <f t="shared" si="330"/>
        <v>0.50600000000000855</v>
      </c>
      <c r="E5257" s="11">
        <f t="shared" si="331"/>
        <v>1002.5839680123565</v>
      </c>
    </row>
    <row r="5258" spans="1:5" x14ac:dyDescent="0.25">
      <c r="A5258" s="20">
        <v>5255</v>
      </c>
      <c r="B5258" s="20">
        <f t="shared" si="328"/>
        <v>1673.7652882415118</v>
      </c>
      <c r="C5258" s="20">
        <f t="shared" si="329"/>
        <v>-2368.0169852428771</v>
      </c>
      <c r="D5258" s="20">
        <f t="shared" si="330"/>
        <v>0.50800000000000856</v>
      </c>
      <c r="E5258" s="11">
        <f t="shared" si="331"/>
        <v>1002.5982323986617</v>
      </c>
    </row>
    <row r="5259" spans="1:5" x14ac:dyDescent="0.25">
      <c r="A5259" s="20">
        <v>5256</v>
      </c>
      <c r="B5259" s="20">
        <f t="shared" si="328"/>
        <v>1673.7796050260013</v>
      </c>
      <c r="C5259" s="20">
        <f t="shared" si="329"/>
        <v>-2368.0026684583881</v>
      </c>
      <c r="D5259" s="20">
        <f t="shared" si="330"/>
        <v>0.51000000000000856</v>
      </c>
      <c r="E5259" s="11">
        <f t="shared" si="331"/>
        <v>1002.612549183151</v>
      </c>
    </row>
    <row r="5260" spans="1:5" x14ac:dyDescent="0.25">
      <c r="A5260" s="20">
        <v>5257</v>
      </c>
      <c r="B5260" s="20">
        <f t="shared" si="328"/>
        <v>1673.7939743047305</v>
      </c>
      <c r="C5260" s="20">
        <f t="shared" si="329"/>
        <v>-2367.9882991796585</v>
      </c>
      <c r="D5260" s="20">
        <f t="shared" si="330"/>
        <v>0.51200000000000856</v>
      </c>
      <c r="E5260" s="11">
        <f t="shared" si="331"/>
        <v>1002.6269184618803</v>
      </c>
    </row>
    <row r="5261" spans="1:5" x14ac:dyDescent="0.25">
      <c r="A5261" s="20">
        <v>5258</v>
      </c>
      <c r="B5261" s="20">
        <f t="shared" si="328"/>
        <v>1673.8083961737557</v>
      </c>
      <c r="C5261" s="20">
        <f t="shared" si="329"/>
        <v>-2367.9738773106337</v>
      </c>
      <c r="D5261" s="20">
        <f t="shared" si="330"/>
        <v>0.51400000000000856</v>
      </c>
      <c r="E5261" s="11">
        <f t="shared" si="331"/>
        <v>1002.6413403309055</v>
      </c>
    </row>
    <row r="5262" spans="1:5" x14ac:dyDescent="0.25">
      <c r="A5262" s="20">
        <v>5259</v>
      </c>
      <c r="B5262" s="20">
        <f t="shared" si="328"/>
        <v>1673.8228707291325</v>
      </c>
      <c r="C5262" s="20">
        <f t="shared" si="329"/>
        <v>-2367.9594027552566</v>
      </c>
      <c r="D5262" s="20">
        <f t="shared" si="330"/>
        <v>0.51600000000000856</v>
      </c>
      <c r="E5262" s="11">
        <f t="shared" si="331"/>
        <v>1002.6558148862823</v>
      </c>
    </row>
    <row r="5263" spans="1:5" x14ac:dyDescent="0.25">
      <c r="A5263" s="20">
        <v>5260</v>
      </c>
      <c r="B5263" s="20">
        <f t="shared" si="328"/>
        <v>1673.8373980669171</v>
      </c>
      <c r="C5263" s="20">
        <f t="shared" si="329"/>
        <v>-2367.9448754174723</v>
      </c>
      <c r="D5263" s="20">
        <f t="shared" si="330"/>
        <v>0.51800000000000856</v>
      </c>
      <c r="E5263" s="11">
        <f t="shared" si="331"/>
        <v>1002.6703422240668</v>
      </c>
    </row>
    <row r="5264" spans="1:5" x14ac:dyDescent="0.25">
      <c r="A5264" s="20">
        <v>5261</v>
      </c>
      <c r="B5264" s="20">
        <f t="shared" si="328"/>
        <v>1673.8519782831647</v>
      </c>
      <c r="C5264" s="20">
        <f t="shared" si="329"/>
        <v>-2367.9302952012245</v>
      </c>
      <c r="D5264" s="20">
        <f t="shared" si="330"/>
        <v>0.52000000000000857</v>
      </c>
      <c r="E5264" s="11">
        <f t="shared" si="331"/>
        <v>1002.6849224403145</v>
      </c>
    </row>
    <row r="5265" spans="1:5" x14ac:dyDescent="0.25">
      <c r="A5265" s="20">
        <v>5262</v>
      </c>
      <c r="B5265" s="20">
        <f t="shared" si="328"/>
        <v>1673.8666114739317</v>
      </c>
      <c r="C5265" s="20">
        <f t="shared" si="329"/>
        <v>-2367.9156620104577</v>
      </c>
      <c r="D5265" s="20">
        <f t="shared" si="330"/>
        <v>0.52200000000000857</v>
      </c>
      <c r="E5265" s="11">
        <f t="shared" si="331"/>
        <v>1002.6995556310815</v>
      </c>
    </row>
    <row r="5266" spans="1:5" x14ac:dyDescent="0.25">
      <c r="A5266" s="20">
        <v>5263</v>
      </c>
      <c r="B5266" s="20">
        <f t="shared" si="328"/>
        <v>1673.8812977352736</v>
      </c>
      <c r="C5266" s="20">
        <f t="shared" si="329"/>
        <v>-2367.9009757491153</v>
      </c>
      <c r="D5266" s="20">
        <f t="shared" si="330"/>
        <v>0.52400000000000857</v>
      </c>
      <c r="E5266" s="11">
        <f t="shared" si="331"/>
        <v>1002.7142418924235</v>
      </c>
    </row>
    <row r="5267" spans="1:5" x14ac:dyDescent="0.25">
      <c r="A5267" s="20">
        <v>5264</v>
      </c>
      <c r="B5267" s="20">
        <f t="shared" si="328"/>
        <v>1673.8960371632465</v>
      </c>
      <c r="C5267" s="20">
        <f t="shared" si="329"/>
        <v>-2367.8862363211424</v>
      </c>
      <c r="D5267" s="20">
        <f t="shared" si="330"/>
        <v>0.52600000000000857</v>
      </c>
      <c r="E5267" s="11">
        <f t="shared" si="331"/>
        <v>1002.7289813203964</v>
      </c>
    </row>
    <row r="5268" spans="1:5" x14ac:dyDescent="0.25">
      <c r="A5268" s="20">
        <v>5265</v>
      </c>
      <c r="B5268" s="20">
        <f t="shared" si="328"/>
        <v>1673.9108298539063</v>
      </c>
      <c r="C5268" s="20">
        <f t="shared" si="329"/>
        <v>-2367.8714436304826</v>
      </c>
      <c r="D5268" s="20">
        <f t="shared" si="330"/>
        <v>0.52800000000000857</v>
      </c>
      <c r="E5268" s="11">
        <f t="shared" si="331"/>
        <v>1002.7437740110561</v>
      </c>
    </row>
    <row r="5269" spans="1:5" x14ac:dyDescent="0.25">
      <c r="A5269" s="20">
        <v>5266</v>
      </c>
      <c r="B5269" s="20">
        <f t="shared" si="328"/>
        <v>1673.9256759033085</v>
      </c>
      <c r="C5269" s="20">
        <f t="shared" si="329"/>
        <v>-2367.8565975810807</v>
      </c>
      <c r="D5269" s="20">
        <f t="shared" si="330"/>
        <v>0.53000000000000858</v>
      </c>
      <c r="E5269" s="11">
        <f t="shared" si="331"/>
        <v>1002.7586200604583</v>
      </c>
    </row>
    <row r="5270" spans="1:5" x14ac:dyDescent="0.25">
      <c r="A5270" s="20">
        <v>5267</v>
      </c>
      <c r="B5270" s="20">
        <f t="shared" si="328"/>
        <v>1673.9405754075092</v>
      </c>
      <c r="C5270" s="20">
        <f t="shared" si="329"/>
        <v>-2367.8416980768798</v>
      </c>
      <c r="D5270" s="20">
        <f t="shared" si="330"/>
        <v>0.53200000000000858</v>
      </c>
      <c r="E5270" s="11">
        <f t="shared" si="331"/>
        <v>1002.7735195646591</v>
      </c>
    </row>
    <row r="5271" spans="1:5" x14ac:dyDescent="0.25">
      <c r="A5271" s="20">
        <v>5268</v>
      </c>
      <c r="B5271" s="20">
        <f t="shared" si="328"/>
        <v>1673.9555284625642</v>
      </c>
      <c r="C5271" s="20">
        <f t="shared" si="329"/>
        <v>-2367.826745021825</v>
      </c>
      <c r="D5271" s="20">
        <f t="shared" si="330"/>
        <v>0.53400000000000858</v>
      </c>
      <c r="E5271" s="11">
        <f t="shared" si="331"/>
        <v>1002.788472619714</v>
      </c>
    </row>
    <row r="5272" spans="1:5" x14ac:dyDescent="0.25">
      <c r="A5272" s="20">
        <v>5269</v>
      </c>
      <c r="B5272" s="20">
        <f t="shared" si="328"/>
        <v>1673.9705351645293</v>
      </c>
      <c r="C5272" s="20">
        <f t="shared" si="329"/>
        <v>-2367.8117383198596</v>
      </c>
      <c r="D5272" s="20">
        <f t="shared" si="330"/>
        <v>0.53600000000000858</v>
      </c>
      <c r="E5272" s="11">
        <f t="shared" si="331"/>
        <v>1002.8034793216791</v>
      </c>
    </row>
    <row r="5273" spans="1:5" x14ac:dyDescent="0.25">
      <c r="A5273" s="20">
        <v>5270</v>
      </c>
      <c r="B5273" s="20">
        <f t="shared" si="328"/>
        <v>1673.9855956094602</v>
      </c>
      <c r="C5273" s="20">
        <f t="shared" si="329"/>
        <v>-2367.7966778749287</v>
      </c>
      <c r="D5273" s="20">
        <f t="shared" si="330"/>
        <v>0.53800000000000858</v>
      </c>
      <c r="E5273" s="11">
        <f t="shared" si="331"/>
        <v>1002.8185397666101</v>
      </c>
    </row>
    <row r="5274" spans="1:5" x14ac:dyDescent="0.25">
      <c r="A5274" s="20">
        <v>5271</v>
      </c>
      <c r="B5274" s="20">
        <f t="shared" si="328"/>
        <v>1674.0007098934132</v>
      </c>
      <c r="C5274" s="20">
        <f t="shared" si="329"/>
        <v>-2367.781563590976</v>
      </c>
      <c r="D5274" s="20">
        <f t="shared" si="330"/>
        <v>0.54000000000000858</v>
      </c>
      <c r="E5274" s="11">
        <f t="shared" si="331"/>
        <v>1002.8336540505629</v>
      </c>
    </row>
    <row r="5275" spans="1:5" x14ac:dyDescent="0.25">
      <c r="A5275" s="20">
        <v>5272</v>
      </c>
      <c r="B5275" s="20">
        <f t="shared" si="328"/>
        <v>1674.0158781124437</v>
      </c>
      <c r="C5275" s="20">
        <f t="shared" si="329"/>
        <v>-2367.7663953719457</v>
      </c>
      <c r="D5275" s="20">
        <f t="shared" si="330"/>
        <v>0.54200000000000859</v>
      </c>
      <c r="E5275" s="11">
        <f t="shared" si="331"/>
        <v>1002.8488222695935</v>
      </c>
    </row>
    <row r="5276" spans="1:5" x14ac:dyDescent="0.25">
      <c r="A5276" s="20">
        <v>5273</v>
      </c>
      <c r="B5276" s="20">
        <f t="shared" si="328"/>
        <v>1674.0311003626077</v>
      </c>
      <c r="C5276" s="20">
        <f t="shared" si="329"/>
        <v>-2367.7511731217814</v>
      </c>
      <c r="D5276" s="20">
        <f t="shared" si="330"/>
        <v>0.54400000000000859</v>
      </c>
      <c r="E5276" s="11">
        <f t="shared" si="331"/>
        <v>1002.8640445197575</v>
      </c>
    </row>
    <row r="5277" spans="1:5" x14ac:dyDescent="0.25">
      <c r="A5277" s="20">
        <v>5274</v>
      </c>
      <c r="B5277" s="20">
        <f t="shared" si="328"/>
        <v>1674.046376739961</v>
      </c>
      <c r="C5277" s="20">
        <f t="shared" si="329"/>
        <v>-2367.7358967444279</v>
      </c>
      <c r="D5277" s="20">
        <f t="shared" si="330"/>
        <v>0.54600000000000859</v>
      </c>
      <c r="E5277" s="11">
        <f t="shared" si="331"/>
        <v>1002.8793208971108</v>
      </c>
    </row>
    <row r="5278" spans="1:5" x14ac:dyDescent="0.25">
      <c r="A5278" s="20">
        <v>5275</v>
      </c>
      <c r="B5278" s="20">
        <f t="shared" si="328"/>
        <v>1674.0617073405595</v>
      </c>
      <c r="C5278" s="20">
        <f t="shared" si="329"/>
        <v>-2367.7205661438297</v>
      </c>
      <c r="D5278" s="20">
        <f t="shared" si="330"/>
        <v>0.54800000000000859</v>
      </c>
      <c r="E5278" s="11">
        <f t="shared" si="331"/>
        <v>1002.8946514977092</v>
      </c>
    </row>
    <row r="5279" spans="1:5" x14ac:dyDescent="0.25">
      <c r="A5279" s="20">
        <v>5276</v>
      </c>
      <c r="B5279" s="20">
        <f t="shared" si="328"/>
        <v>1674.077092260459</v>
      </c>
      <c r="C5279" s="20">
        <f t="shared" si="329"/>
        <v>-2367.7051812239301</v>
      </c>
      <c r="D5279" s="20">
        <f t="shared" si="330"/>
        <v>0.55000000000000859</v>
      </c>
      <c r="E5279" s="11">
        <f t="shared" si="331"/>
        <v>1002.9100364176088</v>
      </c>
    </row>
    <row r="5280" spans="1:5" x14ac:dyDescent="0.25">
      <c r="A5280" s="20">
        <v>5277</v>
      </c>
      <c r="B5280" s="20">
        <f t="shared" si="328"/>
        <v>1674.0925315957154</v>
      </c>
      <c r="C5280" s="20">
        <f t="shared" si="329"/>
        <v>-2367.6897418886738</v>
      </c>
      <c r="D5280" s="20">
        <f t="shared" si="330"/>
        <v>0.55200000000000859</v>
      </c>
      <c r="E5280" s="11">
        <f t="shared" si="331"/>
        <v>1002.9254757528652</v>
      </c>
    </row>
    <row r="5281" spans="1:5" x14ac:dyDescent="0.25">
      <c r="A5281" s="20">
        <v>5278</v>
      </c>
      <c r="B5281" s="20">
        <f t="shared" si="328"/>
        <v>1674.1080254423846</v>
      </c>
      <c r="C5281" s="20">
        <f t="shared" si="329"/>
        <v>-2367.6742480420048</v>
      </c>
      <c r="D5281" s="20">
        <f t="shared" si="330"/>
        <v>0.5540000000000086</v>
      </c>
      <c r="E5281" s="11">
        <f t="shared" si="331"/>
        <v>1002.9409695995342</v>
      </c>
    </row>
    <row r="5282" spans="1:5" x14ac:dyDescent="0.25">
      <c r="A5282" s="20">
        <v>5279</v>
      </c>
      <c r="B5282" s="20">
        <f t="shared" si="328"/>
        <v>1674.123573896522</v>
      </c>
      <c r="C5282" s="20">
        <f t="shared" si="329"/>
        <v>-2367.658699587867</v>
      </c>
      <c r="D5282" s="20">
        <f t="shared" si="330"/>
        <v>0.5560000000000086</v>
      </c>
      <c r="E5282" s="11">
        <f t="shared" si="331"/>
        <v>1002.9565180536719</v>
      </c>
    </row>
    <row r="5283" spans="1:5" x14ac:dyDescent="0.25">
      <c r="A5283" s="20">
        <v>5280</v>
      </c>
      <c r="B5283" s="20">
        <f t="shared" si="328"/>
        <v>1674.1391770541841</v>
      </c>
      <c r="C5283" s="20">
        <f t="shared" si="329"/>
        <v>-2367.6430964302049</v>
      </c>
      <c r="D5283" s="20">
        <f t="shared" si="330"/>
        <v>0.5580000000000086</v>
      </c>
      <c r="E5283" s="11">
        <f t="shared" si="331"/>
        <v>1002.972121211334</v>
      </c>
    </row>
    <row r="5284" spans="1:5" x14ac:dyDescent="0.25">
      <c r="A5284" s="20">
        <v>5281</v>
      </c>
      <c r="B5284" s="20">
        <f t="shared" si="328"/>
        <v>1674.1548350114263</v>
      </c>
      <c r="C5284" s="20">
        <f t="shared" si="329"/>
        <v>-2367.6274384729627</v>
      </c>
      <c r="D5284" s="20">
        <f t="shared" si="330"/>
        <v>0.5600000000000086</v>
      </c>
      <c r="E5284" s="11">
        <f t="shared" si="331"/>
        <v>1002.9877791685761</v>
      </c>
    </row>
    <row r="5285" spans="1:5" x14ac:dyDescent="0.25">
      <c r="A5285" s="20">
        <v>5282</v>
      </c>
      <c r="B5285" s="20">
        <f t="shared" si="328"/>
        <v>1674.1705478643048</v>
      </c>
      <c r="C5285" s="20">
        <f t="shared" si="329"/>
        <v>-2367.6117256200846</v>
      </c>
      <c r="D5285" s="20">
        <f t="shared" si="330"/>
        <v>0.5620000000000086</v>
      </c>
      <c r="E5285" s="11">
        <f t="shared" si="331"/>
        <v>1003.0034920214545</v>
      </c>
    </row>
    <row r="5286" spans="1:5" x14ac:dyDescent="0.25">
      <c r="A5286" s="20">
        <v>5283</v>
      </c>
      <c r="B5286" s="20">
        <f t="shared" si="328"/>
        <v>1674.1863157088751</v>
      </c>
      <c r="C5286" s="20">
        <f t="shared" si="329"/>
        <v>-2367.5959577755143</v>
      </c>
      <c r="D5286" s="20">
        <f t="shared" si="330"/>
        <v>0.56400000000000861</v>
      </c>
      <c r="E5286" s="11">
        <f t="shared" si="331"/>
        <v>1003.0192598660248</v>
      </c>
    </row>
    <row r="5287" spans="1:5" x14ac:dyDescent="0.25">
      <c r="A5287" s="20">
        <v>5284</v>
      </c>
      <c r="B5287" s="20">
        <f t="shared" si="328"/>
        <v>1674.202138641193</v>
      </c>
      <c r="C5287" s="20">
        <f t="shared" si="329"/>
        <v>-2367.580134843196</v>
      </c>
      <c r="D5287" s="20">
        <f t="shared" si="330"/>
        <v>0.56600000000000861</v>
      </c>
      <c r="E5287" s="11">
        <f t="shared" si="331"/>
        <v>1003.0350827983428</v>
      </c>
    </row>
    <row r="5288" spans="1:5" x14ac:dyDescent="0.25">
      <c r="A5288" s="20">
        <v>5285</v>
      </c>
      <c r="B5288" s="20">
        <f t="shared" si="328"/>
        <v>1674.2180167573147</v>
      </c>
      <c r="C5288" s="20">
        <f t="shared" si="329"/>
        <v>-2367.5642567270743</v>
      </c>
      <c r="D5288" s="20">
        <f t="shared" si="330"/>
        <v>0.56800000000000861</v>
      </c>
      <c r="E5288" s="11">
        <f t="shared" si="331"/>
        <v>1003.0509609144644</v>
      </c>
    </row>
    <row r="5289" spans="1:5" x14ac:dyDescent="0.25">
      <c r="A5289" s="20">
        <v>5286</v>
      </c>
      <c r="B5289" s="20">
        <f t="shared" si="328"/>
        <v>1674.2339501532956</v>
      </c>
      <c r="C5289" s="20">
        <f t="shared" si="329"/>
        <v>-2367.5483233310933</v>
      </c>
      <c r="D5289" s="20">
        <f t="shared" si="330"/>
        <v>0.57000000000000861</v>
      </c>
      <c r="E5289" s="11">
        <f t="shared" si="331"/>
        <v>1003.0668943104455</v>
      </c>
    </row>
    <row r="5290" spans="1:5" x14ac:dyDescent="0.25">
      <c r="A5290" s="20">
        <v>5287</v>
      </c>
      <c r="B5290" s="20">
        <f t="shared" si="328"/>
        <v>1674.2499389251921</v>
      </c>
      <c r="C5290" s="20">
        <f t="shared" si="329"/>
        <v>-2367.5323345591969</v>
      </c>
      <c r="D5290" s="20">
        <f t="shared" si="330"/>
        <v>0.57200000000000861</v>
      </c>
      <c r="E5290" s="11">
        <f t="shared" si="331"/>
        <v>1003.0828830823419</v>
      </c>
    </row>
    <row r="5291" spans="1:5" x14ac:dyDescent="0.25">
      <c r="A5291" s="20">
        <v>5288</v>
      </c>
      <c r="B5291" s="20">
        <f t="shared" si="328"/>
        <v>1674.2659831690596</v>
      </c>
      <c r="C5291" s="20">
        <f t="shared" si="329"/>
        <v>-2367.5162903153296</v>
      </c>
      <c r="D5291" s="20">
        <f t="shared" si="330"/>
        <v>0.57400000000000861</v>
      </c>
      <c r="E5291" s="11">
        <f t="shared" si="331"/>
        <v>1003.0989273262094</v>
      </c>
    </row>
    <row r="5292" spans="1:5" x14ac:dyDescent="0.25">
      <c r="A5292" s="20">
        <v>5289</v>
      </c>
      <c r="B5292" s="20">
        <f t="shared" si="328"/>
        <v>1674.2820829809541</v>
      </c>
      <c r="C5292" s="20">
        <f t="shared" si="329"/>
        <v>-2367.5001905034351</v>
      </c>
      <c r="D5292" s="20">
        <f t="shared" si="330"/>
        <v>0.57600000000000862</v>
      </c>
      <c r="E5292" s="11">
        <f t="shared" si="331"/>
        <v>1003.1150271381039</v>
      </c>
    </row>
    <row r="5293" spans="1:5" x14ac:dyDescent="0.25">
      <c r="A5293" s="20">
        <v>5290</v>
      </c>
      <c r="B5293" s="20">
        <f t="shared" si="328"/>
        <v>1674.2982384569314</v>
      </c>
      <c r="C5293" s="20">
        <f t="shared" si="329"/>
        <v>-2367.4840350274576</v>
      </c>
      <c r="D5293" s="20">
        <f t="shared" si="330"/>
        <v>0.57800000000000862</v>
      </c>
      <c r="E5293" s="11">
        <f t="shared" si="331"/>
        <v>1003.1311826140812</v>
      </c>
    </row>
    <row r="5294" spans="1:5" x14ac:dyDescent="0.25">
      <c r="A5294" s="20">
        <v>5291</v>
      </c>
      <c r="B5294" s="20">
        <f t="shared" si="328"/>
        <v>1674.3144496930474</v>
      </c>
      <c r="C5294" s="20">
        <f t="shared" si="329"/>
        <v>-2367.4678237913417</v>
      </c>
      <c r="D5294" s="20">
        <f t="shared" si="330"/>
        <v>0.58000000000000862</v>
      </c>
      <c r="E5294" s="11">
        <f t="shared" si="331"/>
        <v>1003.1473938501972</v>
      </c>
    </row>
    <row r="5295" spans="1:5" x14ac:dyDescent="0.25">
      <c r="A5295" s="20">
        <v>5292</v>
      </c>
      <c r="B5295" s="20">
        <f t="shared" si="328"/>
        <v>1674.3307167853579</v>
      </c>
      <c r="C5295" s="20">
        <f t="shared" si="329"/>
        <v>-2367.4515566990312</v>
      </c>
      <c r="D5295" s="20">
        <f t="shared" si="330"/>
        <v>0.58200000000000862</v>
      </c>
      <c r="E5295" s="11">
        <f t="shared" si="331"/>
        <v>1003.1636609425077</v>
      </c>
    </row>
    <row r="5296" spans="1:5" x14ac:dyDescent="0.25">
      <c r="A5296" s="20">
        <v>5293</v>
      </c>
      <c r="B5296" s="20">
        <f t="shared" si="328"/>
        <v>1674.3470398299187</v>
      </c>
      <c r="C5296" s="20">
        <f t="shared" si="329"/>
        <v>-2367.4352336544703</v>
      </c>
      <c r="D5296" s="20">
        <f t="shared" si="330"/>
        <v>0.58400000000000862</v>
      </c>
      <c r="E5296" s="11">
        <f t="shared" si="331"/>
        <v>1003.1799839870686</v>
      </c>
    </row>
    <row r="5297" spans="1:5" x14ac:dyDescent="0.25">
      <c r="A5297" s="20">
        <v>5294</v>
      </c>
      <c r="B5297" s="20">
        <f t="shared" si="328"/>
        <v>1674.363418922786</v>
      </c>
      <c r="C5297" s="20">
        <f t="shared" si="329"/>
        <v>-2367.4188545616034</v>
      </c>
      <c r="D5297" s="20">
        <f t="shared" si="330"/>
        <v>0.58600000000000863</v>
      </c>
      <c r="E5297" s="11">
        <f t="shared" si="331"/>
        <v>1003.1963630799356</v>
      </c>
    </row>
    <row r="5298" spans="1:5" x14ac:dyDescent="0.25">
      <c r="A5298" s="20">
        <v>5295</v>
      </c>
      <c r="B5298" s="20">
        <f t="shared" si="328"/>
        <v>1674.3798541600149</v>
      </c>
      <c r="C5298" s="20">
        <f t="shared" si="329"/>
        <v>-2367.402419324374</v>
      </c>
      <c r="D5298" s="20">
        <f t="shared" si="330"/>
        <v>0.58800000000000863</v>
      </c>
      <c r="E5298" s="11">
        <f t="shared" si="331"/>
        <v>1003.2127983171647</v>
      </c>
    </row>
    <row r="5299" spans="1:5" x14ac:dyDescent="0.25">
      <c r="A5299" s="20">
        <v>5296</v>
      </c>
      <c r="B5299" s="20">
        <f t="shared" si="328"/>
        <v>1674.3963456376619</v>
      </c>
      <c r="C5299" s="20">
        <f t="shared" si="329"/>
        <v>-2367.3859278467271</v>
      </c>
      <c r="D5299" s="20">
        <f t="shared" si="330"/>
        <v>0.59000000000000863</v>
      </c>
      <c r="E5299" s="11">
        <f t="shared" si="331"/>
        <v>1003.2292897948117</v>
      </c>
    </row>
    <row r="5300" spans="1:5" x14ac:dyDescent="0.25">
      <c r="A5300" s="20">
        <v>5297</v>
      </c>
      <c r="B5300" s="20">
        <f t="shared" si="328"/>
        <v>1674.4128934517826</v>
      </c>
      <c r="C5300" s="20">
        <f t="shared" si="329"/>
        <v>-2367.3693800326064</v>
      </c>
      <c r="D5300" s="20">
        <f t="shared" si="330"/>
        <v>0.59200000000000863</v>
      </c>
      <c r="E5300" s="11">
        <f t="shared" si="331"/>
        <v>1003.2458376089323</v>
      </c>
    </row>
    <row r="5301" spans="1:5" x14ac:dyDescent="0.25">
      <c r="A5301" s="20">
        <v>5298</v>
      </c>
      <c r="B5301" s="20">
        <f t="shared" si="328"/>
        <v>1674.4294976984329</v>
      </c>
      <c r="C5301" s="20">
        <f t="shared" si="329"/>
        <v>-2367.3527757859565</v>
      </c>
      <c r="D5301" s="20">
        <f t="shared" si="330"/>
        <v>0.59400000000000863</v>
      </c>
      <c r="E5301" s="11">
        <f t="shared" si="331"/>
        <v>1003.2624418555827</v>
      </c>
    </row>
    <row r="5302" spans="1:5" x14ac:dyDescent="0.25">
      <c r="A5302" s="20">
        <v>5299</v>
      </c>
      <c r="B5302" s="20">
        <f t="shared" si="328"/>
        <v>1674.4461584736687</v>
      </c>
      <c r="C5302" s="20">
        <f t="shared" si="329"/>
        <v>-2367.3361150107207</v>
      </c>
      <c r="D5302" s="20">
        <f t="shared" si="330"/>
        <v>0.59600000000000863</v>
      </c>
      <c r="E5302" s="11">
        <f t="shared" si="331"/>
        <v>1003.2791026308183</v>
      </c>
    </row>
    <row r="5303" spans="1:5" x14ac:dyDescent="0.25">
      <c r="A5303" s="20">
        <v>5300</v>
      </c>
      <c r="B5303" s="20">
        <f t="shared" si="328"/>
        <v>1674.4628758735455</v>
      </c>
      <c r="C5303" s="20">
        <f t="shared" si="329"/>
        <v>-2367.3193976108437</v>
      </c>
      <c r="D5303" s="20">
        <f t="shared" si="330"/>
        <v>0.59800000000000864</v>
      </c>
      <c r="E5303" s="11">
        <f t="shared" si="331"/>
        <v>1003.2958200306953</v>
      </c>
    </row>
    <row r="5304" spans="1:5" x14ac:dyDescent="0.25">
      <c r="A5304" s="20">
        <v>5301</v>
      </c>
      <c r="B5304" s="20">
        <f t="shared" si="328"/>
        <v>1674.4796499941194</v>
      </c>
      <c r="C5304" s="20">
        <f t="shared" si="329"/>
        <v>-2367.3026234902695</v>
      </c>
      <c r="D5304" s="20">
        <f t="shared" si="330"/>
        <v>0.60000000000000864</v>
      </c>
      <c r="E5304" s="11">
        <f t="shared" si="331"/>
        <v>1003.3125941512693</v>
      </c>
    </row>
    <row r="5305" spans="1:5" x14ac:dyDescent="0.25">
      <c r="A5305" s="20">
        <v>5302</v>
      </c>
      <c r="B5305" s="20">
        <f t="shared" si="328"/>
        <v>1674.4964809314465</v>
      </c>
      <c r="C5305" s="20">
        <f t="shared" si="329"/>
        <v>-2367.2857925529424</v>
      </c>
      <c r="D5305" s="20">
        <f t="shared" si="330"/>
        <v>0.60200000000000864</v>
      </c>
      <c r="E5305" s="11">
        <f t="shared" si="331"/>
        <v>1003.3294250885963</v>
      </c>
    </row>
    <row r="5306" spans="1:5" x14ac:dyDescent="0.25">
      <c r="A5306" s="20">
        <v>5303</v>
      </c>
      <c r="B5306" s="20">
        <f t="shared" si="328"/>
        <v>1674.5133687815824</v>
      </c>
      <c r="C5306" s="20">
        <f t="shared" si="329"/>
        <v>-2367.268904702807</v>
      </c>
      <c r="D5306" s="20">
        <f t="shared" si="330"/>
        <v>0.60400000000000864</v>
      </c>
      <c r="E5306" s="11">
        <f t="shared" si="331"/>
        <v>1003.346312938732</v>
      </c>
    </row>
    <row r="5307" spans="1:5" x14ac:dyDescent="0.25">
      <c r="A5307" s="20">
        <v>5304</v>
      </c>
      <c r="B5307" s="20">
        <f t="shared" si="328"/>
        <v>1674.5303136405826</v>
      </c>
      <c r="C5307" s="20">
        <f t="shared" si="329"/>
        <v>-2367.2519598438066</v>
      </c>
      <c r="D5307" s="20">
        <f t="shared" si="330"/>
        <v>0.60600000000000864</v>
      </c>
      <c r="E5307" s="11">
        <f t="shared" si="331"/>
        <v>1003.3632577977323</v>
      </c>
    </row>
    <row r="5308" spans="1:5" x14ac:dyDescent="0.25">
      <c r="A5308" s="20">
        <v>5305</v>
      </c>
      <c r="B5308" s="20">
        <f t="shared" si="328"/>
        <v>1674.5473156045034</v>
      </c>
      <c r="C5308" s="20">
        <f t="shared" si="329"/>
        <v>-2367.2349578798858</v>
      </c>
      <c r="D5308" s="20">
        <f t="shared" si="330"/>
        <v>0.60800000000000864</v>
      </c>
      <c r="E5308" s="11">
        <f t="shared" si="331"/>
        <v>1003.3802597616532</v>
      </c>
    </row>
    <row r="5309" spans="1:5" x14ac:dyDescent="0.25">
      <c r="A5309" s="20">
        <v>5306</v>
      </c>
      <c r="B5309" s="20">
        <f t="shared" si="328"/>
        <v>1674.5643747694007</v>
      </c>
      <c r="C5309" s="20">
        <f t="shared" si="329"/>
        <v>-2367.2178987149887</v>
      </c>
      <c r="D5309" s="20">
        <f t="shared" si="330"/>
        <v>0.61000000000000865</v>
      </c>
      <c r="E5309" s="11">
        <f t="shared" si="331"/>
        <v>1003.3973189265504</v>
      </c>
    </row>
    <row r="5310" spans="1:5" x14ac:dyDescent="0.25">
      <c r="A5310" s="20">
        <v>5307</v>
      </c>
      <c r="B5310" s="20">
        <f t="shared" si="328"/>
        <v>1674.5814912313299</v>
      </c>
      <c r="C5310" s="20">
        <f t="shared" si="329"/>
        <v>-2367.2007822530591</v>
      </c>
      <c r="D5310" s="20">
        <f t="shared" si="330"/>
        <v>0.61200000000000865</v>
      </c>
      <c r="E5310" s="11">
        <f t="shared" si="331"/>
        <v>1003.4144353884798</v>
      </c>
    </row>
    <row r="5311" spans="1:5" x14ac:dyDescent="0.25">
      <c r="A5311" s="20">
        <v>5308</v>
      </c>
      <c r="B5311" s="20">
        <f t="shared" si="328"/>
        <v>1674.5986650863474</v>
      </c>
      <c r="C5311" s="20">
        <f t="shared" si="329"/>
        <v>-2367.183608398042</v>
      </c>
      <c r="D5311" s="20">
        <f t="shared" si="330"/>
        <v>0.61400000000000865</v>
      </c>
      <c r="E5311" s="11">
        <f t="shared" si="331"/>
        <v>1003.4316092434971</v>
      </c>
    </row>
    <row r="5312" spans="1:5" x14ac:dyDescent="0.25">
      <c r="A5312" s="20">
        <v>5309</v>
      </c>
      <c r="B5312" s="20">
        <f t="shared" si="328"/>
        <v>1674.6158964305084</v>
      </c>
      <c r="C5312" s="20">
        <f t="shared" si="329"/>
        <v>-2367.1663770538808</v>
      </c>
      <c r="D5312" s="20">
        <f t="shared" si="330"/>
        <v>0.61600000000000865</v>
      </c>
      <c r="E5312" s="11">
        <f t="shared" si="331"/>
        <v>1003.4488405876582</v>
      </c>
    </row>
    <row r="5313" spans="1:5" x14ac:dyDescent="0.25">
      <c r="A5313" s="20">
        <v>5310</v>
      </c>
      <c r="B5313" s="20">
        <f t="shared" si="328"/>
        <v>1674.6331853598695</v>
      </c>
      <c r="C5313" s="20">
        <f t="shared" si="329"/>
        <v>-2367.1490881245199</v>
      </c>
      <c r="D5313" s="20">
        <f t="shared" si="330"/>
        <v>0.61800000000000865</v>
      </c>
      <c r="E5313" s="11">
        <f t="shared" si="331"/>
        <v>1003.4661295170191</v>
      </c>
    </row>
    <row r="5314" spans="1:5" x14ac:dyDescent="0.25">
      <c r="A5314" s="20">
        <v>5311</v>
      </c>
      <c r="B5314" s="20">
        <f t="shared" si="328"/>
        <v>1674.6505319704856</v>
      </c>
      <c r="C5314" s="20">
        <f t="shared" si="329"/>
        <v>-2367.1317415139038</v>
      </c>
      <c r="D5314" s="20">
        <f t="shared" si="330"/>
        <v>0.62000000000000866</v>
      </c>
      <c r="E5314" s="11">
        <f t="shared" si="331"/>
        <v>1003.4834761276354</v>
      </c>
    </row>
    <row r="5315" spans="1:5" x14ac:dyDescent="0.25">
      <c r="A5315" s="20">
        <v>5312</v>
      </c>
      <c r="B5315" s="20">
        <f t="shared" si="328"/>
        <v>1674.6679363584135</v>
      </c>
      <c r="C5315" s="20">
        <f t="shared" si="329"/>
        <v>-2367.1143371259759</v>
      </c>
      <c r="D5315" s="20">
        <f t="shared" si="330"/>
        <v>0.62200000000000866</v>
      </c>
      <c r="E5315" s="11">
        <f t="shared" si="331"/>
        <v>1003.5008805155632</v>
      </c>
    </row>
    <row r="5316" spans="1:5" x14ac:dyDescent="0.25">
      <c r="A5316" s="20">
        <v>5313</v>
      </c>
      <c r="B5316" s="20">
        <f t="shared" ref="B5316:B5379" si="332">E5316-$G$4</f>
        <v>1674.6853986197084</v>
      </c>
      <c r="C5316" s="20">
        <f t="shared" ref="C5316:C5379" si="333">E5316-$H$4</f>
        <v>-2367.096874864681</v>
      </c>
      <c r="D5316" s="20">
        <f t="shared" si="330"/>
        <v>0.62400000000000866</v>
      </c>
      <c r="E5316" s="11">
        <f t="shared" si="331"/>
        <v>1003.5183427768582</v>
      </c>
    </row>
    <row r="5317" spans="1:5" x14ac:dyDescent="0.25">
      <c r="A5317" s="20">
        <v>5314</v>
      </c>
      <c r="B5317" s="20">
        <f t="shared" si="332"/>
        <v>1674.7029188504264</v>
      </c>
      <c r="C5317" s="20">
        <f t="shared" si="333"/>
        <v>-2367.0793546339628</v>
      </c>
      <c r="D5317" s="20">
        <f t="shared" ref="D5317:D5380" si="334">D5316+$F$4</f>
        <v>0.62600000000000866</v>
      </c>
      <c r="E5317" s="11">
        <f t="shared" ref="E5317:E5380" si="335">2.0011633987*D5317^3+3.5*D5317^2+2.04*D5317+0.39634285715+1000</f>
        <v>1003.5358630075762</v>
      </c>
    </row>
    <row r="5318" spans="1:5" x14ac:dyDescent="0.25">
      <c r="A5318" s="20">
        <v>5315</v>
      </c>
      <c r="B5318" s="20">
        <f t="shared" si="332"/>
        <v>1674.7204971466235</v>
      </c>
      <c r="C5318" s="20">
        <f t="shared" si="333"/>
        <v>-2367.0617763377659</v>
      </c>
      <c r="D5318" s="20">
        <f t="shared" si="334"/>
        <v>0.62800000000000866</v>
      </c>
      <c r="E5318" s="11">
        <f t="shared" si="335"/>
        <v>1003.5534413037732</v>
      </c>
    </row>
    <row r="5319" spans="1:5" x14ac:dyDescent="0.25">
      <c r="A5319" s="20">
        <v>5316</v>
      </c>
      <c r="B5319" s="20">
        <f t="shared" si="332"/>
        <v>1674.738133604355</v>
      </c>
      <c r="C5319" s="20">
        <f t="shared" si="333"/>
        <v>-2367.044139880034</v>
      </c>
      <c r="D5319" s="20">
        <f t="shared" si="334"/>
        <v>0.63000000000000866</v>
      </c>
      <c r="E5319" s="11">
        <f t="shared" si="335"/>
        <v>1003.5710777615049</v>
      </c>
    </row>
    <row r="5320" spans="1:5" x14ac:dyDescent="0.25">
      <c r="A5320" s="20">
        <v>5317</v>
      </c>
      <c r="B5320" s="20">
        <f t="shared" si="332"/>
        <v>1674.7558283196772</v>
      </c>
      <c r="C5320" s="20">
        <f t="shared" si="333"/>
        <v>-2367.0264451647117</v>
      </c>
      <c r="D5320" s="20">
        <f t="shared" si="334"/>
        <v>0.63200000000000867</v>
      </c>
      <c r="E5320" s="11">
        <f t="shared" si="335"/>
        <v>1003.5887724768271</v>
      </c>
    </row>
    <row r="5321" spans="1:5" x14ac:dyDescent="0.25">
      <c r="A5321" s="20">
        <v>5318</v>
      </c>
      <c r="B5321" s="20">
        <f t="shared" si="332"/>
        <v>1674.7735813886461</v>
      </c>
      <c r="C5321" s="20">
        <f t="shared" si="333"/>
        <v>-2367.0086920957433</v>
      </c>
      <c r="D5321" s="20">
        <f t="shared" si="334"/>
        <v>0.63400000000000867</v>
      </c>
      <c r="E5321" s="11">
        <f t="shared" si="335"/>
        <v>1003.6065255457958</v>
      </c>
    </row>
    <row r="5322" spans="1:5" x14ac:dyDescent="0.25">
      <c r="A5322" s="20">
        <v>5319</v>
      </c>
      <c r="B5322" s="20">
        <f t="shared" si="332"/>
        <v>1674.791392907317</v>
      </c>
      <c r="C5322" s="20">
        <f t="shared" si="333"/>
        <v>-2366.9908805770719</v>
      </c>
      <c r="D5322" s="20">
        <f t="shared" si="334"/>
        <v>0.63600000000000867</v>
      </c>
      <c r="E5322" s="11">
        <f t="shared" si="335"/>
        <v>1003.6243370644668</v>
      </c>
    </row>
    <row r="5323" spans="1:5" x14ac:dyDescent="0.25">
      <c r="A5323" s="20">
        <v>5320</v>
      </c>
      <c r="B5323" s="20">
        <f t="shared" si="332"/>
        <v>1674.8092629717462</v>
      </c>
      <c r="C5323" s="20">
        <f t="shared" si="333"/>
        <v>-2366.9730105126432</v>
      </c>
      <c r="D5323" s="20">
        <f t="shared" si="334"/>
        <v>0.63800000000000867</v>
      </c>
      <c r="E5323" s="11">
        <f t="shared" si="335"/>
        <v>1003.6422071288958</v>
      </c>
    </row>
    <row r="5324" spans="1:5" x14ac:dyDescent="0.25">
      <c r="A5324" s="20">
        <v>5321</v>
      </c>
      <c r="B5324" s="20">
        <f t="shared" si="332"/>
        <v>1674.827191677989</v>
      </c>
      <c r="C5324" s="20">
        <f t="shared" si="333"/>
        <v>-2366.9550818063999</v>
      </c>
      <c r="D5324" s="20">
        <f t="shared" si="334"/>
        <v>0.64000000000000867</v>
      </c>
      <c r="E5324" s="11">
        <f t="shared" si="335"/>
        <v>1003.6601358351389</v>
      </c>
    </row>
    <row r="5325" spans="1:5" x14ac:dyDescent="0.25">
      <c r="A5325" s="20">
        <v>5322</v>
      </c>
      <c r="B5325" s="20">
        <f t="shared" si="332"/>
        <v>1674.8451791221019</v>
      </c>
      <c r="C5325" s="20">
        <f t="shared" si="333"/>
        <v>-2366.9370943622871</v>
      </c>
      <c r="D5325" s="20">
        <f t="shared" si="334"/>
        <v>0.64200000000000867</v>
      </c>
      <c r="E5325" s="11">
        <f t="shared" si="335"/>
        <v>1003.6781232792517</v>
      </c>
    </row>
    <row r="5326" spans="1:5" x14ac:dyDescent="0.25">
      <c r="A5326" s="20">
        <v>5323</v>
      </c>
      <c r="B5326" s="20">
        <f t="shared" si="332"/>
        <v>1674.8632254001404</v>
      </c>
      <c r="C5326" s="20">
        <f t="shared" si="333"/>
        <v>-2366.919048084249</v>
      </c>
      <c r="D5326" s="20">
        <f t="shared" si="334"/>
        <v>0.64400000000000868</v>
      </c>
      <c r="E5326" s="11">
        <f t="shared" si="335"/>
        <v>1003.6961695572902</v>
      </c>
    </row>
    <row r="5327" spans="1:5" x14ac:dyDescent="0.25">
      <c r="A5327" s="20">
        <v>5324</v>
      </c>
      <c r="B5327" s="20">
        <f t="shared" si="332"/>
        <v>1674.8813306081606</v>
      </c>
      <c r="C5327" s="20">
        <f t="shared" si="333"/>
        <v>-2366.9009428762288</v>
      </c>
      <c r="D5327" s="20">
        <f t="shared" si="334"/>
        <v>0.64600000000000868</v>
      </c>
      <c r="E5327" s="11">
        <f t="shared" si="335"/>
        <v>1003.7142747653103</v>
      </c>
    </row>
    <row r="5328" spans="1:5" x14ac:dyDescent="0.25">
      <c r="A5328" s="20">
        <v>5325</v>
      </c>
      <c r="B5328" s="20">
        <f t="shared" si="332"/>
        <v>1674.8994948422178</v>
      </c>
      <c r="C5328" s="20">
        <f t="shared" si="333"/>
        <v>-2366.8827786421716</v>
      </c>
      <c r="D5328" s="20">
        <f t="shared" si="334"/>
        <v>0.64800000000000868</v>
      </c>
      <c r="E5328" s="11">
        <f t="shared" si="335"/>
        <v>1003.7324389993676</v>
      </c>
    </row>
    <row r="5329" spans="1:5" x14ac:dyDescent="0.25">
      <c r="A5329" s="20">
        <v>5326</v>
      </c>
      <c r="B5329" s="20">
        <f t="shared" si="332"/>
        <v>1674.9177181983682</v>
      </c>
      <c r="C5329" s="20">
        <f t="shared" si="333"/>
        <v>-2366.8645552860207</v>
      </c>
      <c r="D5329" s="20">
        <f t="shared" si="334"/>
        <v>0.65000000000000868</v>
      </c>
      <c r="E5329" s="11">
        <f t="shared" si="335"/>
        <v>1003.7506623555181</v>
      </c>
    </row>
    <row r="5330" spans="1:5" x14ac:dyDescent="0.25">
      <c r="A5330" s="20">
        <v>5327</v>
      </c>
      <c r="B5330" s="20">
        <f t="shared" si="332"/>
        <v>1674.9360007726677</v>
      </c>
      <c r="C5330" s="20">
        <f t="shared" si="333"/>
        <v>-2366.8462727117212</v>
      </c>
      <c r="D5330" s="20">
        <f t="shared" si="334"/>
        <v>0.65200000000000868</v>
      </c>
      <c r="E5330" s="11">
        <f t="shared" si="335"/>
        <v>1003.7689449298176</v>
      </c>
    </row>
    <row r="5331" spans="1:5" x14ac:dyDescent="0.25">
      <c r="A5331" s="20">
        <v>5328</v>
      </c>
      <c r="B5331" s="20">
        <f t="shared" si="332"/>
        <v>1674.9543426611722</v>
      </c>
      <c r="C5331" s="20">
        <f t="shared" si="333"/>
        <v>-2366.8279308232168</v>
      </c>
      <c r="D5331" s="20">
        <f t="shared" si="334"/>
        <v>0.65400000000000869</v>
      </c>
      <c r="E5331" s="11">
        <f t="shared" si="335"/>
        <v>1003.7872868183219</v>
      </c>
    </row>
    <row r="5332" spans="1:5" x14ac:dyDescent="0.25">
      <c r="A5332" s="20">
        <v>5329</v>
      </c>
      <c r="B5332" s="20">
        <f t="shared" si="332"/>
        <v>1674.9727439599374</v>
      </c>
      <c r="C5332" s="20">
        <f t="shared" si="333"/>
        <v>-2366.809529524452</v>
      </c>
      <c r="D5332" s="20">
        <f t="shared" si="334"/>
        <v>0.65600000000000869</v>
      </c>
      <c r="E5332" s="11">
        <f t="shared" si="335"/>
        <v>1003.805688117087</v>
      </c>
    </row>
    <row r="5333" spans="1:5" x14ac:dyDescent="0.25">
      <c r="A5333" s="20">
        <v>5330</v>
      </c>
      <c r="B5333" s="20">
        <f t="shared" si="332"/>
        <v>1674.9912047650189</v>
      </c>
      <c r="C5333" s="20">
        <f t="shared" si="333"/>
        <v>-2366.7910687193703</v>
      </c>
      <c r="D5333" s="20">
        <f t="shared" si="334"/>
        <v>0.65800000000000869</v>
      </c>
      <c r="E5333" s="11">
        <f t="shared" si="335"/>
        <v>1003.8241489221687</v>
      </c>
    </row>
    <row r="5334" spans="1:5" x14ac:dyDescent="0.25">
      <c r="A5334" s="20">
        <v>5331</v>
      </c>
      <c r="B5334" s="20">
        <f t="shared" si="332"/>
        <v>1675.0097251724728</v>
      </c>
      <c r="C5334" s="20">
        <f t="shared" si="333"/>
        <v>-2366.7725483119161</v>
      </c>
      <c r="D5334" s="20">
        <f t="shared" si="334"/>
        <v>0.66000000000000869</v>
      </c>
      <c r="E5334" s="11">
        <f t="shared" si="335"/>
        <v>1003.8426693296227</v>
      </c>
    </row>
    <row r="5335" spans="1:5" x14ac:dyDescent="0.25">
      <c r="A5335" s="20">
        <v>5332</v>
      </c>
      <c r="B5335" s="20">
        <f t="shared" si="332"/>
        <v>1675.0283052783552</v>
      </c>
      <c r="C5335" s="20">
        <f t="shared" si="333"/>
        <v>-2366.7539682060342</v>
      </c>
      <c r="D5335" s="20">
        <f t="shared" si="334"/>
        <v>0.66200000000000869</v>
      </c>
      <c r="E5335" s="11">
        <f t="shared" si="335"/>
        <v>1003.861249435505</v>
      </c>
    </row>
    <row r="5336" spans="1:5" x14ac:dyDescent="0.25">
      <c r="A5336" s="20">
        <v>5333</v>
      </c>
      <c r="B5336" s="20">
        <f t="shared" si="332"/>
        <v>1675.0469451787217</v>
      </c>
      <c r="C5336" s="20">
        <f t="shared" si="333"/>
        <v>-2366.7353283056677</v>
      </c>
      <c r="D5336" s="20">
        <f t="shared" si="334"/>
        <v>0.66400000000000869</v>
      </c>
      <c r="E5336" s="11">
        <f t="shared" si="335"/>
        <v>1003.8798893358713</v>
      </c>
    </row>
    <row r="5337" spans="1:5" x14ac:dyDescent="0.25">
      <c r="A5337" s="20">
        <v>5334</v>
      </c>
      <c r="B5337" s="20">
        <f t="shared" si="332"/>
        <v>1675.065644969628</v>
      </c>
      <c r="C5337" s="20">
        <f t="shared" si="333"/>
        <v>-2366.7166285147614</v>
      </c>
      <c r="D5337" s="20">
        <f t="shared" si="334"/>
        <v>0.6660000000000087</v>
      </c>
      <c r="E5337" s="11">
        <f t="shared" si="335"/>
        <v>1003.8985891267777</v>
      </c>
    </row>
    <row r="5338" spans="1:5" x14ac:dyDescent="0.25">
      <c r="A5338" s="20">
        <v>5335</v>
      </c>
      <c r="B5338" s="20">
        <f t="shared" si="332"/>
        <v>1675.0844047471298</v>
      </c>
      <c r="C5338" s="20">
        <f t="shared" si="333"/>
        <v>-2366.6978687372593</v>
      </c>
      <c r="D5338" s="20">
        <f t="shared" si="334"/>
        <v>0.6680000000000087</v>
      </c>
      <c r="E5338" s="11">
        <f t="shared" si="335"/>
        <v>1003.9173489042796</v>
      </c>
    </row>
    <row r="5339" spans="1:5" x14ac:dyDescent="0.25">
      <c r="A5339" s="20">
        <v>5336</v>
      </c>
      <c r="B5339" s="20">
        <f t="shared" si="332"/>
        <v>1675.1032246072837</v>
      </c>
      <c r="C5339" s="20">
        <f t="shared" si="333"/>
        <v>-2366.6790488771057</v>
      </c>
      <c r="D5339" s="20">
        <f t="shared" si="334"/>
        <v>0.6700000000000087</v>
      </c>
      <c r="E5339" s="11">
        <f t="shared" si="335"/>
        <v>1003.9361687644333</v>
      </c>
    </row>
    <row r="5340" spans="1:5" x14ac:dyDescent="0.25">
      <c r="A5340" s="20">
        <v>5337</v>
      </c>
      <c r="B5340" s="20">
        <f t="shared" si="332"/>
        <v>1675.1221046461446</v>
      </c>
      <c r="C5340" s="20">
        <f t="shared" si="333"/>
        <v>-2366.6601688382443</v>
      </c>
      <c r="D5340" s="20">
        <f t="shared" si="334"/>
        <v>0.6720000000000087</v>
      </c>
      <c r="E5340" s="11">
        <f t="shared" si="335"/>
        <v>1003.9550488032944</v>
      </c>
    </row>
    <row r="5341" spans="1:5" x14ac:dyDescent="0.25">
      <c r="A5341" s="20">
        <v>5338</v>
      </c>
      <c r="B5341" s="20">
        <f t="shared" si="332"/>
        <v>1675.141044959769</v>
      </c>
      <c r="C5341" s="20">
        <f t="shared" si="333"/>
        <v>-2366.6412285246201</v>
      </c>
      <c r="D5341" s="20">
        <f t="shared" si="334"/>
        <v>0.6740000000000087</v>
      </c>
      <c r="E5341" s="11">
        <f t="shared" si="335"/>
        <v>1003.9739891169188</v>
      </c>
    </row>
    <row r="5342" spans="1:5" x14ac:dyDescent="0.25">
      <c r="A5342" s="20">
        <v>5339</v>
      </c>
      <c r="B5342" s="20">
        <f t="shared" si="332"/>
        <v>1675.1600456442125</v>
      </c>
      <c r="C5342" s="20">
        <f t="shared" si="333"/>
        <v>-2366.6222278401765</v>
      </c>
      <c r="D5342" s="20">
        <f t="shared" si="334"/>
        <v>0.67600000000000871</v>
      </c>
      <c r="E5342" s="11">
        <f t="shared" si="335"/>
        <v>1003.9929898013623</v>
      </c>
    </row>
    <row r="5343" spans="1:5" x14ac:dyDescent="0.25">
      <c r="A5343" s="20">
        <v>5340</v>
      </c>
      <c r="B5343" s="20">
        <f t="shared" si="332"/>
        <v>1675.179106795531</v>
      </c>
      <c r="C5343" s="20">
        <f t="shared" si="333"/>
        <v>-2366.6031666888584</v>
      </c>
      <c r="D5343" s="20">
        <f t="shared" si="334"/>
        <v>0.67800000000000871</v>
      </c>
      <c r="E5343" s="11">
        <f t="shared" si="335"/>
        <v>1004.0120509526807</v>
      </c>
    </row>
    <row r="5344" spans="1:5" x14ac:dyDescent="0.25">
      <c r="A5344" s="20">
        <v>5341</v>
      </c>
      <c r="B5344" s="20">
        <f t="shared" si="332"/>
        <v>1675.1982285097804</v>
      </c>
      <c r="C5344" s="20">
        <f t="shared" si="333"/>
        <v>-2366.5840449746088</v>
      </c>
      <c r="D5344" s="20">
        <f t="shared" si="334"/>
        <v>0.68000000000000871</v>
      </c>
      <c r="E5344" s="11">
        <f t="shared" si="335"/>
        <v>1004.0311726669302</v>
      </c>
    </row>
    <row r="5345" spans="1:5" x14ac:dyDescent="0.25">
      <c r="A5345" s="20">
        <v>5342</v>
      </c>
      <c r="B5345" s="20">
        <f t="shared" si="332"/>
        <v>1675.2174108830163</v>
      </c>
      <c r="C5345" s="20">
        <f t="shared" si="333"/>
        <v>-2366.5648626013726</v>
      </c>
      <c r="D5345" s="20">
        <f t="shared" si="334"/>
        <v>0.68200000000000871</v>
      </c>
      <c r="E5345" s="11">
        <f t="shared" si="335"/>
        <v>1004.0503550401661</v>
      </c>
    </row>
    <row r="5346" spans="1:5" x14ac:dyDescent="0.25">
      <c r="A5346" s="20">
        <v>5343</v>
      </c>
      <c r="B5346" s="20">
        <f t="shared" si="332"/>
        <v>1675.2366540112948</v>
      </c>
      <c r="C5346" s="20">
        <f t="shared" si="333"/>
        <v>-2366.5456194730941</v>
      </c>
      <c r="D5346" s="20">
        <f t="shared" si="334"/>
        <v>0.68400000000000871</v>
      </c>
      <c r="E5346" s="11">
        <f t="shared" si="335"/>
        <v>1004.0695981684446</v>
      </c>
    </row>
    <row r="5347" spans="1:5" x14ac:dyDescent="0.25">
      <c r="A5347" s="20">
        <v>5344</v>
      </c>
      <c r="B5347" s="20">
        <f t="shared" si="332"/>
        <v>1675.2559579906717</v>
      </c>
      <c r="C5347" s="20">
        <f t="shared" si="333"/>
        <v>-2366.5263154937174</v>
      </c>
      <c r="D5347" s="20">
        <f t="shared" si="334"/>
        <v>0.68600000000000871</v>
      </c>
      <c r="E5347" s="11">
        <f t="shared" si="335"/>
        <v>1004.0889021478215</v>
      </c>
    </row>
    <row r="5348" spans="1:5" x14ac:dyDescent="0.25">
      <c r="A5348" s="20">
        <v>5345</v>
      </c>
      <c r="B5348" s="20">
        <f t="shared" si="332"/>
        <v>1675.2753229172026</v>
      </c>
      <c r="C5348" s="20">
        <f t="shared" si="333"/>
        <v>-2366.5069505671863</v>
      </c>
      <c r="D5348" s="20">
        <f t="shared" si="334"/>
        <v>0.68800000000000872</v>
      </c>
      <c r="E5348" s="11">
        <f t="shared" si="335"/>
        <v>1004.1082670743525</v>
      </c>
    </row>
    <row r="5349" spans="1:5" x14ac:dyDescent="0.25">
      <c r="A5349" s="20">
        <v>5346</v>
      </c>
      <c r="B5349" s="20">
        <f t="shared" si="332"/>
        <v>1675.2947488869438</v>
      </c>
      <c r="C5349" s="20">
        <f t="shared" si="333"/>
        <v>-2366.4875245974454</v>
      </c>
      <c r="D5349" s="20">
        <f t="shared" si="334"/>
        <v>0.69000000000000872</v>
      </c>
      <c r="E5349" s="11">
        <f t="shared" si="335"/>
        <v>1004.1276930440936</v>
      </c>
    </row>
    <row r="5350" spans="1:5" x14ac:dyDescent="0.25">
      <c r="A5350" s="20">
        <v>5347</v>
      </c>
      <c r="B5350" s="20">
        <f t="shared" si="332"/>
        <v>1675.3142359959509</v>
      </c>
      <c r="C5350" s="20">
        <f t="shared" si="333"/>
        <v>-2366.4680374884383</v>
      </c>
      <c r="D5350" s="20">
        <f t="shared" si="334"/>
        <v>0.69200000000000872</v>
      </c>
      <c r="E5350" s="11">
        <f t="shared" si="335"/>
        <v>1004.1471801531006</v>
      </c>
    </row>
    <row r="5351" spans="1:5" x14ac:dyDescent="0.25">
      <c r="A5351" s="20">
        <v>5348</v>
      </c>
      <c r="B5351" s="20">
        <f t="shared" si="332"/>
        <v>1675.3337843402796</v>
      </c>
      <c r="C5351" s="20">
        <f t="shared" si="333"/>
        <v>-2366.4484891441098</v>
      </c>
      <c r="D5351" s="20">
        <f t="shared" si="334"/>
        <v>0.69400000000000872</v>
      </c>
      <c r="E5351" s="11">
        <f t="shared" si="335"/>
        <v>1004.1667284974293</v>
      </c>
    </row>
    <row r="5352" spans="1:5" x14ac:dyDescent="0.25">
      <c r="A5352" s="20">
        <v>5349</v>
      </c>
      <c r="B5352" s="20">
        <f t="shared" si="332"/>
        <v>1675.3533940159859</v>
      </c>
      <c r="C5352" s="20">
        <f t="shared" si="333"/>
        <v>-2366.4288794684035</v>
      </c>
      <c r="D5352" s="20">
        <f t="shared" si="334"/>
        <v>0.69600000000000872</v>
      </c>
      <c r="E5352" s="11">
        <f t="shared" si="335"/>
        <v>1004.1863381731356</v>
      </c>
    </row>
    <row r="5353" spans="1:5" x14ac:dyDescent="0.25">
      <c r="A5353" s="20">
        <v>5350</v>
      </c>
      <c r="B5353" s="20">
        <f t="shared" si="332"/>
        <v>1675.3730651191254</v>
      </c>
      <c r="C5353" s="20">
        <f t="shared" si="333"/>
        <v>-2366.4092083652636</v>
      </c>
      <c r="D5353" s="20">
        <f t="shared" si="334"/>
        <v>0.69800000000000872</v>
      </c>
      <c r="E5353" s="11">
        <f t="shared" si="335"/>
        <v>1004.2060092762753</v>
      </c>
    </row>
    <row r="5354" spans="1:5" x14ac:dyDescent="0.25">
      <c r="A5354" s="20">
        <v>5351</v>
      </c>
      <c r="B5354" s="20">
        <f t="shared" si="332"/>
        <v>1675.3927977457543</v>
      </c>
      <c r="C5354" s="20">
        <f t="shared" si="333"/>
        <v>-2366.3894757386347</v>
      </c>
      <c r="D5354" s="20">
        <f t="shared" si="334"/>
        <v>0.70000000000000873</v>
      </c>
      <c r="E5354" s="11">
        <f t="shared" si="335"/>
        <v>1004.2257419029041</v>
      </c>
    </row>
    <row r="5355" spans="1:5" x14ac:dyDescent="0.25">
      <c r="A5355" s="20">
        <v>5352</v>
      </c>
      <c r="B5355" s="20">
        <f t="shared" si="332"/>
        <v>1675.4125919919284</v>
      </c>
      <c r="C5355" s="20">
        <f t="shared" si="333"/>
        <v>-2366.3696814924606</v>
      </c>
      <c r="D5355" s="20">
        <f t="shared" si="334"/>
        <v>0.70200000000000873</v>
      </c>
      <c r="E5355" s="11">
        <f t="shared" si="335"/>
        <v>1004.2455361490782</v>
      </c>
    </row>
    <row r="5356" spans="1:5" x14ac:dyDescent="0.25">
      <c r="A5356" s="20">
        <v>5353</v>
      </c>
      <c r="B5356" s="20">
        <f t="shared" si="332"/>
        <v>1675.4324479537036</v>
      </c>
      <c r="C5356" s="20">
        <f t="shared" si="333"/>
        <v>-2366.3498255306858</v>
      </c>
      <c r="D5356" s="20">
        <f t="shared" si="334"/>
        <v>0.70400000000000873</v>
      </c>
      <c r="E5356" s="11">
        <f t="shared" si="335"/>
        <v>1004.2653921108532</v>
      </c>
    </row>
    <row r="5357" spans="1:5" x14ac:dyDescent="0.25">
      <c r="A5357" s="20">
        <v>5354</v>
      </c>
      <c r="B5357" s="20">
        <f t="shared" si="332"/>
        <v>1675.4523657271352</v>
      </c>
      <c r="C5357" s="20">
        <f t="shared" si="333"/>
        <v>-2366.3299077572537</v>
      </c>
      <c r="D5357" s="20">
        <f t="shared" si="334"/>
        <v>0.70600000000000873</v>
      </c>
      <c r="E5357" s="11">
        <f t="shared" si="335"/>
        <v>1004.285309884285</v>
      </c>
    </row>
    <row r="5358" spans="1:5" x14ac:dyDescent="0.25">
      <c r="A5358" s="20">
        <v>5355</v>
      </c>
      <c r="B5358" s="20">
        <f t="shared" si="332"/>
        <v>1675.4723454082796</v>
      </c>
      <c r="C5358" s="20">
        <f t="shared" si="333"/>
        <v>-2366.3099280761098</v>
      </c>
      <c r="D5358" s="20">
        <f t="shared" si="334"/>
        <v>0.70800000000000873</v>
      </c>
      <c r="E5358" s="11">
        <f t="shared" si="335"/>
        <v>1004.3052895654293</v>
      </c>
    </row>
    <row r="5359" spans="1:5" x14ac:dyDescent="0.25">
      <c r="A5359" s="20">
        <v>5356</v>
      </c>
      <c r="B5359" s="20">
        <f t="shared" si="332"/>
        <v>1675.4923870931925</v>
      </c>
      <c r="C5359" s="20">
        <f t="shared" si="333"/>
        <v>-2366.2898863911969</v>
      </c>
      <c r="D5359" s="20">
        <f t="shared" si="334"/>
        <v>0.71000000000000874</v>
      </c>
      <c r="E5359" s="11">
        <f t="shared" si="335"/>
        <v>1004.3253312503422</v>
      </c>
    </row>
    <row r="5360" spans="1:5" x14ac:dyDescent="0.25">
      <c r="A5360" s="20">
        <v>5357</v>
      </c>
      <c r="B5360" s="20">
        <f t="shared" si="332"/>
        <v>1675.5124908779296</v>
      </c>
      <c r="C5360" s="20">
        <f t="shared" si="333"/>
        <v>-2366.2697826064596</v>
      </c>
      <c r="D5360" s="20">
        <f t="shared" si="334"/>
        <v>0.71200000000000874</v>
      </c>
      <c r="E5360" s="11">
        <f t="shared" si="335"/>
        <v>1004.3454350350794</v>
      </c>
    </row>
    <row r="5361" spans="1:5" x14ac:dyDescent="0.25">
      <c r="A5361" s="20">
        <v>5358</v>
      </c>
      <c r="B5361" s="20">
        <f t="shared" si="332"/>
        <v>1675.5326568585469</v>
      </c>
      <c r="C5361" s="20">
        <f t="shared" si="333"/>
        <v>-2366.2496166258425</v>
      </c>
      <c r="D5361" s="20">
        <f t="shared" si="334"/>
        <v>0.71400000000000874</v>
      </c>
      <c r="E5361" s="11">
        <f t="shared" si="335"/>
        <v>1004.3656010156967</v>
      </c>
    </row>
    <row r="5362" spans="1:5" x14ac:dyDescent="0.25">
      <c r="A5362" s="20">
        <v>5359</v>
      </c>
      <c r="B5362" s="20">
        <f t="shared" si="332"/>
        <v>1675.5528851311003</v>
      </c>
      <c r="C5362" s="20">
        <f t="shared" si="333"/>
        <v>-2366.2293883532889</v>
      </c>
      <c r="D5362" s="20">
        <f t="shared" si="334"/>
        <v>0.71600000000000874</v>
      </c>
      <c r="E5362" s="11">
        <f t="shared" si="335"/>
        <v>1004.3858292882501</v>
      </c>
    </row>
    <row r="5363" spans="1:5" x14ac:dyDescent="0.25">
      <c r="A5363" s="20">
        <v>5360</v>
      </c>
      <c r="B5363" s="20">
        <f t="shared" si="332"/>
        <v>1675.5731757916456</v>
      </c>
      <c r="C5363" s="20">
        <f t="shared" si="333"/>
        <v>-2366.2090976927439</v>
      </c>
      <c r="D5363" s="20">
        <f t="shared" si="334"/>
        <v>0.71800000000000874</v>
      </c>
      <c r="E5363" s="11">
        <f t="shared" si="335"/>
        <v>1004.4061199487952</v>
      </c>
    </row>
    <row r="5364" spans="1:5" x14ac:dyDescent="0.25">
      <c r="A5364" s="20">
        <v>5361</v>
      </c>
      <c r="B5364" s="20">
        <f t="shared" si="332"/>
        <v>1675.5935289362383</v>
      </c>
      <c r="C5364" s="20">
        <f t="shared" si="333"/>
        <v>-2366.1887445481507</v>
      </c>
      <c r="D5364" s="20">
        <f t="shared" si="334"/>
        <v>0.72000000000000874</v>
      </c>
      <c r="E5364" s="11">
        <f t="shared" si="335"/>
        <v>1004.426473093388</v>
      </c>
    </row>
    <row r="5365" spans="1:5" x14ac:dyDescent="0.25">
      <c r="A5365" s="20">
        <v>5362</v>
      </c>
      <c r="B5365" s="20">
        <f t="shared" si="332"/>
        <v>1675.6139446609345</v>
      </c>
      <c r="C5365" s="20">
        <f t="shared" si="333"/>
        <v>-2366.1683288234544</v>
      </c>
      <c r="D5365" s="20">
        <f t="shared" si="334"/>
        <v>0.72200000000000875</v>
      </c>
      <c r="E5365" s="11">
        <f t="shared" si="335"/>
        <v>1004.4468888180844</v>
      </c>
    </row>
    <row r="5366" spans="1:5" x14ac:dyDescent="0.25">
      <c r="A5366" s="20">
        <v>5363</v>
      </c>
      <c r="B5366" s="20">
        <f t="shared" si="332"/>
        <v>1675.6344230617906</v>
      </c>
      <c r="C5366" s="20">
        <f t="shared" si="333"/>
        <v>-2366.1478504225988</v>
      </c>
      <c r="D5366" s="20">
        <f t="shared" si="334"/>
        <v>0.72400000000000875</v>
      </c>
      <c r="E5366" s="11">
        <f t="shared" si="335"/>
        <v>1004.4673672189402</v>
      </c>
    </row>
    <row r="5367" spans="1:5" x14ac:dyDescent="0.25">
      <c r="A5367" s="20">
        <v>5364</v>
      </c>
      <c r="B5367" s="20">
        <f t="shared" si="332"/>
        <v>1675.6549642348614</v>
      </c>
      <c r="C5367" s="20">
        <f t="shared" si="333"/>
        <v>-2366.1273092495276</v>
      </c>
      <c r="D5367" s="20">
        <f t="shared" si="334"/>
        <v>0.72600000000000875</v>
      </c>
      <c r="E5367" s="11">
        <f t="shared" si="335"/>
        <v>1004.4879083920111</v>
      </c>
    </row>
    <row r="5368" spans="1:5" x14ac:dyDescent="0.25">
      <c r="A5368" s="20">
        <v>5365</v>
      </c>
      <c r="B5368" s="20">
        <f t="shared" si="332"/>
        <v>1675.6755682762034</v>
      </c>
      <c r="C5368" s="20">
        <f t="shared" si="333"/>
        <v>-2366.1067052081858</v>
      </c>
      <c r="D5368" s="20">
        <f t="shared" si="334"/>
        <v>0.72800000000000875</v>
      </c>
      <c r="E5368" s="11">
        <f t="shared" si="335"/>
        <v>1004.5085124333532</v>
      </c>
    </row>
    <row r="5369" spans="1:5" x14ac:dyDescent="0.25">
      <c r="A5369" s="20">
        <v>5366</v>
      </c>
      <c r="B5369" s="20">
        <f t="shared" si="332"/>
        <v>1675.6962352818723</v>
      </c>
      <c r="C5369" s="20">
        <f t="shared" si="333"/>
        <v>-2366.0860382025166</v>
      </c>
      <c r="D5369" s="20">
        <f t="shared" si="334"/>
        <v>0.73000000000000875</v>
      </c>
      <c r="E5369" s="11">
        <f t="shared" si="335"/>
        <v>1004.5291794390222</v>
      </c>
    </row>
    <row r="5370" spans="1:5" x14ac:dyDescent="0.25">
      <c r="A5370" s="20">
        <v>5367</v>
      </c>
      <c r="B5370" s="20">
        <f t="shared" si="332"/>
        <v>1675.7169653479241</v>
      </c>
      <c r="C5370" s="20">
        <f t="shared" si="333"/>
        <v>-2366.0653081364653</v>
      </c>
      <c r="D5370" s="20">
        <f t="shared" si="334"/>
        <v>0.73200000000000875</v>
      </c>
      <c r="E5370" s="11">
        <f t="shared" si="335"/>
        <v>1004.5499095050739</v>
      </c>
    </row>
    <row r="5371" spans="1:5" x14ac:dyDescent="0.25">
      <c r="A5371" s="20">
        <v>5368</v>
      </c>
      <c r="B5371" s="20">
        <f t="shared" si="332"/>
        <v>1675.7377585704144</v>
      </c>
      <c r="C5371" s="20">
        <f t="shared" si="333"/>
        <v>-2366.044514913975</v>
      </c>
      <c r="D5371" s="20">
        <f t="shared" si="334"/>
        <v>0.73400000000000876</v>
      </c>
      <c r="E5371" s="11">
        <f t="shared" si="335"/>
        <v>1004.5707027275641</v>
      </c>
    </row>
    <row r="5372" spans="1:5" x14ac:dyDescent="0.25">
      <c r="A5372" s="20">
        <v>5369</v>
      </c>
      <c r="B5372" s="20">
        <f t="shared" si="332"/>
        <v>1675.758615045399</v>
      </c>
      <c r="C5372" s="20">
        <f t="shared" si="333"/>
        <v>-2366.02365843899</v>
      </c>
      <c r="D5372" s="20">
        <f t="shared" si="334"/>
        <v>0.73600000000000876</v>
      </c>
      <c r="E5372" s="11">
        <f t="shared" si="335"/>
        <v>1004.5915592025489</v>
      </c>
    </row>
    <row r="5373" spans="1:5" x14ac:dyDescent="0.25">
      <c r="A5373" s="20">
        <v>5370</v>
      </c>
      <c r="B5373" s="20">
        <f t="shared" si="332"/>
        <v>1675.7795348689342</v>
      </c>
      <c r="C5373" s="20">
        <f t="shared" si="333"/>
        <v>-2366.0027386154552</v>
      </c>
      <c r="D5373" s="20">
        <f t="shared" si="334"/>
        <v>0.73800000000000876</v>
      </c>
      <c r="E5373" s="11">
        <f t="shared" si="335"/>
        <v>1004.6124790260839</v>
      </c>
    </row>
    <row r="5374" spans="1:5" x14ac:dyDescent="0.25">
      <c r="A5374" s="20">
        <v>5371</v>
      </c>
      <c r="B5374" s="20">
        <f t="shared" si="332"/>
        <v>1675.8005181370752</v>
      </c>
      <c r="C5374" s="20">
        <f t="shared" si="333"/>
        <v>-2365.981755347314</v>
      </c>
      <c r="D5374" s="20">
        <f t="shared" si="334"/>
        <v>0.74000000000000876</v>
      </c>
      <c r="E5374" s="11">
        <f t="shared" si="335"/>
        <v>1004.633462294225</v>
      </c>
    </row>
    <row r="5375" spans="1:5" x14ac:dyDescent="0.25">
      <c r="A5375" s="20">
        <v>5372</v>
      </c>
      <c r="B5375" s="20">
        <f t="shared" si="332"/>
        <v>1675.8215649458782</v>
      </c>
      <c r="C5375" s="20">
        <f t="shared" si="333"/>
        <v>-2365.960708538511</v>
      </c>
      <c r="D5375" s="20">
        <f t="shared" si="334"/>
        <v>0.74200000000000876</v>
      </c>
      <c r="E5375" s="11">
        <f t="shared" si="335"/>
        <v>1004.654509103028</v>
      </c>
    </row>
    <row r="5376" spans="1:5" x14ac:dyDescent="0.25">
      <c r="A5376" s="20">
        <v>5373</v>
      </c>
      <c r="B5376" s="20">
        <f t="shared" si="332"/>
        <v>1675.8426753913991</v>
      </c>
      <c r="C5376" s="20">
        <f t="shared" si="333"/>
        <v>-2365.9395980929903</v>
      </c>
      <c r="D5376" s="20">
        <f t="shared" si="334"/>
        <v>0.74400000000000877</v>
      </c>
      <c r="E5376" s="11">
        <f t="shared" si="335"/>
        <v>1004.6756195485489</v>
      </c>
    </row>
    <row r="5377" spans="1:5" x14ac:dyDescent="0.25">
      <c r="A5377" s="20">
        <v>5374</v>
      </c>
      <c r="B5377" s="20">
        <f t="shared" si="332"/>
        <v>1675.8638495696937</v>
      </c>
      <c r="C5377" s="20">
        <f t="shared" si="333"/>
        <v>-2365.9184239146957</v>
      </c>
      <c r="D5377" s="20">
        <f t="shared" si="334"/>
        <v>0.74600000000000877</v>
      </c>
      <c r="E5377" s="11">
        <f t="shared" si="335"/>
        <v>1004.6967937268433</v>
      </c>
    </row>
    <row r="5378" spans="1:5" x14ac:dyDescent="0.25">
      <c r="A5378" s="20">
        <v>5375</v>
      </c>
      <c r="B5378" s="20">
        <f t="shared" si="332"/>
        <v>1675.8850875768176</v>
      </c>
      <c r="C5378" s="20">
        <f t="shared" si="333"/>
        <v>-2365.8971859075718</v>
      </c>
      <c r="D5378" s="20">
        <f t="shared" si="334"/>
        <v>0.74800000000000877</v>
      </c>
      <c r="E5378" s="11">
        <f t="shared" si="335"/>
        <v>1004.7180317339673</v>
      </c>
    </row>
    <row r="5379" spans="1:5" x14ac:dyDescent="0.25">
      <c r="A5379" s="20">
        <v>5376</v>
      </c>
      <c r="B5379" s="20">
        <f t="shared" si="332"/>
        <v>1675.906389508827</v>
      </c>
      <c r="C5379" s="20">
        <f t="shared" si="333"/>
        <v>-2365.8758839755624</v>
      </c>
      <c r="D5379" s="20">
        <f t="shared" si="334"/>
        <v>0.75000000000000877</v>
      </c>
      <c r="E5379" s="11">
        <f t="shared" si="335"/>
        <v>1004.7393336659767</v>
      </c>
    </row>
    <row r="5380" spans="1:5" x14ac:dyDescent="0.25">
      <c r="A5380" s="20">
        <v>5377</v>
      </c>
      <c r="B5380" s="20">
        <f t="shared" ref="B5380:B5443" si="336">E5380-$G$4</f>
        <v>1675.9277554617775</v>
      </c>
      <c r="C5380" s="20">
        <f t="shared" ref="C5380:C5443" si="337">E5380-$H$4</f>
        <v>-2365.854518022612</v>
      </c>
      <c r="D5380" s="20">
        <f t="shared" si="334"/>
        <v>0.75200000000000877</v>
      </c>
      <c r="E5380" s="11">
        <f t="shared" si="335"/>
        <v>1004.7606996189272</v>
      </c>
    </row>
    <row r="5381" spans="1:5" x14ac:dyDescent="0.25">
      <c r="A5381" s="20">
        <v>5378</v>
      </c>
      <c r="B5381" s="20">
        <f t="shared" si="336"/>
        <v>1675.9491855317249</v>
      </c>
      <c r="C5381" s="20">
        <f t="shared" si="337"/>
        <v>-2365.8330879526643</v>
      </c>
      <c r="D5381" s="20">
        <f t="shared" ref="D5381:D5444" si="338">D5380+$F$4</f>
        <v>0.75400000000000877</v>
      </c>
      <c r="E5381" s="11">
        <f t="shared" ref="E5381:E5444" si="339">2.0011633987*D5381^3+3.5*D5381^2+2.04*D5381+0.39634285715+1000</f>
        <v>1004.7821296888746</v>
      </c>
    </row>
    <row r="5382" spans="1:5" x14ac:dyDescent="0.25">
      <c r="A5382" s="20">
        <v>5379</v>
      </c>
      <c r="B5382" s="20">
        <f t="shared" si="336"/>
        <v>1675.9706798147254</v>
      </c>
      <c r="C5382" s="20">
        <f t="shared" si="337"/>
        <v>-2365.811593669664</v>
      </c>
      <c r="D5382" s="20">
        <f t="shared" si="338"/>
        <v>0.75600000000000878</v>
      </c>
      <c r="E5382" s="11">
        <f t="shared" si="339"/>
        <v>1004.803623971875</v>
      </c>
    </row>
    <row r="5383" spans="1:5" x14ac:dyDescent="0.25">
      <c r="A5383" s="20">
        <v>5380</v>
      </c>
      <c r="B5383" s="20">
        <f t="shared" si="336"/>
        <v>1675.9922384068345</v>
      </c>
      <c r="C5383" s="20">
        <f t="shared" si="337"/>
        <v>-2365.7900350775549</v>
      </c>
      <c r="D5383" s="20">
        <f t="shared" si="338"/>
        <v>0.75800000000000878</v>
      </c>
      <c r="E5383" s="11">
        <f t="shared" si="339"/>
        <v>1004.8251825639842</v>
      </c>
    </row>
    <row r="5384" spans="1:5" x14ac:dyDescent="0.25">
      <c r="A5384" s="20">
        <v>5381</v>
      </c>
      <c r="B5384" s="20">
        <f t="shared" si="336"/>
        <v>1676.013861404108</v>
      </c>
      <c r="C5384" s="20">
        <f t="shared" si="337"/>
        <v>-2365.768412080281</v>
      </c>
      <c r="D5384" s="20">
        <f t="shared" si="338"/>
        <v>0.76000000000000878</v>
      </c>
      <c r="E5384" s="11">
        <f t="shared" si="339"/>
        <v>1004.8468055612578</v>
      </c>
    </row>
    <row r="5385" spans="1:5" x14ac:dyDescent="0.25">
      <c r="A5385" s="20">
        <v>5382</v>
      </c>
      <c r="B5385" s="20">
        <f t="shared" si="336"/>
        <v>1676.0355489026019</v>
      </c>
      <c r="C5385" s="20">
        <f t="shared" si="337"/>
        <v>-2365.746724581787</v>
      </c>
      <c r="D5385" s="20">
        <f t="shared" si="338"/>
        <v>0.76200000000000878</v>
      </c>
      <c r="E5385" s="11">
        <f t="shared" si="339"/>
        <v>1004.8684930597518</v>
      </c>
    </row>
    <row r="5386" spans="1:5" x14ac:dyDescent="0.25">
      <c r="A5386" s="20">
        <v>5383</v>
      </c>
      <c r="B5386" s="20">
        <f t="shared" si="336"/>
        <v>1676.0573009983723</v>
      </c>
      <c r="C5386" s="20">
        <f t="shared" si="337"/>
        <v>-2365.7249724860167</v>
      </c>
      <c r="D5386" s="20">
        <f t="shared" si="338"/>
        <v>0.76400000000000878</v>
      </c>
      <c r="E5386" s="11">
        <f t="shared" si="339"/>
        <v>1004.8902451555222</v>
      </c>
    </row>
    <row r="5387" spans="1:5" x14ac:dyDescent="0.25">
      <c r="A5387" s="20">
        <v>5384</v>
      </c>
      <c r="B5387" s="20">
        <f t="shared" si="336"/>
        <v>1676.0791177874748</v>
      </c>
      <c r="C5387" s="20">
        <f t="shared" si="337"/>
        <v>-2365.7031556969146</v>
      </c>
      <c r="D5387" s="20">
        <f t="shared" si="338"/>
        <v>0.76600000000000878</v>
      </c>
      <c r="E5387" s="11">
        <f t="shared" si="339"/>
        <v>1004.9120619446245</v>
      </c>
    </row>
    <row r="5388" spans="1:5" x14ac:dyDescent="0.25">
      <c r="A5388" s="20">
        <v>5385</v>
      </c>
      <c r="B5388" s="20">
        <f t="shared" si="336"/>
        <v>1676.100999365965</v>
      </c>
      <c r="C5388" s="20">
        <f t="shared" si="337"/>
        <v>-2365.681274118424</v>
      </c>
      <c r="D5388" s="20">
        <f t="shared" si="338"/>
        <v>0.76800000000000879</v>
      </c>
      <c r="E5388" s="11">
        <f t="shared" si="339"/>
        <v>1004.9339435231147</v>
      </c>
    </row>
    <row r="5389" spans="1:5" x14ac:dyDescent="0.25">
      <c r="A5389" s="20">
        <v>5386</v>
      </c>
      <c r="B5389" s="20">
        <f t="shared" si="336"/>
        <v>1676.122945829899</v>
      </c>
      <c r="C5389" s="20">
        <f t="shared" si="337"/>
        <v>-2365.65932765449</v>
      </c>
      <c r="D5389" s="20">
        <f t="shared" si="338"/>
        <v>0.77000000000000879</v>
      </c>
      <c r="E5389" s="11">
        <f t="shared" si="339"/>
        <v>1004.9558899870487</v>
      </c>
    </row>
    <row r="5390" spans="1:5" x14ac:dyDescent="0.25">
      <c r="A5390" s="20">
        <v>5387</v>
      </c>
      <c r="B5390" s="20">
        <f t="shared" si="336"/>
        <v>1676.1449572753327</v>
      </c>
      <c r="C5390" s="20">
        <f t="shared" si="337"/>
        <v>-2365.6373162090567</v>
      </c>
      <c r="D5390" s="20">
        <f t="shared" si="338"/>
        <v>0.77200000000000879</v>
      </c>
      <c r="E5390" s="11">
        <f t="shared" si="339"/>
        <v>1004.9779014324824</v>
      </c>
    </row>
    <row r="5391" spans="1:5" x14ac:dyDescent="0.25">
      <c r="A5391" s="20">
        <v>5388</v>
      </c>
      <c r="B5391" s="20">
        <f t="shared" si="336"/>
        <v>1676.1670337983219</v>
      </c>
      <c r="C5391" s="20">
        <f t="shared" si="337"/>
        <v>-2365.6152396860675</v>
      </c>
      <c r="D5391" s="20">
        <f t="shared" si="338"/>
        <v>0.77400000000000879</v>
      </c>
      <c r="E5391" s="11">
        <f t="shared" si="339"/>
        <v>1004.9999779554715</v>
      </c>
    </row>
    <row r="5392" spans="1:5" x14ac:dyDescent="0.25">
      <c r="A5392" s="20">
        <v>5389</v>
      </c>
      <c r="B5392" s="20">
        <f t="shared" si="336"/>
        <v>1676.1891754949222</v>
      </c>
      <c r="C5392" s="20">
        <f t="shared" si="337"/>
        <v>-2365.593097989467</v>
      </c>
      <c r="D5392" s="20">
        <f t="shared" si="338"/>
        <v>0.77600000000000879</v>
      </c>
      <c r="E5392" s="11">
        <f t="shared" si="339"/>
        <v>1005.022119652072</v>
      </c>
    </row>
    <row r="5393" spans="1:5" x14ac:dyDescent="0.25">
      <c r="A5393" s="20">
        <v>5390</v>
      </c>
      <c r="B5393" s="20">
        <f t="shared" si="336"/>
        <v>1676.2113824611897</v>
      </c>
      <c r="C5393" s="20">
        <f t="shared" si="337"/>
        <v>-2365.5708910231997</v>
      </c>
      <c r="D5393" s="20">
        <f t="shared" si="338"/>
        <v>0.7780000000000088</v>
      </c>
      <c r="E5393" s="11">
        <f t="shared" si="339"/>
        <v>1005.0443266183395</v>
      </c>
    </row>
    <row r="5394" spans="1:5" x14ac:dyDescent="0.25">
      <c r="A5394" s="20">
        <v>5391</v>
      </c>
      <c r="B5394" s="20">
        <f t="shared" si="336"/>
        <v>1676.2336547931802</v>
      </c>
      <c r="C5394" s="20">
        <f t="shared" si="337"/>
        <v>-2365.548618691209</v>
      </c>
      <c r="D5394" s="20">
        <f t="shared" si="338"/>
        <v>0.7800000000000088</v>
      </c>
      <c r="E5394" s="11">
        <f t="shared" si="339"/>
        <v>1005.06659895033</v>
      </c>
    </row>
    <row r="5395" spans="1:5" x14ac:dyDescent="0.25">
      <c r="A5395" s="20">
        <v>5392</v>
      </c>
      <c r="B5395" s="20">
        <f t="shared" si="336"/>
        <v>1676.2559925869496</v>
      </c>
      <c r="C5395" s="20">
        <f t="shared" si="337"/>
        <v>-2365.5262808974394</v>
      </c>
      <c r="D5395" s="20">
        <f t="shared" si="338"/>
        <v>0.7820000000000088</v>
      </c>
      <c r="E5395" s="11">
        <f t="shared" si="339"/>
        <v>1005.0889367440993</v>
      </c>
    </row>
    <row r="5396" spans="1:5" x14ac:dyDescent="0.25">
      <c r="A5396" s="20">
        <v>5393</v>
      </c>
      <c r="B5396" s="20">
        <f t="shared" si="336"/>
        <v>1676.2783959385536</v>
      </c>
      <c r="C5396" s="20">
        <f t="shared" si="337"/>
        <v>-2365.5038775458356</v>
      </c>
      <c r="D5396" s="20">
        <f t="shared" si="338"/>
        <v>0.7840000000000088</v>
      </c>
      <c r="E5396" s="11">
        <f t="shared" si="339"/>
        <v>1005.1113400957033</v>
      </c>
    </row>
    <row r="5397" spans="1:5" x14ac:dyDescent="0.25">
      <c r="A5397" s="20">
        <v>5394</v>
      </c>
      <c r="B5397" s="20">
        <f t="shared" si="336"/>
        <v>1676.300864944048</v>
      </c>
      <c r="C5397" s="20">
        <f t="shared" si="337"/>
        <v>-2365.4814085403414</v>
      </c>
      <c r="D5397" s="20">
        <f t="shared" si="338"/>
        <v>0.7860000000000088</v>
      </c>
      <c r="E5397" s="11">
        <f t="shared" si="339"/>
        <v>1005.1338091011978</v>
      </c>
    </row>
    <row r="5398" spans="1:5" x14ac:dyDescent="0.25">
      <c r="A5398" s="20">
        <v>5395</v>
      </c>
      <c r="B5398" s="20">
        <f t="shared" si="336"/>
        <v>1676.3233996994891</v>
      </c>
      <c r="C5398" s="20">
        <f t="shared" si="337"/>
        <v>-2365.4588737849003</v>
      </c>
      <c r="D5398" s="20">
        <f t="shared" si="338"/>
        <v>0.7880000000000088</v>
      </c>
      <c r="E5398" s="11">
        <f t="shared" si="339"/>
        <v>1005.1563438566387</v>
      </c>
    </row>
    <row r="5399" spans="1:5" x14ac:dyDescent="0.25">
      <c r="A5399" s="20">
        <v>5396</v>
      </c>
      <c r="B5399" s="20">
        <f t="shared" si="336"/>
        <v>1676.346000300932</v>
      </c>
      <c r="C5399" s="20">
        <f t="shared" si="337"/>
        <v>-2365.4362731834572</v>
      </c>
      <c r="D5399" s="20">
        <f t="shared" si="338"/>
        <v>0.79000000000000881</v>
      </c>
      <c r="E5399" s="11">
        <f t="shared" si="339"/>
        <v>1005.1789444580818</v>
      </c>
    </row>
    <row r="5400" spans="1:5" x14ac:dyDescent="0.25">
      <c r="A5400" s="20">
        <v>5397</v>
      </c>
      <c r="B5400" s="20">
        <f t="shared" si="336"/>
        <v>1676.3686668444329</v>
      </c>
      <c r="C5400" s="20">
        <f t="shared" si="337"/>
        <v>-2365.413606639956</v>
      </c>
      <c r="D5400" s="20">
        <f t="shared" si="338"/>
        <v>0.79200000000000881</v>
      </c>
      <c r="E5400" s="11">
        <f t="shared" si="339"/>
        <v>1005.2016110015828</v>
      </c>
    </row>
    <row r="5401" spans="1:5" x14ac:dyDescent="0.25">
      <c r="A5401" s="20">
        <v>5398</v>
      </c>
      <c r="B5401" s="20">
        <f t="shared" si="336"/>
        <v>1676.3913994260481</v>
      </c>
      <c r="C5401" s="20">
        <f t="shared" si="337"/>
        <v>-2365.3908740583411</v>
      </c>
      <c r="D5401" s="20">
        <f t="shared" si="338"/>
        <v>0.79400000000000881</v>
      </c>
      <c r="E5401" s="11">
        <f t="shared" si="339"/>
        <v>1005.2243435831979</v>
      </c>
    </row>
    <row r="5402" spans="1:5" x14ac:dyDescent="0.25">
      <c r="A5402" s="20">
        <v>5399</v>
      </c>
      <c r="B5402" s="20">
        <f t="shared" si="336"/>
        <v>1676.4141981418329</v>
      </c>
      <c r="C5402" s="20">
        <f t="shared" si="337"/>
        <v>-2365.3680753425565</v>
      </c>
      <c r="D5402" s="20">
        <f t="shared" si="338"/>
        <v>0.79600000000000881</v>
      </c>
      <c r="E5402" s="11">
        <f t="shared" si="339"/>
        <v>1005.2471422989826</v>
      </c>
    </row>
    <row r="5403" spans="1:5" x14ac:dyDescent="0.25">
      <c r="A5403" s="20">
        <v>5400</v>
      </c>
      <c r="B5403" s="20">
        <f t="shared" si="336"/>
        <v>1676.4370630878429</v>
      </c>
      <c r="C5403" s="20">
        <f t="shared" si="337"/>
        <v>-2365.345210396546</v>
      </c>
      <c r="D5403" s="20">
        <f t="shared" si="338"/>
        <v>0.79800000000000881</v>
      </c>
      <c r="E5403" s="11">
        <f t="shared" si="339"/>
        <v>1005.2700072449928</v>
      </c>
    </row>
    <row r="5404" spans="1:5" x14ac:dyDescent="0.25">
      <c r="A5404" s="20">
        <v>5401</v>
      </c>
      <c r="B5404" s="20">
        <f t="shared" si="336"/>
        <v>1676.4599943601347</v>
      </c>
      <c r="C5404" s="20">
        <f t="shared" si="337"/>
        <v>-2365.3222791242542</v>
      </c>
      <c r="D5404" s="20">
        <f t="shared" si="338"/>
        <v>0.80000000000000882</v>
      </c>
      <c r="E5404" s="11">
        <f t="shared" si="339"/>
        <v>1005.2929385172845</v>
      </c>
    </row>
    <row r="5405" spans="1:5" x14ac:dyDescent="0.25">
      <c r="A5405" s="20">
        <v>5402</v>
      </c>
      <c r="B5405" s="20">
        <f t="shared" si="336"/>
        <v>1676.4829920547636</v>
      </c>
      <c r="C5405" s="20">
        <f t="shared" si="337"/>
        <v>-2365.2992814296254</v>
      </c>
      <c r="D5405" s="20">
        <f t="shared" si="338"/>
        <v>0.80200000000000882</v>
      </c>
      <c r="E5405" s="11">
        <f t="shared" si="339"/>
        <v>1005.3159362119135</v>
      </c>
    </row>
    <row r="5406" spans="1:5" x14ac:dyDescent="0.25">
      <c r="A5406" s="20">
        <v>5403</v>
      </c>
      <c r="B5406" s="20">
        <f t="shared" si="336"/>
        <v>1676.5060562677859</v>
      </c>
      <c r="C5406" s="20">
        <f t="shared" si="337"/>
        <v>-2365.2762172166035</v>
      </c>
      <c r="D5406" s="20">
        <f t="shared" si="338"/>
        <v>0.80400000000000882</v>
      </c>
      <c r="E5406" s="11">
        <f t="shared" si="339"/>
        <v>1005.3390004249355</v>
      </c>
    </row>
    <row r="5407" spans="1:5" x14ac:dyDescent="0.25">
      <c r="A5407" s="20">
        <v>5404</v>
      </c>
      <c r="B5407" s="20">
        <f t="shared" si="336"/>
        <v>1676.5291870952567</v>
      </c>
      <c r="C5407" s="20">
        <f t="shared" si="337"/>
        <v>-2365.2530863891325</v>
      </c>
      <c r="D5407" s="20">
        <f t="shared" si="338"/>
        <v>0.80600000000000882</v>
      </c>
      <c r="E5407" s="11">
        <f t="shared" si="339"/>
        <v>1005.3621312524065</v>
      </c>
    </row>
    <row r="5408" spans="1:5" x14ac:dyDescent="0.25">
      <c r="A5408" s="20">
        <v>5405</v>
      </c>
      <c r="B5408" s="20">
        <f t="shared" si="336"/>
        <v>1676.5523846332326</v>
      </c>
      <c r="C5408" s="20">
        <f t="shared" si="337"/>
        <v>-2365.2298888511568</v>
      </c>
      <c r="D5408" s="20">
        <f t="shared" si="338"/>
        <v>0.80800000000000882</v>
      </c>
      <c r="E5408" s="11">
        <f t="shared" si="339"/>
        <v>1005.3853287903822</v>
      </c>
    </row>
    <row r="5409" spans="1:5" x14ac:dyDescent="0.25">
      <c r="A5409" s="20">
        <v>5406</v>
      </c>
      <c r="B5409" s="20">
        <f t="shared" si="336"/>
        <v>1676.5756489777689</v>
      </c>
      <c r="C5409" s="20">
        <f t="shared" si="337"/>
        <v>-2365.2066245066203</v>
      </c>
      <c r="D5409" s="20">
        <f t="shared" si="338"/>
        <v>0.81000000000000882</v>
      </c>
      <c r="E5409" s="11">
        <f t="shared" si="339"/>
        <v>1005.4085931349186</v>
      </c>
    </row>
    <row r="5410" spans="1:5" x14ac:dyDescent="0.25">
      <c r="A5410" s="20">
        <v>5407</v>
      </c>
      <c r="B5410" s="20">
        <f t="shared" si="336"/>
        <v>1676.5989802249219</v>
      </c>
      <c r="C5410" s="20">
        <f t="shared" si="337"/>
        <v>-2365.1832932594675</v>
      </c>
      <c r="D5410" s="20">
        <f t="shared" si="338"/>
        <v>0.81200000000000883</v>
      </c>
      <c r="E5410" s="11">
        <f t="shared" si="339"/>
        <v>1005.4319243820715</v>
      </c>
    </row>
    <row r="5411" spans="1:5" x14ac:dyDescent="0.25">
      <c r="A5411" s="20">
        <v>5408</v>
      </c>
      <c r="B5411" s="20">
        <f t="shared" si="336"/>
        <v>1676.6223784707468</v>
      </c>
      <c r="C5411" s="20">
        <f t="shared" si="337"/>
        <v>-2365.1598950136422</v>
      </c>
      <c r="D5411" s="20">
        <f t="shared" si="338"/>
        <v>0.81400000000000883</v>
      </c>
      <c r="E5411" s="11">
        <f t="shared" si="339"/>
        <v>1005.4553226278966</v>
      </c>
    </row>
    <row r="5412" spans="1:5" x14ac:dyDescent="0.25">
      <c r="A5412" s="20">
        <v>5409</v>
      </c>
      <c r="B5412" s="20">
        <f t="shared" si="336"/>
        <v>1676.6458438113002</v>
      </c>
      <c r="C5412" s="20">
        <f t="shared" si="337"/>
        <v>-2365.136429673089</v>
      </c>
      <c r="D5412" s="20">
        <f t="shared" si="338"/>
        <v>0.81600000000000883</v>
      </c>
      <c r="E5412" s="11">
        <f t="shared" si="339"/>
        <v>1005.47878796845</v>
      </c>
    </row>
    <row r="5413" spans="1:5" x14ac:dyDescent="0.25">
      <c r="A5413" s="20">
        <v>5410</v>
      </c>
      <c r="B5413" s="20">
        <f t="shared" si="336"/>
        <v>1676.6693763426376</v>
      </c>
      <c r="C5413" s="20">
        <f t="shared" si="337"/>
        <v>-2365.1128971417515</v>
      </c>
      <c r="D5413" s="20">
        <f t="shared" si="338"/>
        <v>0.81800000000000883</v>
      </c>
      <c r="E5413" s="11">
        <f t="shared" si="339"/>
        <v>1005.5023204997874</v>
      </c>
    </row>
    <row r="5414" spans="1:5" x14ac:dyDescent="0.25">
      <c r="A5414" s="20">
        <v>5411</v>
      </c>
      <c r="B5414" s="20">
        <f t="shared" si="336"/>
        <v>1676.6929761608149</v>
      </c>
      <c r="C5414" s="20">
        <f t="shared" si="337"/>
        <v>-2365.0892973235746</v>
      </c>
      <c r="D5414" s="20">
        <f t="shared" si="338"/>
        <v>0.82000000000000883</v>
      </c>
      <c r="E5414" s="11">
        <f t="shared" si="339"/>
        <v>1005.5259203179645</v>
      </c>
    </row>
    <row r="5415" spans="1:5" x14ac:dyDescent="0.25">
      <c r="A5415" s="20">
        <v>5412</v>
      </c>
      <c r="B5415" s="20">
        <f t="shared" si="336"/>
        <v>1676.7166433618877</v>
      </c>
      <c r="C5415" s="20">
        <f t="shared" si="337"/>
        <v>-2365.0656301225017</v>
      </c>
      <c r="D5415" s="20">
        <f t="shared" si="338"/>
        <v>0.82200000000000883</v>
      </c>
      <c r="E5415" s="11">
        <f t="shared" si="339"/>
        <v>1005.5495875190373</v>
      </c>
    </row>
    <row r="5416" spans="1:5" x14ac:dyDescent="0.25">
      <c r="A5416" s="20">
        <v>5413</v>
      </c>
      <c r="B5416" s="20">
        <f t="shared" si="336"/>
        <v>1676.740378041912</v>
      </c>
      <c r="C5416" s="20">
        <f t="shared" si="337"/>
        <v>-2365.0418954424772</v>
      </c>
      <c r="D5416" s="20">
        <f t="shared" si="338"/>
        <v>0.82400000000000884</v>
      </c>
      <c r="E5416" s="11">
        <f t="shared" si="339"/>
        <v>1005.5733221990617</v>
      </c>
    </row>
    <row r="5417" spans="1:5" x14ac:dyDescent="0.25">
      <c r="A5417" s="20">
        <v>5414</v>
      </c>
      <c r="B5417" s="20">
        <f t="shared" si="336"/>
        <v>1676.7641802969438</v>
      </c>
      <c r="C5417" s="20">
        <f t="shared" si="337"/>
        <v>-2365.0180931874456</v>
      </c>
      <c r="D5417" s="20">
        <f t="shared" si="338"/>
        <v>0.82600000000000884</v>
      </c>
      <c r="E5417" s="11">
        <f t="shared" si="339"/>
        <v>1005.5971244540935</v>
      </c>
    </row>
    <row r="5418" spans="1:5" x14ac:dyDescent="0.25">
      <c r="A5418" s="20">
        <v>5415</v>
      </c>
      <c r="B5418" s="20">
        <f t="shared" si="336"/>
        <v>1676.7880502230387</v>
      </c>
      <c r="C5418" s="20">
        <f t="shared" si="337"/>
        <v>-2364.9942232613503</v>
      </c>
      <c r="D5418" s="20">
        <f t="shared" si="338"/>
        <v>0.82800000000000884</v>
      </c>
      <c r="E5418" s="11">
        <f t="shared" si="339"/>
        <v>1005.6209943801886</v>
      </c>
    </row>
    <row r="5419" spans="1:5" x14ac:dyDescent="0.25">
      <c r="A5419" s="20">
        <v>5416</v>
      </c>
      <c r="B5419" s="20">
        <f t="shared" si="336"/>
        <v>1676.8119879162527</v>
      </c>
      <c r="C5419" s="20">
        <f t="shared" si="337"/>
        <v>-2364.9702855681362</v>
      </c>
      <c r="D5419" s="20">
        <f t="shared" si="338"/>
        <v>0.83000000000000884</v>
      </c>
      <c r="E5419" s="11">
        <f t="shared" si="339"/>
        <v>1005.6449320734026</v>
      </c>
    </row>
    <row r="5420" spans="1:5" x14ac:dyDescent="0.25">
      <c r="A5420" s="20">
        <v>5417</v>
      </c>
      <c r="B5420" s="20">
        <f t="shared" si="336"/>
        <v>1676.8359934726418</v>
      </c>
      <c r="C5420" s="20">
        <f t="shared" si="337"/>
        <v>-2364.9462800117471</v>
      </c>
      <c r="D5420" s="20">
        <f t="shared" si="338"/>
        <v>0.83200000000000884</v>
      </c>
      <c r="E5420" s="11">
        <f t="shared" si="339"/>
        <v>1005.6689376297916</v>
      </c>
    </row>
    <row r="5421" spans="1:5" x14ac:dyDescent="0.25">
      <c r="A5421" s="20">
        <v>5418</v>
      </c>
      <c r="B5421" s="20">
        <f t="shared" si="336"/>
        <v>1676.8600669882615</v>
      </c>
      <c r="C5421" s="20">
        <f t="shared" si="337"/>
        <v>-2364.9222064961277</v>
      </c>
      <c r="D5421" s="20">
        <f t="shared" si="338"/>
        <v>0.83400000000000885</v>
      </c>
      <c r="E5421" s="11">
        <f t="shared" si="339"/>
        <v>1005.6930111454112</v>
      </c>
    </row>
    <row r="5422" spans="1:5" x14ac:dyDescent="0.25">
      <c r="A5422" s="20">
        <v>5419</v>
      </c>
      <c r="B5422" s="20">
        <f t="shared" si="336"/>
        <v>1676.8842085591677</v>
      </c>
      <c r="C5422" s="20">
        <f t="shared" si="337"/>
        <v>-2364.8980649252217</v>
      </c>
      <c r="D5422" s="20">
        <f t="shared" si="338"/>
        <v>0.83600000000000885</v>
      </c>
      <c r="E5422" s="11">
        <f t="shared" si="339"/>
        <v>1005.7171527163175</v>
      </c>
    </row>
    <row r="5423" spans="1:5" x14ac:dyDescent="0.25">
      <c r="A5423" s="20">
        <v>5420</v>
      </c>
      <c r="B5423" s="20">
        <f t="shared" si="336"/>
        <v>1676.9084182814163</v>
      </c>
      <c r="C5423" s="20">
        <f t="shared" si="337"/>
        <v>-2364.8738552029727</v>
      </c>
      <c r="D5423" s="20">
        <f t="shared" si="338"/>
        <v>0.83800000000000885</v>
      </c>
      <c r="E5423" s="11">
        <f t="shared" si="339"/>
        <v>1005.7413624385662</v>
      </c>
    </row>
    <row r="5424" spans="1:5" x14ac:dyDescent="0.25">
      <c r="A5424" s="20">
        <v>5421</v>
      </c>
      <c r="B5424" s="20">
        <f t="shared" si="336"/>
        <v>1676.9326962510636</v>
      </c>
      <c r="C5424" s="20">
        <f t="shared" si="337"/>
        <v>-2364.8495772333258</v>
      </c>
      <c r="D5424" s="20">
        <f t="shared" si="338"/>
        <v>0.84000000000000885</v>
      </c>
      <c r="E5424" s="11">
        <f t="shared" si="339"/>
        <v>1005.7656404082132</v>
      </c>
    </row>
    <row r="5425" spans="1:5" x14ac:dyDescent="0.25">
      <c r="A5425" s="20">
        <v>5422</v>
      </c>
      <c r="B5425" s="20">
        <f t="shared" si="336"/>
        <v>1676.9570425641646</v>
      </c>
      <c r="C5425" s="20">
        <f t="shared" si="337"/>
        <v>-2364.8252309202244</v>
      </c>
      <c r="D5425" s="20">
        <f t="shared" si="338"/>
        <v>0.84200000000000885</v>
      </c>
      <c r="E5425" s="11">
        <f t="shared" si="339"/>
        <v>1005.7899867213143</v>
      </c>
    </row>
    <row r="5426" spans="1:5" x14ac:dyDescent="0.25">
      <c r="A5426" s="20">
        <v>5423</v>
      </c>
      <c r="B5426" s="20">
        <f t="shared" si="336"/>
        <v>1676.9814573167755</v>
      </c>
      <c r="C5426" s="20">
        <f t="shared" si="337"/>
        <v>-2364.8008161676134</v>
      </c>
      <c r="D5426" s="20">
        <f t="shared" si="338"/>
        <v>0.84400000000000885</v>
      </c>
      <c r="E5426" s="11">
        <f t="shared" si="339"/>
        <v>1005.8144014739254</v>
      </c>
    </row>
    <row r="5427" spans="1:5" x14ac:dyDescent="0.25">
      <c r="A5427" s="20">
        <v>5424</v>
      </c>
      <c r="B5427" s="20">
        <f t="shared" si="336"/>
        <v>1677.0059406049525</v>
      </c>
      <c r="C5427" s="20">
        <f t="shared" si="337"/>
        <v>-2364.7763328794367</v>
      </c>
      <c r="D5427" s="20">
        <f t="shared" si="338"/>
        <v>0.84600000000000886</v>
      </c>
      <c r="E5427" s="11">
        <f t="shared" si="339"/>
        <v>1005.8388847621022</v>
      </c>
    </row>
    <row r="5428" spans="1:5" x14ac:dyDescent="0.25">
      <c r="A5428" s="20">
        <v>5425</v>
      </c>
      <c r="B5428" s="20">
        <f t="shared" si="336"/>
        <v>1677.030492524751</v>
      </c>
      <c r="C5428" s="20">
        <f t="shared" si="337"/>
        <v>-2364.7517809596384</v>
      </c>
      <c r="D5428" s="20">
        <f t="shared" si="338"/>
        <v>0.84800000000000886</v>
      </c>
      <c r="E5428" s="11">
        <f t="shared" si="339"/>
        <v>1005.8634366819008</v>
      </c>
    </row>
    <row r="5429" spans="1:5" x14ac:dyDescent="0.25">
      <c r="A5429" s="20">
        <v>5426</v>
      </c>
      <c r="B5429" s="20">
        <f t="shared" si="336"/>
        <v>1677.0551131722268</v>
      </c>
      <c r="C5429" s="20">
        <f t="shared" si="337"/>
        <v>-2364.7271603121621</v>
      </c>
      <c r="D5429" s="20">
        <f t="shared" si="338"/>
        <v>0.85000000000000886</v>
      </c>
      <c r="E5429" s="11">
        <f t="shared" si="339"/>
        <v>1005.8880573293767</v>
      </c>
    </row>
    <row r="5430" spans="1:5" x14ac:dyDescent="0.25">
      <c r="A5430" s="20">
        <v>5427</v>
      </c>
      <c r="B5430" s="20">
        <f t="shared" si="336"/>
        <v>1677.0798026434363</v>
      </c>
      <c r="C5430" s="20">
        <f t="shared" si="337"/>
        <v>-2364.7024708409526</v>
      </c>
      <c r="D5430" s="20">
        <f t="shared" si="338"/>
        <v>0.85200000000000886</v>
      </c>
      <c r="E5430" s="11">
        <f t="shared" si="339"/>
        <v>1005.9127468005861</v>
      </c>
    </row>
    <row r="5431" spans="1:5" x14ac:dyDescent="0.25">
      <c r="A5431" s="20">
        <v>5428</v>
      </c>
      <c r="B5431" s="20">
        <f t="shared" si="336"/>
        <v>1677.1045610344349</v>
      </c>
      <c r="C5431" s="20">
        <f t="shared" si="337"/>
        <v>-2364.6777124499545</v>
      </c>
      <c r="D5431" s="20">
        <f t="shared" si="338"/>
        <v>0.85400000000000886</v>
      </c>
      <c r="E5431" s="11">
        <f t="shared" si="339"/>
        <v>1005.9375051915846</v>
      </c>
    </row>
    <row r="5432" spans="1:5" x14ac:dyDescent="0.25">
      <c r="A5432" s="20">
        <v>5429</v>
      </c>
      <c r="B5432" s="20">
        <f t="shared" si="336"/>
        <v>1677.1293884412785</v>
      </c>
      <c r="C5432" s="20">
        <f t="shared" si="337"/>
        <v>-2364.6528850431109</v>
      </c>
      <c r="D5432" s="20">
        <f t="shared" si="338"/>
        <v>0.85600000000000886</v>
      </c>
      <c r="E5432" s="11">
        <f t="shared" si="339"/>
        <v>1005.9623325984281</v>
      </c>
    </row>
    <row r="5433" spans="1:5" x14ac:dyDescent="0.25">
      <c r="A5433" s="20">
        <v>5430</v>
      </c>
      <c r="B5433" s="20">
        <f t="shared" si="336"/>
        <v>1677.1542849600228</v>
      </c>
      <c r="C5433" s="20">
        <f t="shared" si="337"/>
        <v>-2364.6279885243666</v>
      </c>
      <c r="D5433" s="20">
        <f t="shared" si="338"/>
        <v>0.85800000000000887</v>
      </c>
      <c r="E5433" s="11">
        <f t="shared" si="339"/>
        <v>1005.9872291171725</v>
      </c>
    </row>
    <row r="5434" spans="1:5" x14ac:dyDescent="0.25">
      <c r="A5434" s="20">
        <v>5431</v>
      </c>
      <c r="B5434" s="20">
        <f t="shared" si="336"/>
        <v>1677.1792506867239</v>
      </c>
      <c r="C5434" s="20">
        <f t="shared" si="337"/>
        <v>-2364.6030227976653</v>
      </c>
      <c r="D5434" s="20">
        <f t="shared" si="338"/>
        <v>0.86000000000000887</v>
      </c>
      <c r="E5434" s="11">
        <f t="shared" si="339"/>
        <v>1006.0121948438737</v>
      </c>
    </row>
    <row r="5435" spans="1:5" x14ac:dyDescent="0.25">
      <c r="A5435" s="20">
        <v>5432</v>
      </c>
      <c r="B5435" s="20">
        <f t="shared" si="336"/>
        <v>1677.2042857174374</v>
      </c>
      <c r="C5435" s="20">
        <f t="shared" si="337"/>
        <v>-2364.5779877669515</v>
      </c>
      <c r="D5435" s="20">
        <f t="shared" si="338"/>
        <v>0.86200000000000887</v>
      </c>
      <c r="E5435" s="11">
        <f t="shared" si="339"/>
        <v>1006.0372298745873</v>
      </c>
    </row>
    <row r="5436" spans="1:5" x14ac:dyDescent="0.25">
      <c r="A5436" s="20">
        <v>5433</v>
      </c>
      <c r="B5436" s="20">
        <f t="shared" si="336"/>
        <v>1677.2293901482194</v>
      </c>
      <c r="C5436" s="20">
        <f t="shared" si="337"/>
        <v>-2364.5528833361695</v>
      </c>
      <c r="D5436" s="20">
        <f t="shared" si="338"/>
        <v>0.86400000000000887</v>
      </c>
      <c r="E5436" s="11">
        <f t="shared" si="339"/>
        <v>1006.0623343053693</v>
      </c>
    </row>
    <row r="5437" spans="1:5" x14ac:dyDescent="0.25">
      <c r="A5437" s="20">
        <v>5434</v>
      </c>
      <c r="B5437" s="20">
        <f t="shared" si="336"/>
        <v>1677.2545640751259</v>
      </c>
      <c r="C5437" s="20">
        <f t="shared" si="337"/>
        <v>-2364.5277094092635</v>
      </c>
      <c r="D5437" s="20">
        <f t="shared" si="338"/>
        <v>0.86600000000000887</v>
      </c>
      <c r="E5437" s="11">
        <f t="shared" si="339"/>
        <v>1006.0875082322756</v>
      </c>
    </row>
    <row r="5438" spans="1:5" x14ac:dyDescent="0.25">
      <c r="A5438" s="20">
        <v>5435</v>
      </c>
      <c r="B5438" s="20">
        <f t="shared" si="336"/>
        <v>1677.2798075942123</v>
      </c>
      <c r="C5438" s="20">
        <f t="shared" si="337"/>
        <v>-2364.5024658901771</v>
      </c>
      <c r="D5438" s="20">
        <f t="shared" si="338"/>
        <v>0.86800000000000888</v>
      </c>
      <c r="E5438" s="11">
        <f t="shared" si="339"/>
        <v>1006.112751751362</v>
      </c>
    </row>
    <row r="5439" spans="1:5" x14ac:dyDescent="0.25">
      <c r="A5439" s="20">
        <v>5436</v>
      </c>
      <c r="B5439" s="20">
        <f t="shared" si="336"/>
        <v>1677.3051208015345</v>
      </c>
      <c r="C5439" s="20">
        <f t="shared" si="337"/>
        <v>-2364.4771526828545</v>
      </c>
      <c r="D5439" s="20">
        <f t="shared" si="338"/>
        <v>0.87000000000000888</v>
      </c>
      <c r="E5439" s="11">
        <f t="shared" si="339"/>
        <v>1006.1380649586843</v>
      </c>
    </row>
    <row r="5440" spans="1:5" x14ac:dyDescent="0.25">
      <c r="A5440" s="20">
        <v>5437</v>
      </c>
      <c r="B5440" s="20">
        <f t="shared" si="336"/>
        <v>1677.3305037931486</v>
      </c>
      <c r="C5440" s="20">
        <f t="shared" si="337"/>
        <v>-2364.4517696912408</v>
      </c>
      <c r="D5440" s="20">
        <f t="shared" si="338"/>
        <v>0.87200000000000888</v>
      </c>
      <c r="E5440" s="11">
        <f t="shared" si="339"/>
        <v>1006.1634479502983</v>
      </c>
    </row>
    <row r="5441" spans="1:5" x14ac:dyDescent="0.25">
      <c r="A5441" s="20">
        <v>5438</v>
      </c>
      <c r="B5441" s="20">
        <f t="shared" si="336"/>
        <v>1677.3559566651102</v>
      </c>
      <c r="C5441" s="20">
        <f t="shared" si="337"/>
        <v>-2364.4263168192792</v>
      </c>
      <c r="D5441" s="20">
        <f t="shared" si="338"/>
        <v>0.87400000000000888</v>
      </c>
      <c r="E5441" s="11">
        <f t="shared" si="339"/>
        <v>1006.1889008222599</v>
      </c>
    </row>
    <row r="5442" spans="1:5" x14ac:dyDescent="0.25">
      <c r="A5442" s="20">
        <v>5439</v>
      </c>
      <c r="B5442" s="20">
        <f t="shared" si="336"/>
        <v>1677.3814795134754</v>
      </c>
      <c r="C5442" s="20">
        <f t="shared" si="337"/>
        <v>-2364.400793970914</v>
      </c>
      <c r="D5442" s="20">
        <f t="shared" si="338"/>
        <v>0.87600000000000888</v>
      </c>
      <c r="E5442" s="11">
        <f t="shared" si="339"/>
        <v>1006.214423670625</v>
      </c>
    </row>
    <row r="5443" spans="1:5" x14ac:dyDescent="0.25">
      <c r="A5443" s="20">
        <v>5440</v>
      </c>
      <c r="B5443" s="20">
        <f t="shared" si="336"/>
        <v>1677.4070724342996</v>
      </c>
      <c r="C5443" s="20">
        <f t="shared" si="337"/>
        <v>-2364.3752010500893</v>
      </c>
      <c r="D5443" s="20">
        <f t="shared" si="338"/>
        <v>0.87800000000000888</v>
      </c>
      <c r="E5443" s="11">
        <f t="shared" si="339"/>
        <v>1006.2400165914495</v>
      </c>
    </row>
    <row r="5444" spans="1:5" x14ac:dyDescent="0.25">
      <c r="A5444" s="20">
        <v>5441</v>
      </c>
      <c r="B5444" s="20">
        <f t="shared" ref="B5444:B5507" si="340">E5444-$G$4</f>
        <v>1677.4327355236392</v>
      </c>
      <c r="C5444" s="20">
        <f t="shared" ref="C5444:C5507" si="341">E5444-$H$4</f>
        <v>-2364.3495379607498</v>
      </c>
      <c r="D5444" s="20">
        <f t="shared" si="338"/>
        <v>0.88000000000000889</v>
      </c>
      <c r="E5444" s="11">
        <f t="shared" si="339"/>
        <v>1006.265679680789</v>
      </c>
    </row>
    <row r="5445" spans="1:5" x14ac:dyDescent="0.25">
      <c r="A5445" s="20">
        <v>5442</v>
      </c>
      <c r="B5445" s="20">
        <f t="shared" si="340"/>
        <v>1677.4584688775499</v>
      </c>
      <c r="C5445" s="20">
        <f t="shared" si="341"/>
        <v>-2364.3238046068395</v>
      </c>
      <c r="D5445" s="20">
        <f t="shared" ref="D5445:D5508" si="342">D5444+$F$4</f>
        <v>0.88200000000000889</v>
      </c>
      <c r="E5445" s="11">
        <f t="shared" ref="E5445:E5508" si="343">2.0011633987*D5445^3+3.5*D5445^2+2.04*D5445+0.39634285715+1000</f>
        <v>1006.2914130346995</v>
      </c>
    </row>
    <row r="5446" spans="1:5" x14ac:dyDescent="0.25">
      <c r="A5446" s="20">
        <v>5443</v>
      </c>
      <c r="B5446" s="20">
        <f t="shared" si="340"/>
        <v>1677.4842725920871</v>
      </c>
      <c r="C5446" s="20">
        <f t="shared" si="341"/>
        <v>-2364.2980008923023</v>
      </c>
      <c r="D5446" s="20">
        <f t="shared" si="342"/>
        <v>0.88400000000000889</v>
      </c>
      <c r="E5446" s="11">
        <f t="shared" si="343"/>
        <v>1006.3172167492369</v>
      </c>
    </row>
    <row r="5447" spans="1:5" x14ac:dyDescent="0.25">
      <c r="A5447" s="20">
        <v>5444</v>
      </c>
      <c r="B5447" s="20">
        <f t="shared" si="340"/>
        <v>1677.5101467633071</v>
      </c>
      <c r="C5447" s="20">
        <f t="shared" si="341"/>
        <v>-2364.2721267210818</v>
      </c>
      <c r="D5447" s="20">
        <f t="shared" si="342"/>
        <v>0.88600000000000889</v>
      </c>
      <c r="E5447" s="11">
        <f t="shared" si="343"/>
        <v>1006.3430909204569</v>
      </c>
    </row>
    <row r="5448" spans="1:5" x14ac:dyDescent="0.25">
      <c r="A5448" s="20">
        <v>5445</v>
      </c>
      <c r="B5448" s="20">
        <f t="shared" si="340"/>
        <v>1677.5360914872656</v>
      </c>
      <c r="C5448" s="20">
        <f t="shared" si="341"/>
        <v>-2364.2461819971236</v>
      </c>
      <c r="D5448" s="20">
        <f t="shared" si="342"/>
        <v>0.88800000000000889</v>
      </c>
      <c r="E5448" s="11">
        <f t="shared" si="343"/>
        <v>1006.3690356444154</v>
      </c>
    </row>
    <row r="5449" spans="1:5" x14ac:dyDescent="0.25">
      <c r="A5449" s="20">
        <v>5446</v>
      </c>
      <c r="B5449" s="20">
        <f t="shared" si="340"/>
        <v>1677.5621068600185</v>
      </c>
      <c r="C5449" s="20">
        <f t="shared" si="341"/>
        <v>-2364.2201666243709</v>
      </c>
      <c r="D5449" s="20">
        <f t="shared" si="342"/>
        <v>0.8900000000000089</v>
      </c>
      <c r="E5449" s="11">
        <f t="shared" si="343"/>
        <v>1006.3950510171683</v>
      </c>
    </row>
    <row r="5450" spans="1:5" x14ac:dyDescent="0.25">
      <c r="A5450" s="20">
        <v>5447</v>
      </c>
      <c r="B5450" s="20">
        <f t="shared" si="340"/>
        <v>1677.5881929776215</v>
      </c>
      <c r="C5450" s="20">
        <f t="shared" si="341"/>
        <v>-2364.1940805067675</v>
      </c>
      <c r="D5450" s="20">
        <f t="shared" si="342"/>
        <v>0.8920000000000089</v>
      </c>
      <c r="E5450" s="11">
        <f t="shared" si="343"/>
        <v>1006.4211371347714</v>
      </c>
    </row>
    <row r="5451" spans="1:5" x14ac:dyDescent="0.25">
      <c r="A5451" s="20">
        <v>5448</v>
      </c>
      <c r="B5451" s="20">
        <f t="shared" si="340"/>
        <v>1677.6143499361306</v>
      </c>
      <c r="C5451" s="20">
        <f t="shared" si="341"/>
        <v>-2364.1679235482584</v>
      </c>
      <c r="D5451" s="20">
        <f t="shared" si="342"/>
        <v>0.8940000000000089</v>
      </c>
      <c r="E5451" s="11">
        <f t="shared" si="343"/>
        <v>1006.4472940932804</v>
      </c>
    </row>
    <row r="5452" spans="1:5" x14ac:dyDescent="0.25">
      <c r="A5452" s="20">
        <v>5449</v>
      </c>
      <c r="B5452" s="20">
        <f t="shared" si="340"/>
        <v>1677.6405778316016</v>
      </c>
      <c r="C5452" s="20">
        <f t="shared" si="341"/>
        <v>-2364.1416956527873</v>
      </c>
      <c r="D5452" s="20">
        <f t="shared" si="342"/>
        <v>0.8960000000000089</v>
      </c>
      <c r="E5452" s="11">
        <f t="shared" si="343"/>
        <v>1006.4735219887514</v>
      </c>
    </row>
    <row r="5453" spans="1:5" x14ac:dyDescent="0.25">
      <c r="A5453" s="20">
        <v>5450</v>
      </c>
      <c r="B5453" s="20">
        <f t="shared" si="340"/>
        <v>1677.6668767600904</v>
      </c>
      <c r="C5453" s="20">
        <f t="shared" si="341"/>
        <v>-2364.115396724299</v>
      </c>
      <c r="D5453" s="20">
        <f t="shared" si="342"/>
        <v>0.8980000000000089</v>
      </c>
      <c r="E5453" s="11">
        <f t="shared" si="343"/>
        <v>1006.4998209172402</v>
      </c>
    </row>
    <row r="5454" spans="1:5" x14ac:dyDescent="0.25">
      <c r="A5454" s="20">
        <v>5451</v>
      </c>
      <c r="B5454" s="20">
        <f t="shared" si="340"/>
        <v>1677.6932468176526</v>
      </c>
      <c r="C5454" s="20">
        <f t="shared" si="341"/>
        <v>-2364.0890266667366</v>
      </c>
      <c r="D5454" s="20">
        <f t="shared" si="342"/>
        <v>0.9000000000000089</v>
      </c>
      <c r="E5454" s="11">
        <f t="shared" si="343"/>
        <v>1006.5261909748024</v>
      </c>
    </row>
    <row r="5455" spans="1:5" x14ac:dyDescent="0.25">
      <c r="A5455" s="20">
        <v>5452</v>
      </c>
      <c r="B5455" s="20">
        <f t="shared" si="340"/>
        <v>1677.7196881003442</v>
      </c>
      <c r="C5455" s="20">
        <f t="shared" si="341"/>
        <v>-2364.0625853840447</v>
      </c>
      <c r="D5455" s="20">
        <f t="shared" si="342"/>
        <v>0.90200000000000891</v>
      </c>
      <c r="E5455" s="11">
        <f t="shared" si="343"/>
        <v>1006.5526322574941</v>
      </c>
    </row>
    <row r="5456" spans="1:5" x14ac:dyDescent="0.25">
      <c r="A5456" s="20">
        <v>5453</v>
      </c>
      <c r="B5456" s="20">
        <f t="shared" si="340"/>
        <v>1677.7462007042213</v>
      </c>
      <c r="C5456" s="20">
        <f t="shared" si="341"/>
        <v>-2364.0360727801681</v>
      </c>
      <c r="D5456" s="20">
        <f t="shared" si="342"/>
        <v>0.90400000000000891</v>
      </c>
      <c r="E5456" s="11">
        <f t="shared" si="343"/>
        <v>1006.5791448613711</v>
      </c>
    </row>
    <row r="5457" spans="1:5" x14ac:dyDescent="0.25">
      <c r="A5457" s="20">
        <v>5454</v>
      </c>
      <c r="B5457" s="20">
        <f t="shared" si="340"/>
        <v>1677.7727847253393</v>
      </c>
      <c r="C5457" s="20">
        <f t="shared" si="341"/>
        <v>-2364.0094887590499</v>
      </c>
      <c r="D5457" s="20">
        <f t="shared" si="342"/>
        <v>0.90600000000000891</v>
      </c>
      <c r="E5457" s="11">
        <f t="shared" si="343"/>
        <v>1006.6057288824891</v>
      </c>
    </row>
    <row r="5458" spans="1:5" x14ac:dyDescent="0.25">
      <c r="A5458" s="20">
        <v>5455</v>
      </c>
      <c r="B5458" s="20">
        <f t="shared" si="340"/>
        <v>1677.7994402597542</v>
      </c>
      <c r="C5458" s="20">
        <f t="shared" si="341"/>
        <v>-2363.9828332246348</v>
      </c>
      <c r="D5458" s="20">
        <f t="shared" si="342"/>
        <v>0.90800000000000891</v>
      </c>
      <c r="E5458" s="11">
        <f t="shared" si="343"/>
        <v>1006.6323844169041</v>
      </c>
    </row>
    <row r="5459" spans="1:5" x14ac:dyDescent="0.25">
      <c r="A5459" s="20">
        <v>5456</v>
      </c>
      <c r="B5459" s="20">
        <f t="shared" si="340"/>
        <v>1677.826167403522</v>
      </c>
      <c r="C5459" s="20">
        <f t="shared" si="341"/>
        <v>-2363.9561060808669</v>
      </c>
      <c r="D5459" s="20">
        <f t="shared" si="342"/>
        <v>0.91000000000000891</v>
      </c>
      <c r="E5459" s="11">
        <f t="shared" si="343"/>
        <v>1006.6591115606719</v>
      </c>
    </row>
    <row r="5460" spans="1:5" x14ac:dyDescent="0.25">
      <c r="A5460" s="20">
        <v>5457</v>
      </c>
      <c r="B5460" s="20">
        <f t="shared" si="340"/>
        <v>1677.8529662526985</v>
      </c>
      <c r="C5460" s="20">
        <f t="shared" si="341"/>
        <v>-2363.9293072316905</v>
      </c>
      <c r="D5460" s="20">
        <f t="shared" si="342"/>
        <v>0.91200000000000891</v>
      </c>
      <c r="E5460" s="11">
        <f t="shared" si="343"/>
        <v>1006.6859104098482</v>
      </c>
    </row>
    <row r="5461" spans="1:5" x14ac:dyDescent="0.25">
      <c r="A5461" s="20">
        <v>5458</v>
      </c>
      <c r="B5461" s="20">
        <f t="shared" si="340"/>
        <v>1677.8798369033393</v>
      </c>
      <c r="C5461" s="20">
        <f t="shared" si="341"/>
        <v>-2363.9024365810496</v>
      </c>
      <c r="D5461" s="20">
        <f t="shared" si="342"/>
        <v>0.91400000000000892</v>
      </c>
      <c r="E5461" s="11">
        <f t="shared" si="343"/>
        <v>1006.7127810604892</v>
      </c>
    </row>
    <row r="5462" spans="1:5" x14ac:dyDescent="0.25">
      <c r="A5462" s="20">
        <v>5459</v>
      </c>
      <c r="B5462" s="20">
        <f t="shared" si="340"/>
        <v>1677.9067794515006</v>
      </c>
      <c r="C5462" s="20">
        <f t="shared" si="341"/>
        <v>-2363.8754940328886</v>
      </c>
      <c r="D5462" s="20">
        <f t="shared" si="342"/>
        <v>0.91600000000000892</v>
      </c>
      <c r="E5462" s="11">
        <f t="shared" si="343"/>
        <v>1006.7397236086504</v>
      </c>
    </row>
    <row r="5463" spans="1:5" x14ac:dyDescent="0.25">
      <c r="A5463" s="20">
        <v>5460</v>
      </c>
      <c r="B5463" s="20">
        <f t="shared" si="340"/>
        <v>1677.9337939932379</v>
      </c>
      <c r="C5463" s="20">
        <f t="shared" si="341"/>
        <v>-2363.848479491151</v>
      </c>
      <c r="D5463" s="20">
        <f t="shared" si="342"/>
        <v>0.91800000000000892</v>
      </c>
      <c r="E5463" s="11">
        <f t="shared" si="343"/>
        <v>1006.7667381503877</v>
      </c>
    </row>
    <row r="5464" spans="1:5" x14ac:dyDescent="0.25">
      <c r="A5464" s="20">
        <v>5461</v>
      </c>
      <c r="B5464" s="20">
        <f t="shared" si="340"/>
        <v>1677.9608806246074</v>
      </c>
      <c r="C5464" s="20">
        <f t="shared" si="341"/>
        <v>-2363.821392859782</v>
      </c>
      <c r="D5464" s="20">
        <f t="shared" si="342"/>
        <v>0.92000000000000892</v>
      </c>
      <c r="E5464" s="11">
        <f t="shared" si="343"/>
        <v>1006.7938247817571</v>
      </c>
    </row>
    <row r="5465" spans="1:5" x14ac:dyDescent="0.25">
      <c r="A5465" s="20">
        <v>5462</v>
      </c>
      <c r="B5465" s="20">
        <f t="shared" si="340"/>
        <v>1677.9880394416646</v>
      </c>
      <c r="C5465" s="20">
        <f t="shared" si="341"/>
        <v>-2363.7942340427248</v>
      </c>
      <c r="D5465" s="20">
        <f t="shared" si="342"/>
        <v>0.92200000000000892</v>
      </c>
      <c r="E5465" s="11">
        <f t="shared" si="343"/>
        <v>1006.8209835988142</v>
      </c>
    </row>
    <row r="5466" spans="1:5" x14ac:dyDescent="0.25">
      <c r="A5466" s="20">
        <v>5463</v>
      </c>
      <c r="B5466" s="20">
        <f t="shared" si="340"/>
        <v>1678.0152705404653</v>
      </c>
      <c r="C5466" s="20">
        <f t="shared" si="341"/>
        <v>-2363.7670029439241</v>
      </c>
      <c r="D5466" s="20">
        <f t="shared" si="342"/>
        <v>0.92400000000000893</v>
      </c>
      <c r="E5466" s="11">
        <f t="shared" si="343"/>
        <v>1006.848214697615</v>
      </c>
    </row>
    <row r="5467" spans="1:5" x14ac:dyDescent="0.25">
      <c r="A5467" s="20">
        <v>5464</v>
      </c>
      <c r="B5467" s="20">
        <f t="shared" si="340"/>
        <v>1678.0425740170658</v>
      </c>
      <c r="C5467" s="20">
        <f t="shared" si="341"/>
        <v>-2363.7396994673236</v>
      </c>
      <c r="D5467" s="20">
        <f t="shared" si="342"/>
        <v>0.92600000000000893</v>
      </c>
      <c r="E5467" s="11">
        <f t="shared" si="343"/>
        <v>1006.8755181742155</v>
      </c>
    </row>
    <row r="5468" spans="1:5" x14ac:dyDescent="0.25">
      <c r="A5468" s="20">
        <v>5465</v>
      </c>
      <c r="B5468" s="20">
        <f t="shared" si="340"/>
        <v>1678.0699499675216</v>
      </c>
      <c r="C5468" s="20">
        <f t="shared" si="341"/>
        <v>-2363.7123235168674</v>
      </c>
      <c r="D5468" s="20">
        <f t="shared" si="342"/>
        <v>0.92800000000000893</v>
      </c>
      <c r="E5468" s="11">
        <f t="shared" si="343"/>
        <v>1006.9028941246713</v>
      </c>
    </row>
    <row r="5469" spans="1:5" x14ac:dyDescent="0.25">
      <c r="A5469" s="20">
        <v>5466</v>
      </c>
      <c r="B5469" s="20">
        <f t="shared" si="340"/>
        <v>1678.0973984878885</v>
      </c>
      <c r="C5469" s="20">
        <f t="shared" si="341"/>
        <v>-2363.6848749965006</v>
      </c>
      <c r="D5469" s="20">
        <f t="shared" si="342"/>
        <v>0.93000000000000893</v>
      </c>
      <c r="E5469" s="11">
        <f t="shared" si="343"/>
        <v>1006.9303426450383</v>
      </c>
    </row>
    <row r="5470" spans="1:5" x14ac:dyDescent="0.25">
      <c r="A5470" s="20">
        <v>5467</v>
      </c>
      <c r="B5470" s="20">
        <f t="shared" si="340"/>
        <v>1678.1249196742224</v>
      </c>
      <c r="C5470" s="20">
        <f t="shared" si="341"/>
        <v>-2363.6573538101666</v>
      </c>
      <c r="D5470" s="20">
        <f t="shared" si="342"/>
        <v>0.93200000000000893</v>
      </c>
      <c r="E5470" s="11">
        <f t="shared" si="343"/>
        <v>1006.9578638313723</v>
      </c>
    </row>
    <row r="5471" spans="1:5" x14ac:dyDescent="0.25">
      <c r="A5471" s="20">
        <v>5468</v>
      </c>
      <c r="B5471" s="20">
        <f t="shared" si="340"/>
        <v>1678.1525136225796</v>
      </c>
      <c r="C5471" s="20">
        <f t="shared" si="341"/>
        <v>-2363.6297598618098</v>
      </c>
      <c r="D5471" s="20">
        <f t="shared" si="342"/>
        <v>0.93400000000000893</v>
      </c>
      <c r="E5471" s="11">
        <f t="shared" si="343"/>
        <v>1006.9854577797292</v>
      </c>
    </row>
    <row r="5472" spans="1:5" x14ac:dyDescent="0.25">
      <c r="A5472" s="20">
        <v>5469</v>
      </c>
      <c r="B5472" s="20">
        <f t="shared" si="340"/>
        <v>1678.1801804290153</v>
      </c>
      <c r="C5472" s="20">
        <f t="shared" si="341"/>
        <v>-2363.6020930553741</v>
      </c>
      <c r="D5472" s="20">
        <f t="shared" si="342"/>
        <v>0.93600000000000894</v>
      </c>
      <c r="E5472" s="11">
        <f t="shared" si="343"/>
        <v>1007.013124586165</v>
      </c>
    </row>
    <row r="5473" spans="1:5" x14ac:dyDescent="0.25">
      <c r="A5473" s="20">
        <v>5470</v>
      </c>
      <c r="B5473" s="20">
        <f t="shared" si="340"/>
        <v>1678.2079201895854</v>
      </c>
      <c r="C5473" s="20">
        <f t="shared" si="341"/>
        <v>-2363.5743532948036</v>
      </c>
      <c r="D5473" s="20">
        <f t="shared" si="342"/>
        <v>0.93800000000000894</v>
      </c>
      <c r="E5473" s="11">
        <f t="shared" si="343"/>
        <v>1007.0408643467352</v>
      </c>
    </row>
    <row r="5474" spans="1:5" x14ac:dyDescent="0.25">
      <c r="A5474" s="20">
        <v>5471</v>
      </c>
      <c r="B5474" s="20">
        <f t="shared" si="340"/>
        <v>1678.235733000346</v>
      </c>
      <c r="C5474" s="20">
        <f t="shared" si="341"/>
        <v>-2363.5465404840429</v>
      </c>
      <c r="D5474" s="20">
        <f t="shared" si="342"/>
        <v>0.94000000000000894</v>
      </c>
      <c r="E5474" s="11">
        <f t="shared" si="343"/>
        <v>1007.0686771574959</v>
      </c>
    </row>
    <row r="5475" spans="1:5" x14ac:dyDescent="0.25">
      <c r="A5475" s="20">
        <v>5472</v>
      </c>
      <c r="B5475" s="20">
        <f t="shared" si="340"/>
        <v>1678.2636189573532</v>
      </c>
      <c r="C5475" s="20">
        <f t="shared" si="341"/>
        <v>-2363.5186545270362</v>
      </c>
      <c r="D5475" s="20">
        <f t="shared" si="342"/>
        <v>0.94200000000000894</v>
      </c>
      <c r="E5475" s="11">
        <f t="shared" si="343"/>
        <v>1007.0965631145029</v>
      </c>
    </row>
    <row r="5476" spans="1:5" x14ac:dyDescent="0.25">
      <c r="A5476" s="20">
        <v>5473</v>
      </c>
      <c r="B5476" s="20">
        <f t="shared" si="340"/>
        <v>1678.2915781566624</v>
      </c>
      <c r="C5476" s="20">
        <f t="shared" si="341"/>
        <v>-2363.4906953277268</v>
      </c>
      <c r="D5476" s="20">
        <f t="shared" si="342"/>
        <v>0.94400000000000894</v>
      </c>
      <c r="E5476" s="11">
        <f t="shared" si="343"/>
        <v>1007.1245223138121</v>
      </c>
    </row>
    <row r="5477" spans="1:5" x14ac:dyDescent="0.25">
      <c r="A5477" s="20">
        <v>5474</v>
      </c>
      <c r="B5477" s="20">
        <f t="shared" si="340"/>
        <v>1678.3196106943294</v>
      </c>
      <c r="C5477" s="20">
        <f t="shared" si="341"/>
        <v>-2363.4626627900598</v>
      </c>
      <c r="D5477" s="20">
        <f t="shared" si="342"/>
        <v>0.94600000000000894</v>
      </c>
      <c r="E5477" s="11">
        <f t="shared" si="343"/>
        <v>1007.1525548514792</v>
      </c>
    </row>
    <row r="5478" spans="1:5" x14ac:dyDescent="0.25">
      <c r="A5478" s="20">
        <v>5475</v>
      </c>
      <c r="B5478" s="20">
        <f t="shared" si="340"/>
        <v>1678.3477166664102</v>
      </c>
      <c r="C5478" s="20">
        <f t="shared" si="341"/>
        <v>-2363.4345568179788</v>
      </c>
      <c r="D5478" s="20">
        <f t="shared" si="342"/>
        <v>0.94800000000000895</v>
      </c>
      <c r="E5478" s="11">
        <f t="shared" si="343"/>
        <v>1007.1806608235601</v>
      </c>
    </row>
    <row r="5479" spans="1:5" x14ac:dyDescent="0.25">
      <c r="A5479" s="20">
        <v>5476</v>
      </c>
      <c r="B5479" s="20">
        <f t="shared" si="340"/>
        <v>1678.3758961689609</v>
      </c>
      <c r="C5479" s="20">
        <f t="shared" si="341"/>
        <v>-2363.4063773154285</v>
      </c>
      <c r="D5479" s="20">
        <f t="shared" si="342"/>
        <v>0.95000000000000895</v>
      </c>
      <c r="E5479" s="11">
        <f t="shared" si="343"/>
        <v>1007.2088403261106</v>
      </c>
    </row>
    <row r="5480" spans="1:5" x14ac:dyDescent="0.25">
      <c r="A5480" s="20">
        <v>5477</v>
      </c>
      <c r="B5480" s="20">
        <f t="shared" si="340"/>
        <v>1678.4041492980368</v>
      </c>
      <c r="C5480" s="20">
        <f t="shared" si="341"/>
        <v>-2363.3781241863526</v>
      </c>
      <c r="D5480" s="20">
        <f t="shared" si="342"/>
        <v>0.95200000000000895</v>
      </c>
      <c r="E5480" s="11">
        <f t="shared" si="343"/>
        <v>1007.2370934551866</v>
      </c>
    </row>
    <row r="5481" spans="1:5" x14ac:dyDescent="0.25">
      <c r="A5481" s="20">
        <v>5478</v>
      </c>
      <c r="B5481" s="20">
        <f t="shared" si="340"/>
        <v>1678.4324761496941</v>
      </c>
      <c r="C5481" s="20">
        <f t="shared" si="341"/>
        <v>-2363.3497973346948</v>
      </c>
      <c r="D5481" s="20">
        <f t="shared" si="342"/>
        <v>0.95400000000000895</v>
      </c>
      <c r="E5481" s="11">
        <f t="shared" si="343"/>
        <v>1007.2654203068439</v>
      </c>
    </row>
    <row r="5482" spans="1:5" x14ac:dyDescent="0.25">
      <c r="A5482" s="20">
        <v>5479</v>
      </c>
      <c r="B5482" s="20">
        <f t="shared" si="340"/>
        <v>1678.4608768199887</v>
      </c>
      <c r="C5482" s="20">
        <f t="shared" si="341"/>
        <v>-2363.3213966644007</v>
      </c>
      <c r="D5482" s="20">
        <f t="shared" si="342"/>
        <v>0.95600000000000895</v>
      </c>
      <c r="E5482" s="11">
        <f t="shared" si="343"/>
        <v>1007.2938209771385</v>
      </c>
    </row>
    <row r="5483" spans="1:5" x14ac:dyDescent="0.25">
      <c r="A5483" s="20">
        <v>5480</v>
      </c>
      <c r="B5483" s="20">
        <f t="shared" si="340"/>
        <v>1678.4893514049763</v>
      </c>
      <c r="C5483" s="20">
        <f t="shared" si="341"/>
        <v>-2363.2929220794131</v>
      </c>
      <c r="D5483" s="20">
        <f t="shared" si="342"/>
        <v>0.95800000000000896</v>
      </c>
      <c r="E5483" s="11">
        <f t="shared" si="343"/>
        <v>1007.322295562126</v>
      </c>
    </row>
    <row r="5484" spans="1:5" x14ac:dyDescent="0.25">
      <c r="A5484" s="20">
        <v>5481</v>
      </c>
      <c r="B5484" s="20">
        <f t="shared" si="340"/>
        <v>1678.5179000007126</v>
      </c>
      <c r="C5484" s="20">
        <f t="shared" si="341"/>
        <v>-2363.2643734836765</v>
      </c>
      <c r="D5484" s="20">
        <f t="shared" si="342"/>
        <v>0.96000000000000896</v>
      </c>
      <c r="E5484" s="11">
        <f t="shared" si="343"/>
        <v>1007.3508441578624</v>
      </c>
    </row>
    <row r="5485" spans="1:5" x14ac:dyDescent="0.25">
      <c r="A5485" s="20">
        <v>5482</v>
      </c>
      <c r="B5485" s="20">
        <f t="shared" si="340"/>
        <v>1678.5465227032537</v>
      </c>
      <c r="C5485" s="20">
        <f t="shared" si="341"/>
        <v>-2363.2357507811357</v>
      </c>
      <c r="D5485" s="20">
        <f t="shared" si="342"/>
        <v>0.96200000000000896</v>
      </c>
      <c r="E5485" s="11">
        <f t="shared" si="343"/>
        <v>1007.3794668604035</v>
      </c>
    </row>
    <row r="5486" spans="1:5" x14ac:dyDescent="0.25">
      <c r="A5486" s="20">
        <v>5483</v>
      </c>
      <c r="B5486" s="20">
        <f t="shared" si="340"/>
        <v>1678.5752196086555</v>
      </c>
      <c r="C5486" s="20">
        <f t="shared" si="341"/>
        <v>-2363.2070538757339</v>
      </c>
      <c r="D5486" s="20">
        <f t="shared" si="342"/>
        <v>0.96400000000000896</v>
      </c>
      <c r="E5486" s="11">
        <f t="shared" si="343"/>
        <v>1007.4081637658052</v>
      </c>
    </row>
    <row r="5487" spans="1:5" x14ac:dyDescent="0.25">
      <c r="A5487" s="20">
        <v>5484</v>
      </c>
      <c r="B5487" s="20">
        <f t="shared" si="340"/>
        <v>1678.6039908129733</v>
      </c>
      <c r="C5487" s="20">
        <f t="shared" si="341"/>
        <v>-2363.1782826714157</v>
      </c>
      <c r="D5487" s="20">
        <f t="shared" si="342"/>
        <v>0.96600000000000896</v>
      </c>
      <c r="E5487" s="11">
        <f t="shared" si="343"/>
        <v>1007.4369349701232</v>
      </c>
    </row>
    <row r="5488" spans="1:5" x14ac:dyDescent="0.25">
      <c r="A5488" s="20">
        <v>5485</v>
      </c>
      <c r="B5488" s="20">
        <f t="shared" si="340"/>
        <v>1678.6328364122637</v>
      </c>
      <c r="C5488" s="20">
        <f t="shared" si="341"/>
        <v>-2363.1494370721257</v>
      </c>
      <c r="D5488" s="20">
        <f t="shared" si="342"/>
        <v>0.96800000000000896</v>
      </c>
      <c r="E5488" s="11">
        <f t="shared" si="343"/>
        <v>1007.4657805694135</v>
      </c>
    </row>
    <row r="5489" spans="1:5" x14ac:dyDescent="0.25">
      <c r="A5489" s="20">
        <v>5486</v>
      </c>
      <c r="B5489" s="20">
        <f t="shared" si="340"/>
        <v>1678.6617565025822</v>
      </c>
      <c r="C5489" s="20">
        <f t="shared" si="341"/>
        <v>-2363.1205169818072</v>
      </c>
      <c r="D5489" s="20">
        <f t="shared" si="342"/>
        <v>0.97000000000000897</v>
      </c>
      <c r="E5489" s="11">
        <f t="shared" si="343"/>
        <v>1007.4947006597318</v>
      </c>
    </row>
    <row r="5490" spans="1:5" x14ac:dyDescent="0.25">
      <c r="A5490" s="20">
        <v>5487</v>
      </c>
      <c r="B5490" s="20">
        <f t="shared" si="340"/>
        <v>1678.6907511799845</v>
      </c>
      <c r="C5490" s="20">
        <f t="shared" si="341"/>
        <v>-2363.0915223044049</v>
      </c>
      <c r="D5490" s="20">
        <f t="shared" si="342"/>
        <v>0.97200000000000897</v>
      </c>
      <c r="E5490" s="11">
        <f t="shared" si="343"/>
        <v>1007.5236953371342</v>
      </c>
    </row>
    <row r="5491" spans="1:5" x14ac:dyDescent="0.25">
      <c r="A5491" s="20">
        <v>5488</v>
      </c>
      <c r="B5491" s="20">
        <f t="shared" si="340"/>
        <v>1678.7198205405266</v>
      </c>
      <c r="C5491" s="20">
        <f t="shared" si="341"/>
        <v>-2363.0624529438628</v>
      </c>
      <c r="D5491" s="20">
        <f t="shared" si="342"/>
        <v>0.97400000000000897</v>
      </c>
      <c r="E5491" s="11">
        <f t="shared" si="343"/>
        <v>1007.5527646976763</v>
      </c>
    </row>
    <row r="5492" spans="1:5" x14ac:dyDescent="0.25">
      <c r="A5492" s="20">
        <v>5489</v>
      </c>
      <c r="B5492" s="20">
        <f t="shared" si="340"/>
        <v>1678.7489646802642</v>
      </c>
      <c r="C5492" s="20">
        <f t="shared" si="341"/>
        <v>-2363.0333088041252</v>
      </c>
      <c r="D5492" s="20">
        <f t="shared" si="342"/>
        <v>0.97600000000000897</v>
      </c>
      <c r="E5492" s="11">
        <f t="shared" si="343"/>
        <v>1007.5819088374138</v>
      </c>
    </row>
    <row r="5493" spans="1:5" x14ac:dyDescent="0.25">
      <c r="A5493" s="20">
        <v>5490</v>
      </c>
      <c r="B5493" s="20">
        <f t="shared" si="340"/>
        <v>1678.7781836952531</v>
      </c>
      <c r="C5493" s="20">
        <f t="shared" si="341"/>
        <v>-2363.0040897891358</v>
      </c>
      <c r="D5493" s="20">
        <f t="shared" si="342"/>
        <v>0.97800000000000897</v>
      </c>
      <c r="E5493" s="11">
        <f t="shared" si="343"/>
        <v>1007.611127852403</v>
      </c>
    </row>
    <row r="5494" spans="1:5" x14ac:dyDescent="0.25">
      <c r="A5494" s="20">
        <v>5491</v>
      </c>
      <c r="B5494" s="20">
        <f t="shared" si="340"/>
        <v>1678.8074776815497</v>
      </c>
      <c r="C5494" s="20">
        <f t="shared" si="341"/>
        <v>-2362.9747958028397</v>
      </c>
      <c r="D5494" s="20">
        <f t="shared" si="342"/>
        <v>0.98000000000000898</v>
      </c>
      <c r="E5494" s="11">
        <f t="shared" si="343"/>
        <v>1007.6404218386994</v>
      </c>
    </row>
    <row r="5495" spans="1:5" x14ac:dyDescent="0.25">
      <c r="A5495" s="20">
        <v>5492</v>
      </c>
      <c r="B5495" s="20">
        <f t="shared" si="340"/>
        <v>1678.8368467352093</v>
      </c>
      <c r="C5495" s="20">
        <f t="shared" si="341"/>
        <v>-2362.9454267491801</v>
      </c>
      <c r="D5495" s="20">
        <f t="shared" si="342"/>
        <v>0.98200000000000898</v>
      </c>
      <c r="E5495" s="11">
        <f t="shared" si="343"/>
        <v>1007.6697908923589</v>
      </c>
    </row>
    <row r="5496" spans="1:5" x14ac:dyDescent="0.25">
      <c r="A5496" s="20">
        <v>5493</v>
      </c>
      <c r="B5496" s="20">
        <f t="shared" si="340"/>
        <v>1678.8662909522877</v>
      </c>
      <c r="C5496" s="20">
        <f t="shared" si="341"/>
        <v>-2362.9159825321012</v>
      </c>
      <c r="D5496" s="20">
        <f t="shared" si="342"/>
        <v>0.98400000000000898</v>
      </c>
      <c r="E5496" s="11">
        <f t="shared" si="343"/>
        <v>1007.6992351094375</v>
      </c>
    </row>
    <row r="5497" spans="1:5" x14ac:dyDescent="0.25">
      <c r="A5497" s="20">
        <v>5494</v>
      </c>
      <c r="B5497" s="20">
        <f t="shared" si="340"/>
        <v>1678.8958104288411</v>
      </c>
      <c r="C5497" s="20">
        <f t="shared" si="341"/>
        <v>-2362.8864630555481</v>
      </c>
      <c r="D5497" s="20">
        <f t="shared" si="342"/>
        <v>0.98600000000000898</v>
      </c>
      <c r="E5497" s="11">
        <f t="shared" si="343"/>
        <v>1007.7287545859908</v>
      </c>
    </row>
    <row r="5498" spans="1:5" x14ac:dyDescent="0.25">
      <c r="A5498" s="20">
        <v>5495</v>
      </c>
      <c r="B5498" s="20">
        <f t="shared" si="340"/>
        <v>1678.9254052609249</v>
      </c>
      <c r="C5498" s="20">
        <f t="shared" si="341"/>
        <v>-2362.8568682234641</v>
      </c>
      <c r="D5498" s="20">
        <f t="shared" si="342"/>
        <v>0.98800000000000898</v>
      </c>
      <c r="E5498" s="11">
        <f t="shared" si="343"/>
        <v>1007.7583494180748</v>
      </c>
    </row>
    <row r="5499" spans="1:5" x14ac:dyDescent="0.25">
      <c r="A5499" s="20">
        <v>5496</v>
      </c>
      <c r="B5499" s="20">
        <f t="shared" si="340"/>
        <v>1678.9550755445957</v>
      </c>
      <c r="C5499" s="20">
        <f t="shared" si="341"/>
        <v>-2362.8271979397937</v>
      </c>
      <c r="D5499" s="20">
        <f t="shared" si="342"/>
        <v>0.99000000000000898</v>
      </c>
      <c r="E5499" s="11">
        <f t="shared" si="343"/>
        <v>1007.7880197017454</v>
      </c>
    </row>
    <row r="5500" spans="1:5" x14ac:dyDescent="0.25">
      <c r="A5500" s="20">
        <v>5497</v>
      </c>
      <c r="B5500" s="20">
        <f t="shared" si="340"/>
        <v>1678.9848213759085</v>
      </c>
      <c r="C5500" s="20">
        <f t="shared" si="341"/>
        <v>-2362.7974521084807</v>
      </c>
      <c r="D5500" s="20">
        <f t="shared" si="342"/>
        <v>0.99200000000000899</v>
      </c>
      <c r="E5500" s="11">
        <f t="shared" si="343"/>
        <v>1007.8177655330583</v>
      </c>
    </row>
    <row r="5501" spans="1:5" x14ac:dyDescent="0.25">
      <c r="A5501" s="20">
        <v>5498</v>
      </c>
      <c r="B5501" s="20">
        <f t="shared" si="340"/>
        <v>1679.0146428509197</v>
      </c>
      <c r="C5501" s="20">
        <f t="shared" si="341"/>
        <v>-2362.7676306334697</v>
      </c>
      <c r="D5501" s="20">
        <f t="shared" si="342"/>
        <v>0.99400000000000899</v>
      </c>
      <c r="E5501" s="11">
        <f t="shared" si="343"/>
        <v>1007.8475870080694</v>
      </c>
    </row>
    <row r="5502" spans="1:5" x14ac:dyDescent="0.25">
      <c r="A5502" s="20">
        <v>5499</v>
      </c>
      <c r="B5502" s="20">
        <f t="shared" si="340"/>
        <v>1679.0445400656845</v>
      </c>
      <c r="C5502" s="20">
        <f t="shared" si="341"/>
        <v>-2362.7377334187045</v>
      </c>
      <c r="D5502" s="20">
        <f t="shared" si="342"/>
        <v>0.99600000000000899</v>
      </c>
      <c r="E5502" s="11">
        <f t="shared" si="343"/>
        <v>1007.8774842228344</v>
      </c>
    </row>
    <row r="5503" spans="1:5" x14ac:dyDescent="0.25">
      <c r="A5503" s="20">
        <v>5500</v>
      </c>
      <c r="B5503" s="20">
        <f t="shared" si="340"/>
        <v>1679.0745131162596</v>
      </c>
      <c r="C5503" s="20">
        <f t="shared" si="341"/>
        <v>-2362.7077603681296</v>
      </c>
      <c r="D5503" s="20">
        <f t="shared" si="342"/>
        <v>0.99800000000000899</v>
      </c>
      <c r="E5503" s="11">
        <f t="shared" si="343"/>
        <v>1007.9074572734094</v>
      </c>
    </row>
    <row r="5504" spans="1:5" x14ac:dyDescent="0.25">
      <c r="A5504" s="20">
        <v>5501</v>
      </c>
      <c r="B5504" s="20">
        <f t="shared" si="340"/>
        <v>1679.1045620987004</v>
      </c>
      <c r="C5504" s="20">
        <f t="shared" si="341"/>
        <v>-2362.6777113856888</v>
      </c>
      <c r="D5504" s="20">
        <f t="shared" si="342"/>
        <v>1.0000000000000089</v>
      </c>
      <c r="E5504" s="11">
        <f t="shared" si="343"/>
        <v>1007.9375062558502</v>
      </c>
    </row>
    <row r="5505" spans="1:5" x14ac:dyDescent="0.25">
      <c r="A5505" s="20">
        <v>5502</v>
      </c>
      <c r="B5505" s="20">
        <f t="shared" si="340"/>
        <v>1679.1346871090627</v>
      </c>
      <c r="C5505" s="20">
        <f t="shared" si="341"/>
        <v>-2362.6475863753267</v>
      </c>
      <c r="D5505" s="20">
        <f t="shared" si="342"/>
        <v>1.0020000000000089</v>
      </c>
      <c r="E5505" s="11">
        <f t="shared" si="343"/>
        <v>1007.9676312662124</v>
      </c>
    </row>
    <row r="5506" spans="1:5" x14ac:dyDescent="0.25">
      <c r="A5506" s="20">
        <v>5503</v>
      </c>
      <c r="B5506" s="20">
        <f t="shared" si="340"/>
        <v>1679.1648882434024</v>
      </c>
      <c r="C5506" s="20">
        <f t="shared" si="341"/>
        <v>-2362.6173852409866</v>
      </c>
      <c r="D5506" s="20">
        <f t="shared" si="342"/>
        <v>1.0040000000000089</v>
      </c>
      <c r="E5506" s="11">
        <f t="shared" si="343"/>
        <v>1007.9978324005522</v>
      </c>
    </row>
    <row r="5507" spans="1:5" x14ac:dyDescent="0.25">
      <c r="A5507" s="20">
        <v>5504</v>
      </c>
      <c r="B5507" s="20">
        <f t="shared" si="340"/>
        <v>1679.1951655977755</v>
      </c>
      <c r="C5507" s="20">
        <f t="shared" si="341"/>
        <v>-2362.5871078866139</v>
      </c>
      <c r="D5507" s="20">
        <f t="shared" si="342"/>
        <v>1.0060000000000089</v>
      </c>
      <c r="E5507" s="11">
        <f t="shared" si="343"/>
        <v>1008.0281097549251</v>
      </c>
    </row>
    <row r="5508" spans="1:5" x14ac:dyDescent="0.25">
      <c r="A5508" s="20">
        <v>5505</v>
      </c>
      <c r="B5508" s="20">
        <f t="shared" ref="B5508:B5571" si="344">E5508-$G$4</f>
        <v>1679.2255192682373</v>
      </c>
      <c r="C5508" s="20">
        <f t="shared" ref="C5508:C5571" si="345">E5508-$H$4</f>
        <v>-2362.5567542161516</v>
      </c>
      <c r="D5508" s="20">
        <f t="shared" si="342"/>
        <v>1.0080000000000089</v>
      </c>
      <c r="E5508" s="11">
        <f t="shared" si="343"/>
        <v>1008.0584634253871</v>
      </c>
    </row>
    <row r="5509" spans="1:5" x14ac:dyDescent="0.25">
      <c r="A5509" s="20">
        <v>5506</v>
      </c>
      <c r="B5509" s="20">
        <f t="shared" si="344"/>
        <v>1679.2559493508443</v>
      </c>
      <c r="C5509" s="20">
        <f t="shared" si="345"/>
        <v>-2362.5263241335447</v>
      </c>
      <c r="D5509" s="20">
        <f t="shared" ref="D5509:D5572" si="346">D5508+$F$4</f>
        <v>1.0100000000000089</v>
      </c>
      <c r="E5509" s="11">
        <f t="shared" ref="E5509:E5572" si="347">2.0011633987*D5509^3+3.5*D5509^2+2.04*D5509+0.39634285715+1000</f>
        <v>1008.0888935079942</v>
      </c>
    </row>
    <row r="5510" spans="1:5" x14ac:dyDescent="0.25">
      <c r="A5510" s="20">
        <v>5507</v>
      </c>
      <c r="B5510" s="20">
        <f t="shared" si="344"/>
        <v>1679.2864559416521</v>
      </c>
      <c r="C5510" s="20">
        <f t="shared" si="345"/>
        <v>-2362.4958175427369</v>
      </c>
      <c r="D5510" s="20">
        <f t="shared" si="346"/>
        <v>1.0120000000000089</v>
      </c>
      <c r="E5510" s="11">
        <f t="shared" si="347"/>
        <v>1008.119400098802</v>
      </c>
    </row>
    <row r="5511" spans="1:5" x14ac:dyDescent="0.25">
      <c r="A5511" s="20">
        <v>5508</v>
      </c>
      <c r="B5511" s="20">
        <f t="shared" si="344"/>
        <v>1679.3170391367166</v>
      </c>
      <c r="C5511" s="20">
        <f t="shared" si="345"/>
        <v>-2362.4652343476728</v>
      </c>
      <c r="D5511" s="20">
        <f t="shared" si="346"/>
        <v>1.0140000000000089</v>
      </c>
      <c r="E5511" s="11">
        <f t="shared" si="347"/>
        <v>1008.1499832938663</v>
      </c>
    </row>
    <row r="5512" spans="1:5" x14ac:dyDescent="0.25">
      <c r="A5512" s="20">
        <v>5509</v>
      </c>
      <c r="B5512" s="20">
        <f t="shared" si="344"/>
        <v>1679.3476990320935</v>
      </c>
      <c r="C5512" s="20">
        <f t="shared" si="345"/>
        <v>-2362.4345744522957</v>
      </c>
      <c r="D5512" s="20">
        <f t="shared" si="346"/>
        <v>1.0160000000000089</v>
      </c>
      <c r="E5512" s="11">
        <f t="shared" si="347"/>
        <v>1008.1806431892433</v>
      </c>
    </row>
    <row r="5513" spans="1:5" x14ac:dyDescent="0.25">
      <c r="A5513" s="20">
        <v>5510</v>
      </c>
      <c r="B5513" s="20">
        <f t="shared" si="344"/>
        <v>1679.3784357238387</v>
      </c>
      <c r="C5513" s="20">
        <f t="shared" si="345"/>
        <v>-2362.4038377605507</v>
      </c>
      <c r="D5513" s="20">
        <f t="shared" si="346"/>
        <v>1.0180000000000089</v>
      </c>
      <c r="E5513" s="11">
        <f t="shared" si="347"/>
        <v>1008.2113798809884</v>
      </c>
    </row>
    <row r="5514" spans="1:5" x14ac:dyDescent="0.25">
      <c r="A5514" s="20">
        <v>5511</v>
      </c>
      <c r="B5514" s="20">
        <f t="shared" si="344"/>
        <v>1679.4092493080079</v>
      </c>
      <c r="C5514" s="20">
        <f t="shared" si="345"/>
        <v>-2362.373024176381</v>
      </c>
      <c r="D5514" s="20">
        <f t="shared" si="346"/>
        <v>1.0200000000000089</v>
      </c>
      <c r="E5514" s="11">
        <f t="shared" si="347"/>
        <v>1008.2421934651578</v>
      </c>
    </row>
    <row r="5515" spans="1:5" x14ac:dyDescent="0.25">
      <c r="A5515" s="20">
        <v>5512</v>
      </c>
      <c r="B5515" s="20">
        <f t="shared" si="344"/>
        <v>1679.4401398806574</v>
      </c>
      <c r="C5515" s="20">
        <f t="shared" si="345"/>
        <v>-2362.3421336037318</v>
      </c>
      <c r="D5515" s="20">
        <f t="shared" si="346"/>
        <v>1.0220000000000089</v>
      </c>
      <c r="E5515" s="11">
        <f t="shared" si="347"/>
        <v>1008.2730840378072</v>
      </c>
    </row>
    <row r="5516" spans="1:5" x14ac:dyDescent="0.25">
      <c r="A5516" s="20">
        <v>5513</v>
      </c>
      <c r="B5516" s="20">
        <f t="shared" si="344"/>
        <v>1679.4711075378425</v>
      </c>
      <c r="C5516" s="20">
        <f t="shared" si="345"/>
        <v>-2362.3111659465467</v>
      </c>
      <c r="D5516" s="20">
        <f t="shared" si="346"/>
        <v>1.0240000000000089</v>
      </c>
      <c r="E5516" s="11">
        <f t="shared" si="347"/>
        <v>1008.3040516949923</v>
      </c>
    </row>
    <row r="5517" spans="1:5" x14ac:dyDescent="0.25">
      <c r="A5517" s="20">
        <v>5514</v>
      </c>
      <c r="B5517" s="20">
        <f t="shared" si="344"/>
        <v>1679.5021523756195</v>
      </c>
      <c r="C5517" s="20">
        <f t="shared" si="345"/>
        <v>-2362.2801211087699</v>
      </c>
      <c r="D5517" s="20">
        <f t="shared" si="346"/>
        <v>1.0260000000000089</v>
      </c>
      <c r="E5517" s="11">
        <f t="shared" si="347"/>
        <v>1008.3350965327692</v>
      </c>
    </row>
    <row r="5518" spans="1:5" x14ac:dyDescent="0.25">
      <c r="A5518" s="20">
        <v>5515</v>
      </c>
      <c r="B5518" s="20">
        <f t="shared" si="344"/>
        <v>1679.5332744900438</v>
      </c>
      <c r="C5518" s="20">
        <f t="shared" si="345"/>
        <v>-2362.2489989943451</v>
      </c>
      <c r="D5518" s="20">
        <f t="shared" si="346"/>
        <v>1.0280000000000089</v>
      </c>
      <c r="E5518" s="11">
        <f t="shared" si="347"/>
        <v>1008.3662186471936</v>
      </c>
    </row>
    <row r="5519" spans="1:5" x14ac:dyDescent="0.25">
      <c r="A5519" s="20">
        <v>5516</v>
      </c>
      <c r="B5519" s="20">
        <f t="shared" si="344"/>
        <v>1679.5644739771715</v>
      </c>
      <c r="C5519" s="20">
        <f t="shared" si="345"/>
        <v>-2362.2177995072175</v>
      </c>
      <c r="D5519" s="20">
        <f t="shared" si="346"/>
        <v>1.0300000000000089</v>
      </c>
      <c r="E5519" s="11">
        <f t="shared" si="347"/>
        <v>1008.3974181343214</v>
      </c>
    </row>
    <row r="5520" spans="1:5" x14ac:dyDescent="0.25">
      <c r="A5520" s="20">
        <v>5517</v>
      </c>
      <c r="B5520" s="20">
        <f t="shared" si="344"/>
        <v>1679.5957509330588</v>
      </c>
      <c r="C5520" s="20">
        <f t="shared" si="345"/>
        <v>-2362.1865225513307</v>
      </c>
      <c r="D5520" s="20">
        <f t="shared" si="346"/>
        <v>1.0320000000000089</v>
      </c>
      <c r="E5520" s="11">
        <f t="shared" si="347"/>
        <v>1008.4286950902084</v>
      </c>
    </row>
    <row r="5521" spans="1:5" x14ac:dyDescent="0.25">
      <c r="A5521" s="20">
        <v>5518</v>
      </c>
      <c r="B5521" s="20">
        <f t="shared" si="344"/>
        <v>1679.6271054537606</v>
      </c>
      <c r="C5521" s="20">
        <f t="shared" si="345"/>
        <v>-2362.1551680306284</v>
      </c>
      <c r="D5521" s="20">
        <f t="shared" si="346"/>
        <v>1.0340000000000089</v>
      </c>
      <c r="E5521" s="11">
        <f t="shared" si="347"/>
        <v>1008.4600496109105</v>
      </c>
    </row>
    <row r="5522" spans="1:5" x14ac:dyDescent="0.25">
      <c r="A5522" s="20">
        <v>5519</v>
      </c>
      <c r="B5522" s="20">
        <f t="shared" si="344"/>
        <v>1679.6585376353337</v>
      </c>
      <c r="C5522" s="20">
        <f t="shared" si="345"/>
        <v>-2362.1237358490553</v>
      </c>
      <c r="D5522" s="20">
        <f t="shared" si="346"/>
        <v>1.0360000000000089</v>
      </c>
      <c r="E5522" s="11">
        <f t="shared" si="347"/>
        <v>1008.4914817924835</v>
      </c>
    </row>
    <row r="5523" spans="1:5" x14ac:dyDescent="0.25">
      <c r="A5523" s="20">
        <v>5520</v>
      </c>
      <c r="B5523" s="20">
        <f t="shared" si="344"/>
        <v>1679.6900475738335</v>
      </c>
      <c r="C5523" s="20">
        <f t="shared" si="345"/>
        <v>-2362.092225910556</v>
      </c>
      <c r="D5523" s="20">
        <f t="shared" si="346"/>
        <v>1.0380000000000089</v>
      </c>
      <c r="E5523" s="11">
        <f t="shared" si="347"/>
        <v>1008.5229917309831</v>
      </c>
    </row>
    <row r="5524" spans="1:5" x14ac:dyDescent="0.25">
      <c r="A5524" s="20">
        <v>5521</v>
      </c>
      <c r="B5524" s="20">
        <f t="shared" si="344"/>
        <v>1679.7216353653157</v>
      </c>
      <c r="C5524" s="20">
        <f t="shared" si="345"/>
        <v>-2362.0606381190737</v>
      </c>
      <c r="D5524" s="20">
        <f t="shared" si="346"/>
        <v>1.0400000000000089</v>
      </c>
      <c r="E5524" s="11">
        <f t="shared" si="347"/>
        <v>1008.5545795224655</v>
      </c>
    </row>
    <row r="5525" spans="1:5" x14ac:dyDescent="0.25">
      <c r="A5525" s="20">
        <v>5522</v>
      </c>
      <c r="B5525" s="20">
        <f t="shared" si="344"/>
        <v>1679.7533011058363</v>
      </c>
      <c r="C5525" s="20">
        <f t="shared" si="345"/>
        <v>-2362.0289723785527</v>
      </c>
      <c r="D5525" s="20">
        <f t="shared" si="346"/>
        <v>1.0420000000000089</v>
      </c>
      <c r="E5525" s="11">
        <f t="shared" si="347"/>
        <v>1008.5862452629862</v>
      </c>
    </row>
    <row r="5526" spans="1:5" x14ac:dyDescent="0.25">
      <c r="A5526" s="20">
        <v>5523</v>
      </c>
      <c r="B5526" s="20">
        <f t="shared" si="344"/>
        <v>1679.7850448914514</v>
      </c>
      <c r="C5526" s="20">
        <f t="shared" si="345"/>
        <v>-2361.997228592938</v>
      </c>
      <c r="D5526" s="20">
        <f t="shared" si="346"/>
        <v>1.0440000000000089</v>
      </c>
      <c r="E5526" s="11">
        <f t="shared" si="347"/>
        <v>1008.6179890486012</v>
      </c>
    </row>
    <row r="5527" spans="1:5" x14ac:dyDescent="0.25">
      <c r="A5527" s="20">
        <v>5524</v>
      </c>
      <c r="B5527" s="20">
        <f t="shared" si="344"/>
        <v>1679.8168668182166</v>
      </c>
      <c r="C5527" s="20">
        <f t="shared" si="345"/>
        <v>-2361.9654066661728</v>
      </c>
      <c r="D5527" s="20">
        <f t="shared" si="346"/>
        <v>1.0460000000000089</v>
      </c>
      <c r="E5527" s="11">
        <f t="shared" si="347"/>
        <v>1008.6498109753662</v>
      </c>
    </row>
    <row r="5528" spans="1:5" x14ac:dyDescent="0.25">
      <c r="A5528" s="20">
        <v>5525</v>
      </c>
      <c r="B5528" s="20">
        <f t="shared" si="344"/>
        <v>1679.8487669821875</v>
      </c>
      <c r="C5528" s="20">
        <f t="shared" si="345"/>
        <v>-2361.9335065022015</v>
      </c>
      <c r="D5528" s="20">
        <f t="shared" si="346"/>
        <v>1.0480000000000089</v>
      </c>
      <c r="E5528" s="11">
        <f t="shared" si="347"/>
        <v>1008.6817111393374</v>
      </c>
    </row>
    <row r="5529" spans="1:5" x14ac:dyDescent="0.25">
      <c r="A5529" s="20">
        <v>5526</v>
      </c>
      <c r="B5529" s="20">
        <f t="shared" si="344"/>
        <v>1679.8807454794205</v>
      </c>
      <c r="C5529" s="20">
        <f t="shared" si="345"/>
        <v>-2361.9015280049689</v>
      </c>
      <c r="D5529" s="20">
        <f t="shared" si="346"/>
        <v>1.0500000000000089</v>
      </c>
      <c r="E5529" s="11">
        <f t="shared" si="347"/>
        <v>1008.7136896365703</v>
      </c>
    </row>
    <row r="5530" spans="1:5" x14ac:dyDescent="0.25">
      <c r="A5530" s="20">
        <v>5527</v>
      </c>
      <c r="B5530" s="20">
        <f t="shared" si="344"/>
        <v>1679.912802405971</v>
      </c>
      <c r="C5530" s="20">
        <f t="shared" si="345"/>
        <v>-2361.8694710784184</v>
      </c>
      <c r="D5530" s="20">
        <f t="shared" si="346"/>
        <v>1.0520000000000089</v>
      </c>
      <c r="E5530" s="11">
        <f t="shared" si="347"/>
        <v>1008.7457465631207</v>
      </c>
    </row>
    <row r="5531" spans="1:5" x14ac:dyDescent="0.25">
      <c r="A5531" s="20">
        <v>5528</v>
      </c>
      <c r="B5531" s="20">
        <f t="shared" si="344"/>
        <v>1679.9449378578952</v>
      </c>
      <c r="C5531" s="20">
        <f t="shared" si="345"/>
        <v>-2361.8373356264942</v>
      </c>
      <c r="D5531" s="20">
        <f t="shared" si="346"/>
        <v>1.0540000000000089</v>
      </c>
      <c r="E5531" s="11">
        <f t="shared" si="347"/>
        <v>1008.7778820150448</v>
      </c>
    </row>
    <row r="5532" spans="1:5" x14ac:dyDescent="0.25">
      <c r="A5532" s="20">
        <v>5529</v>
      </c>
      <c r="B5532" s="20">
        <f t="shared" si="344"/>
        <v>1679.9771519312485</v>
      </c>
      <c r="C5532" s="20">
        <f t="shared" si="345"/>
        <v>-2361.8051215531409</v>
      </c>
      <c r="D5532" s="20">
        <f t="shared" si="346"/>
        <v>1.0560000000000089</v>
      </c>
      <c r="E5532" s="11">
        <f t="shared" si="347"/>
        <v>1008.8100960883982</v>
      </c>
    </row>
    <row r="5533" spans="1:5" x14ac:dyDescent="0.25">
      <c r="A5533" s="20">
        <v>5530</v>
      </c>
      <c r="B5533" s="20">
        <f t="shared" si="344"/>
        <v>1680.0094447220868</v>
      </c>
      <c r="C5533" s="20">
        <f t="shared" si="345"/>
        <v>-2361.7728287623022</v>
      </c>
      <c r="D5533" s="20">
        <f t="shared" si="346"/>
        <v>1.0580000000000089</v>
      </c>
      <c r="E5533" s="11">
        <f t="shared" si="347"/>
        <v>1008.8423888792366</v>
      </c>
    </row>
    <row r="5534" spans="1:5" x14ac:dyDescent="0.25">
      <c r="A5534" s="20">
        <v>5531</v>
      </c>
      <c r="B5534" s="20">
        <f t="shared" si="344"/>
        <v>1680.0418163264665</v>
      </c>
      <c r="C5534" s="20">
        <f t="shared" si="345"/>
        <v>-2361.7404571579227</v>
      </c>
      <c r="D5534" s="20">
        <f t="shared" si="346"/>
        <v>1.0600000000000089</v>
      </c>
      <c r="E5534" s="11">
        <f t="shared" si="347"/>
        <v>1008.8747604836162</v>
      </c>
    </row>
    <row r="5535" spans="1:5" x14ac:dyDescent="0.25">
      <c r="A5535" s="20">
        <v>5532</v>
      </c>
      <c r="B5535" s="20">
        <f t="shared" si="344"/>
        <v>1680.0742668404428</v>
      </c>
      <c r="C5535" s="20">
        <f t="shared" si="345"/>
        <v>-2361.7080066439462</v>
      </c>
      <c r="D5535" s="20">
        <f t="shared" si="346"/>
        <v>1.0620000000000089</v>
      </c>
      <c r="E5535" s="11">
        <f t="shared" si="347"/>
        <v>1008.9072109975926</v>
      </c>
    </row>
    <row r="5536" spans="1:5" x14ac:dyDescent="0.25">
      <c r="A5536" s="20">
        <v>5533</v>
      </c>
      <c r="B5536" s="20">
        <f t="shared" si="344"/>
        <v>1680.1067963600719</v>
      </c>
      <c r="C5536" s="20">
        <f t="shared" si="345"/>
        <v>-2361.6754771243172</v>
      </c>
      <c r="D5536" s="20">
        <f t="shared" si="346"/>
        <v>1.0640000000000089</v>
      </c>
      <c r="E5536" s="11">
        <f t="shared" si="347"/>
        <v>1008.9397405172217</v>
      </c>
    </row>
    <row r="5537" spans="1:5" x14ac:dyDescent="0.25">
      <c r="A5537" s="20">
        <v>5534</v>
      </c>
      <c r="B5537" s="20">
        <f t="shared" si="344"/>
        <v>1680.1394049814098</v>
      </c>
      <c r="C5537" s="20">
        <f t="shared" si="345"/>
        <v>-2361.6428685029796</v>
      </c>
      <c r="D5537" s="20">
        <f t="shared" si="346"/>
        <v>1.0660000000000089</v>
      </c>
      <c r="E5537" s="11">
        <f t="shared" si="347"/>
        <v>1008.9723491385595</v>
      </c>
    </row>
    <row r="5538" spans="1:5" x14ac:dyDescent="0.25">
      <c r="A5538" s="20">
        <v>5535</v>
      </c>
      <c r="B5538" s="20">
        <f t="shared" si="344"/>
        <v>1680.1720928005116</v>
      </c>
      <c r="C5538" s="20">
        <f t="shared" si="345"/>
        <v>-2361.6101806838774</v>
      </c>
      <c r="D5538" s="20">
        <f t="shared" si="346"/>
        <v>1.0680000000000089</v>
      </c>
      <c r="E5538" s="11">
        <f t="shared" si="347"/>
        <v>1009.0050369576614</v>
      </c>
    </row>
    <row r="5539" spans="1:5" x14ac:dyDescent="0.25">
      <c r="A5539" s="20">
        <v>5536</v>
      </c>
      <c r="B5539" s="20">
        <f t="shared" si="344"/>
        <v>1680.2048599134341</v>
      </c>
      <c r="C5539" s="20">
        <f t="shared" si="345"/>
        <v>-2361.5774135709553</v>
      </c>
      <c r="D5539" s="20">
        <f t="shared" si="346"/>
        <v>1.0700000000000089</v>
      </c>
      <c r="E5539" s="11">
        <f t="shared" si="347"/>
        <v>1009.0378040705838</v>
      </c>
    </row>
    <row r="5540" spans="1:5" x14ac:dyDescent="0.25">
      <c r="A5540" s="20">
        <v>5537</v>
      </c>
      <c r="B5540" s="20">
        <f t="shared" si="344"/>
        <v>1680.2377064162324</v>
      </c>
      <c r="C5540" s="20">
        <f t="shared" si="345"/>
        <v>-2361.5445670681565</v>
      </c>
      <c r="D5540" s="20">
        <f t="shared" si="346"/>
        <v>1.0720000000000089</v>
      </c>
      <c r="E5540" s="11">
        <f t="shared" si="347"/>
        <v>1009.0706505733822</v>
      </c>
    </row>
    <row r="5541" spans="1:5" x14ac:dyDescent="0.25">
      <c r="A5541" s="20">
        <v>5538</v>
      </c>
      <c r="B5541" s="20">
        <f t="shared" si="344"/>
        <v>1680.2706324049627</v>
      </c>
      <c r="C5541" s="20">
        <f t="shared" si="345"/>
        <v>-2361.5116410794262</v>
      </c>
      <c r="D5541" s="20">
        <f t="shared" si="346"/>
        <v>1.0740000000000089</v>
      </c>
      <c r="E5541" s="11">
        <f t="shared" si="347"/>
        <v>1009.1035765621125</v>
      </c>
    </row>
    <row r="5542" spans="1:5" x14ac:dyDescent="0.25">
      <c r="A5542" s="20">
        <v>5539</v>
      </c>
      <c r="B5542" s="20">
        <f t="shared" si="344"/>
        <v>1680.3036379756809</v>
      </c>
      <c r="C5542" s="20">
        <f t="shared" si="345"/>
        <v>-2361.4786355087085</v>
      </c>
      <c r="D5542" s="20">
        <f t="shared" si="346"/>
        <v>1.0760000000000089</v>
      </c>
      <c r="E5542" s="11">
        <f t="shared" si="347"/>
        <v>1009.1365821328305</v>
      </c>
    </row>
    <row r="5543" spans="1:5" x14ac:dyDescent="0.25">
      <c r="A5543" s="20">
        <v>5540</v>
      </c>
      <c r="B5543" s="20">
        <f t="shared" si="344"/>
        <v>1680.3367232244423</v>
      </c>
      <c r="C5543" s="20">
        <f t="shared" si="345"/>
        <v>-2361.4455502599467</v>
      </c>
      <c r="D5543" s="20">
        <f t="shared" si="346"/>
        <v>1.078000000000009</v>
      </c>
      <c r="E5543" s="11">
        <f t="shared" si="347"/>
        <v>1009.1696673815921</v>
      </c>
    </row>
    <row r="5544" spans="1:5" x14ac:dyDescent="0.25">
      <c r="A5544" s="20">
        <v>5541</v>
      </c>
      <c r="B5544" s="20">
        <f t="shared" si="344"/>
        <v>1680.3698882473036</v>
      </c>
      <c r="C5544" s="20">
        <f t="shared" si="345"/>
        <v>-2361.4123852370858</v>
      </c>
      <c r="D5544" s="20">
        <f t="shared" si="346"/>
        <v>1.080000000000009</v>
      </c>
      <c r="E5544" s="11">
        <f t="shared" si="347"/>
        <v>1009.2028324044534</v>
      </c>
    </row>
    <row r="5545" spans="1:5" x14ac:dyDescent="0.25">
      <c r="A5545" s="20">
        <v>5542</v>
      </c>
      <c r="B5545" s="20">
        <f t="shared" si="344"/>
        <v>1680.4031331403198</v>
      </c>
      <c r="C5545" s="20">
        <f t="shared" si="345"/>
        <v>-2361.3791403440691</v>
      </c>
      <c r="D5545" s="20">
        <f t="shared" si="346"/>
        <v>1.082000000000009</v>
      </c>
      <c r="E5545" s="11">
        <f t="shared" si="347"/>
        <v>1009.2360772974697</v>
      </c>
    </row>
    <row r="5546" spans="1:5" x14ac:dyDescent="0.25">
      <c r="A5546" s="20">
        <v>5543</v>
      </c>
      <c r="B5546" s="20">
        <f t="shared" si="344"/>
        <v>1680.4364579995477</v>
      </c>
      <c r="C5546" s="20">
        <f t="shared" si="345"/>
        <v>-2361.3458154848418</v>
      </c>
      <c r="D5546" s="20">
        <f t="shared" si="346"/>
        <v>1.084000000000009</v>
      </c>
      <c r="E5546" s="11">
        <f t="shared" si="347"/>
        <v>1009.2694021566973</v>
      </c>
    </row>
    <row r="5547" spans="1:5" x14ac:dyDescent="0.25">
      <c r="A5547" s="20">
        <v>5544</v>
      </c>
      <c r="B5547" s="20">
        <f t="shared" si="344"/>
        <v>1680.469862921042</v>
      </c>
      <c r="C5547" s="20">
        <f t="shared" si="345"/>
        <v>-2361.3124105633469</v>
      </c>
      <c r="D5547" s="20">
        <f t="shared" si="346"/>
        <v>1.086000000000009</v>
      </c>
      <c r="E5547" s="11">
        <f t="shared" si="347"/>
        <v>1009.3028070781918</v>
      </c>
    </row>
    <row r="5548" spans="1:5" x14ac:dyDescent="0.25">
      <c r="A5548" s="20">
        <v>5545</v>
      </c>
      <c r="B5548" s="20">
        <f t="shared" si="344"/>
        <v>1680.5033480008594</v>
      </c>
      <c r="C5548" s="20">
        <f t="shared" si="345"/>
        <v>-2361.2789254835297</v>
      </c>
      <c r="D5548" s="20">
        <f t="shared" si="346"/>
        <v>1.088000000000009</v>
      </c>
      <c r="E5548" s="11">
        <f t="shared" si="347"/>
        <v>1009.3362921580092</v>
      </c>
    </row>
    <row r="5549" spans="1:5" x14ac:dyDescent="0.25">
      <c r="A5549" s="20">
        <v>5546</v>
      </c>
      <c r="B5549" s="20">
        <f t="shared" si="344"/>
        <v>1680.5369133350555</v>
      </c>
      <c r="C5549" s="20">
        <f t="shared" si="345"/>
        <v>-2361.2453601493335</v>
      </c>
      <c r="D5549" s="20">
        <f t="shared" si="346"/>
        <v>1.090000000000009</v>
      </c>
      <c r="E5549" s="11">
        <f t="shared" si="347"/>
        <v>1009.3698574922053</v>
      </c>
    </row>
    <row r="5550" spans="1:5" x14ac:dyDescent="0.25">
      <c r="A5550" s="20">
        <v>5547</v>
      </c>
      <c r="B5550" s="20">
        <f t="shared" si="344"/>
        <v>1680.570559019686</v>
      </c>
      <c r="C5550" s="20">
        <f t="shared" si="345"/>
        <v>-2361.2117144647032</v>
      </c>
      <c r="D5550" s="20">
        <f t="shared" si="346"/>
        <v>1.092000000000009</v>
      </c>
      <c r="E5550" s="11">
        <f t="shared" si="347"/>
        <v>1009.4035031768358</v>
      </c>
    </row>
    <row r="5551" spans="1:5" x14ac:dyDescent="0.25">
      <c r="A5551" s="20">
        <v>5548</v>
      </c>
      <c r="B5551" s="20">
        <f t="shared" si="344"/>
        <v>1680.6042851508068</v>
      </c>
      <c r="C5551" s="20">
        <f t="shared" si="345"/>
        <v>-2361.1779883335821</v>
      </c>
      <c r="D5551" s="20">
        <f t="shared" si="346"/>
        <v>1.094000000000009</v>
      </c>
      <c r="E5551" s="11">
        <f t="shared" si="347"/>
        <v>1009.4372293079566</v>
      </c>
    </row>
    <row r="5552" spans="1:5" x14ac:dyDescent="0.25">
      <c r="A5552" s="20">
        <v>5549</v>
      </c>
      <c r="B5552" s="20">
        <f t="shared" si="344"/>
        <v>1680.638091824474</v>
      </c>
      <c r="C5552" s="20">
        <f t="shared" si="345"/>
        <v>-2361.1441816599154</v>
      </c>
      <c r="D5552" s="20">
        <f t="shared" si="346"/>
        <v>1.096000000000009</v>
      </c>
      <c r="E5552" s="11">
        <f t="shared" si="347"/>
        <v>1009.4710359816237</v>
      </c>
    </row>
    <row r="5553" spans="1:5" x14ac:dyDescent="0.25">
      <c r="A5553" s="20">
        <v>5550</v>
      </c>
      <c r="B5553" s="20">
        <f t="shared" si="344"/>
        <v>1680.6719791367432</v>
      </c>
      <c r="C5553" s="20">
        <f t="shared" si="345"/>
        <v>-2361.1102943476462</v>
      </c>
      <c r="D5553" s="20">
        <f t="shared" si="346"/>
        <v>1.098000000000009</v>
      </c>
      <c r="E5553" s="11">
        <f t="shared" si="347"/>
        <v>1009.5049232938928</v>
      </c>
    </row>
    <row r="5554" spans="1:5" x14ac:dyDescent="0.25">
      <c r="A5554" s="20">
        <v>5551</v>
      </c>
      <c r="B5554" s="20">
        <f t="shared" si="344"/>
        <v>1680.7059471836701</v>
      </c>
      <c r="C5554" s="20">
        <f t="shared" si="345"/>
        <v>-2361.0763263007193</v>
      </c>
      <c r="D5554" s="20">
        <f t="shared" si="346"/>
        <v>1.100000000000009</v>
      </c>
      <c r="E5554" s="11">
        <f t="shared" si="347"/>
        <v>1009.5388913408199</v>
      </c>
    </row>
    <row r="5555" spans="1:5" x14ac:dyDescent="0.25">
      <c r="A5555" s="20">
        <v>5552</v>
      </c>
      <c r="B5555" s="20">
        <f t="shared" si="344"/>
        <v>1680.7399960613106</v>
      </c>
      <c r="C5555" s="20">
        <f t="shared" si="345"/>
        <v>-2361.0422774230783</v>
      </c>
      <c r="D5555" s="20">
        <f t="shared" si="346"/>
        <v>1.102000000000009</v>
      </c>
      <c r="E5555" s="11">
        <f t="shared" si="347"/>
        <v>1009.5729402184605</v>
      </c>
    </row>
    <row r="5556" spans="1:5" x14ac:dyDescent="0.25">
      <c r="A5556" s="20">
        <v>5553</v>
      </c>
      <c r="B5556" s="20">
        <f t="shared" si="344"/>
        <v>1680.7741258657211</v>
      </c>
      <c r="C5556" s="20">
        <f t="shared" si="345"/>
        <v>-2361.0081476186679</v>
      </c>
      <c r="D5556" s="20">
        <f t="shared" si="346"/>
        <v>1.104000000000009</v>
      </c>
      <c r="E5556" s="11">
        <f t="shared" si="347"/>
        <v>1009.6070700228709</v>
      </c>
    </row>
    <row r="5557" spans="1:5" x14ac:dyDescent="0.25">
      <c r="A5557" s="20">
        <v>5554</v>
      </c>
      <c r="B5557" s="20">
        <f t="shared" si="344"/>
        <v>1680.8083366929568</v>
      </c>
      <c r="C5557" s="20">
        <f t="shared" si="345"/>
        <v>-2360.9739367914326</v>
      </c>
      <c r="D5557" s="20">
        <f t="shared" si="346"/>
        <v>1.106000000000009</v>
      </c>
      <c r="E5557" s="11">
        <f t="shared" si="347"/>
        <v>1009.6412808501066</v>
      </c>
    </row>
    <row r="5558" spans="1:5" x14ac:dyDescent="0.25">
      <c r="A5558" s="20">
        <v>5555</v>
      </c>
      <c r="B5558" s="20">
        <f t="shared" si="344"/>
        <v>1680.8426286390738</v>
      </c>
      <c r="C5558" s="20">
        <f t="shared" si="345"/>
        <v>-2360.9396448453153</v>
      </c>
      <c r="D5558" s="20">
        <f t="shared" si="346"/>
        <v>1.108000000000009</v>
      </c>
      <c r="E5558" s="11">
        <f t="shared" si="347"/>
        <v>1009.6755727962236</v>
      </c>
    </row>
    <row r="5559" spans="1:5" x14ac:dyDescent="0.25">
      <c r="A5559" s="20">
        <v>5556</v>
      </c>
      <c r="B5559" s="20">
        <f t="shared" si="344"/>
        <v>1680.8770018001278</v>
      </c>
      <c r="C5559" s="20">
        <f t="shared" si="345"/>
        <v>-2360.9052716842612</v>
      </c>
      <c r="D5559" s="20">
        <f t="shared" si="346"/>
        <v>1.110000000000009</v>
      </c>
      <c r="E5559" s="11">
        <f t="shared" si="347"/>
        <v>1009.7099459572777</v>
      </c>
    </row>
    <row r="5560" spans="1:5" x14ac:dyDescent="0.25">
      <c r="A5560" s="20">
        <v>5557</v>
      </c>
      <c r="B5560" s="20">
        <f t="shared" si="344"/>
        <v>1680.9114562721747</v>
      </c>
      <c r="C5560" s="20">
        <f t="shared" si="345"/>
        <v>-2360.8708172122142</v>
      </c>
      <c r="D5560" s="20">
        <f t="shared" si="346"/>
        <v>1.112000000000009</v>
      </c>
      <c r="E5560" s="11">
        <f t="shared" si="347"/>
        <v>1009.7444004293246</v>
      </c>
    </row>
    <row r="5561" spans="1:5" x14ac:dyDescent="0.25">
      <c r="A5561" s="20">
        <v>5558</v>
      </c>
      <c r="B5561" s="20">
        <f t="shared" si="344"/>
        <v>1680.9459921512707</v>
      </c>
      <c r="C5561" s="20">
        <f t="shared" si="345"/>
        <v>-2360.8362813331187</v>
      </c>
      <c r="D5561" s="20">
        <f t="shared" si="346"/>
        <v>1.114000000000009</v>
      </c>
      <c r="E5561" s="11">
        <f t="shared" si="347"/>
        <v>1009.7789363084204</v>
      </c>
    </row>
    <row r="5562" spans="1:5" x14ac:dyDescent="0.25">
      <c r="A5562" s="20">
        <v>5559</v>
      </c>
      <c r="B5562" s="20">
        <f t="shared" si="344"/>
        <v>1680.9806095334711</v>
      </c>
      <c r="C5562" s="20">
        <f t="shared" si="345"/>
        <v>-2360.8016639509178</v>
      </c>
      <c r="D5562" s="20">
        <f t="shared" si="346"/>
        <v>1.116000000000009</v>
      </c>
      <c r="E5562" s="11">
        <f t="shared" si="347"/>
        <v>1009.8135536906209</v>
      </c>
    </row>
    <row r="5563" spans="1:5" x14ac:dyDescent="0.25">
      <c r="A5563" s="20">
        <v>5560</v>
      </c>
      <c r="B5563" s="20">
        <f t="shared" si="344"/>
        <v>1681.015308514832</v>
      </c>
      <c r="C5563" s="20">
        <f t="shared" si="345"/>
        <v>-2360.7669649695572</v>
      </c>
      <c r="D5563" s="20">
        <f t="shared" si="346"/>
        <v>1.118000000000009</v>
      </c>
      <c r="E5563" s="11">
        <f t="shared" si="347"/>
        <v>1009.8482526719818</v>
      </c>
    </row>
    <row r="5564" spans="1:5" x14ac:dyDescent="0.25">
      <c r="A5564" s="20">
        <v>5561</v>
      </c>
      <c r="B5564" s="20">
        <f t="shared" si="344"/>
        <v>1681.0500891914091</v>
      </c>
      <c r="C5564" s="20">
        <f t="shared" si="345"/>
        <v>-2360.73218429298</v>
      </c>
      <c r="D5564" s="20">
        <f t="shared" si="346"/>
        <v>1.120000000000009</v>
      </c>
      <c r="E5564" s="11">
        <f t="shared" si="347"/>
        <v>1009.8830333485589</v>
      </c>
    </row>
    <row r="5565" spans="1:5" x14ac:dyDescent="0.25">
      <c r="A5565" s="20">
        <v>5562</v>
      </c>
      <c r="B5565" s="20">
        <f t="shared" si="344"/>
        <v>1681.0849516592584</v>
      </c>
      <c r="C5565" s="20">
        <f t="shared" si="345"/>
        <v>-2360.6973218251305</v>
      </c>
      <c r="D5565" s="20">
        <f t="shared" si="346"/>
        <v>1.122000000000009</v>
      </c>
      <c r="E5565" s="11">
        <f t="shared" si="347"/>
        <v>1009.9178958164083</v>
      </c>
    </row>
    <row r="5566" spans="1:5" x14ac:dyDescent="0.25">
      <c r="A5566" s="20">
        <v>5563</v>
      </c>
      <c r="B5566" s="20">
        <f t="shared" si="344"/>
        <v>1681.1198960144359</v>
      </c>
      <c r="C5566" s="20">
        <f t="shared" si="345"/>
        <v>-2360.6623774699533</v>
      </c>
      <c r="D5566" s="20">
        <f t="shared" si="346"/>
        <v>1.124000000000009</v>
      </c>
      <c r="E5566" s="11">
        <f t="shared" si="347"/>
        <v>1009.9528401715856</v>
      </c>
    </row>
    <row r="5567" spans="1:5" x14ac:dyDescent="0.25">
      <c r="A5567" s="20">
        <v>5564</v>
      </c>
      <c r="B5567" s="20">
        <f t="shared" si="344"/>
        <v>1681.1549223529971</v>
      </c>
      <c r="C5567" s="20">
        <f t="shared" si="345"/>
        <v>-2360.6273511313921</v>
      </c>
      <c r="D5567" s="20">
        <f t="shared" si="346"/>
        <v>1.126000000000009</v>
      </c>
      <c r="E5567" s="11">
        <f t="shared" si="347"/>
        <v>1009.9878665101469</v>
      </c>
    </row>
    <row r="5568" spans="1:5" x14ac:dyDescent="0.25">
      <c r="A5568" s="20">
        <v>5565</v>
      </c>
      <c r="B5568" s="20">
        <f t="shared" si="344"/>
        <v>1681.190030770998</v>
      </c>
      <c r="C5568" s="20">
        <f t="shared" si="345"/>
        <v>-2360.592242713391</v>
      </c>
      <c r="D5568" s="20">
        <f t="shared" si="346"/>
        <v>1.128000000000009</v>
      </c>
      <c r="E5568" s="11">
        <f t="shared" si="347"/>
        <v>1010.0229749281477</v>
      </c>
    </row>
    <row r="5569" spans="1:5" x14ac:dyDescent="0.25">
      <c r="A5569" s="20">
        <v>5566</v>
      </c>
      <c r="B5569" s="20">
        <f t="shared" si="344"/>
        <v>1681.2252213644945</v>
      </c>
      <c r="C5569" s="20">
        <f t="shared" si="345"/>
        <v>-2360.5570521198947</v>
      </c>
      <c r="D5569" s="20">
        <f t="shared" si="346"/>
        <v>1.130000000000009</v>
      </c>
      <c r="E5569" s="11">
        <f t="shared" si="347"/>
        <v>1010.0581655216442</v>
      </c>
    </row>
    <row r="5570" spans="1:5" x14ac:dyDescent="0.25">
      <c r="A5570" s="20">
        <v>5567</v>
      </c>
      <c r="B5570" s="20">
        <f t="shared" si="344"/>
        <v>1681.2604942295422</v>
      </c>
      <c r="C5570" s="20">
        <f t="shared" si="345"/>
        <v>-2360.5217792548469</v>
      </c>
      <c r="D5570" s="20">
        <f t="shared" si="346"/>
        <v>1.132000000000009</v>
      </c>
      <c r="E5570" s="11">
        <f t="shared" si="347"/>
        <v>1010.093438386692</v>
      </c>
    </row>
    <row r="5571" spans="1:5" x14ac:dyDescent="0.25">
      <c r="A5571" s="20">
        <v>5568</v>
      </c>
      <c r="B5571" s="20">
        <f t="shared" si="344"/>
        <v>1681.2958494621971</v>
      </c>
      <c r="C5571" s="20">
        <f t="shared" si="345"/>
        <v>-2360.4864240221918</v>
      </c>
      <c r="D5571" s="20">
        <f t="shared" si="346"/>
        <v>1.134000000000009</v>
      </c>
      <c r="E5571" s="11">
        <f t="shared" si="347"/>
        <v>1010.128793619347</v>
      </c>
    </row>
    <row r="5572" spans="1:5" x14ac:dyDescent="0.25">
      <c r="A5572" s="20">
        <v>5569</v>
      </c>
      <c r="B5572" s="20">
        <f t="shared" ref="B5572:B5635" si="348">E5572-$G$4</f>
        <v>1681.3312871585154</v>
      </c>
      <c r="C5572" s="20">
        <f t="shared" ref="C5572:C5635" si="349">E5572-$H$4</f>
        <v>-2360.4509863258736</v>
      </c>
      <c r="D5572" s="20">
        <f t="shared" si="346"/>
        <v>1.136000000000009</v>
      </c>
      <c r="E5572" s="11">
        <f t="shared" si="347"/>
        <v>1010.1642313156651</v>
      </c>
    </row>
    <row r="5573" spans="1:5" x14ac:dyDescent="0.25">
      <c r="A5573" s="20">
        <v>5570</v>
      </c>
      <c r="B5573" s="20">
        <f t="shared" si="348"/>
        <v>1681.3668074145521</v>
      </c>
      <c r="C5573" s="20">
        <f t="shared" si="349"/>
        <v>-2360.4154660698368</v>
      </c>
      <c r="D5573" s="20">
        <f t="shared" ref="D5573:D5636" si="350">D5572+$F$4</f>
        <v>1.138000000000009</v>
      </c>
      <c r="E5573" s="11">
        <f t="shared" ref="E5573:E5636" si="351">2.0011633987*D5573^3+3.5*D5573^2+2.04*D5573+0.39634285715+1000</f>
        <v>1010.199751571702</v>
      </c>
    </row>
    <row r="5574" spans="1:5" x14ac:dyDescent="0.25">
      <c r="A5574" s="20">
        <v>5571</v>
      </c>
      <c r="B5574" s="20">
        <f t="shared" si="348"/>
        <v>1681.4024103263641</v>
      </c>
      <c r="C5574" s="20">
        <f t="shared" si="349"/>
        <v>-2360.3798631580253</v>
      </c>
      <c r="D5574" s="20">
        <f t="shared" si="350"/>
        <v>1.140000000000009</v>
      </c>
      <c r="E5574" s="11">
        <f t="shared" si="351"/>
        <v>1010.2353544835138</v>
      </c>
    </row>
    <row r="5575" spans="1:5" x14ac:dyDescent="0.25">
      <c r="A5575" s="20">
        <v>5572</v>
      </c>
      <c r="B5575" s="20">
        <f t="shared" si="348"/>
        <v>1681.4380959900063</v>
      </c>
      <c r="C5575" s="20">
        <f t="shared" si="349"/>
        <v>-2360.3441774943831</v>
      </c>
      <c r="D5575" s="20">
        <f t="shared" si="350"/>
        <v>1.142000000000009</v>
      </c>
      <c r="E5575" s="11">
        <f t="shared" si="351"/>
        <v>1010.2710401471561</v>
      </c>
    </row>
    <row r="5576" spans="1:5" x14ac:dyDescent="0.25">
      <c r="A5576" s="20">
        <v>5573</v>
      </c>
      <c r="B5576" s="20">
        <f t="shared" si="348"/>
        <v>1681.473864501535</v>
      </c>
      <c r="C5576" s="20">
        <f t="shared" si="349"/>
        <v>-2360.3084089828544</v>
      </c>
      <c r="D5576" s="20">
        <f t="shared" si="350"/>
        <v>1.144000000000009</v>
      </c>
      <c r="E5576" s="11">
        <f t="shared" si="351"/>
        <v>1010.3068086586848</v>
      </c>
    </row>
    <row r="5577" spans="1:5" x14ac:dyDescent="0.25">
      <c r="A5577" s="20">
        <v>5574</v>
      </c>
      <c r="B5577" s="20">
        <f t="shared" si="348"/>
        <v>1681.5097159570059</v>
      </c>
      <c r="C5577" s="20">
        <f t="shared" si="349"/>
        <v>-2360.272557527383</v>
      </c>
      <c r="D5577" s="20">
        <f t="shared" si="350"/>
        <v>1.146000000000009</v>
      </c>
      <c r="E5577" s="11">
        <f t="shared" si="351"/>
        <v>1010.3426601141558</v>
      </c>
    </row>
    <row r="5578" spans="1:5" x14ac:dyDescent="0.25">
      <c r="A5578" s="20">
        <v>5575</v>
      </c>
      <c r="B5578" s="20">
        <f t="shared" si="348"/>
        <v>1681.545650452475</v>
      </c>
      <c r="C5578" s="20">
        <f t="shared" si="349"/>
        <v>-2360.236623031914</v>
      </c>
      <c r="D5578" s="20">
        <f t="shared" si="350"/>
        <v>1.148000000000009</v>
      </c>
      <c r="E5578" s="11">
        <f t="shared" si="351"/>
        <v>1010.3785946096249</v>
      </c>
    </row>
    <row r="5579" spans="1:5" x14ac:dyDescent="0.25">
      <c r="A5579" s="20">
        <v>5576</v>
      </c>
      <c r="B5579" s="20">
        <f t="shared" si="348"/>
        <v>1681.5816680839982</v>
      </c>
      <c r="C5579" s="20">
        <f t="shared" si="349"/>
        <v>-2360.2006054003909</v>
      </c>
      <c r="D5579" s="20">
        <f t="shared" si="350"/>
        <v>1.150000000000009</v>
      </c>
      <c r="E5579" s="11">
        <f t="shared" si="351"/>
        <v>1010.414612241148</v>
      </c>
    </row>
    <row r="5580" spans="1:5" x14ac:dyDescent="0.25">
      <c r="A5580" s="20">
        <v>5577</v>
      </c>
      <c r="B5580" s="20">
        <f t="shared" si="348"/>
        <v>1681.6177689476312</v>
      </c>
      <c r="C5580" s="20">
        <f t="shared" si="349"/>
        <v>-2360.1645045367582</v>
      </c>
      <c r="D5580" s="20">
        <f t="shared" si="350"/>
        <v>1.152000000000009</v>
      </c>
      <c r="E5580" s="11">
        <f t="shared" si="351"/>
        <v>1010.4507131047809</v>
      </c>
    </row>
    <row r="5581" spans="1:5" x14ac:dyDescent="0.25">
      <c r="A5581" s="20">
        <v>5578</v>
      </c>
      <c r="B5581" s="20">
        <f t="shared" si="348"/>
        <v>1681.6539531394296</v>
      </c>
      <c r="C5581" s="20">
        <f t="shared" si="349"/>
        <v>-2360.1283203449593</v>
      </c>
      <c r="D5581" s="20">
        <f t="shared" si="350"/>
        <v>1.154000000000009</v>
      </c>
      <c r="E5581" s="11">
        <f t="shared" si="351"/>
        <v>1010.4868972965795</v>
      </c>
    </row>
    <row r="5582" spans="1:5" x14ac:dyDescent="0.25">
      <c r="A5582" s="20">
        <v>5579</v>
      </c>
      <c r="B5582" s="20">
        <f t="shared" si="348"/>
        <v>1681.6902207554497</v>
      </c>
      <c r="C5582" s="20">
        <f t="shared" si="349"/>
        <v>-2360.0920527289395</v>
      </c>
      <c r="D5582" s="20">
        <f t="shared" si="350"/>
        <v>1.156000000000009</v>
      </c>
      <c r="E5582" s="11">
        <f t="shared" si="351"/>
        <v>1010.5231649125994</v>
      </c>
    </row>
    <row r="5583" spans="1:5" x14ac:dyDescent="0.25">
      <c r="A5583" s="20">
        <v>5580</v>
      </c>
      <c r="B5583" s="20">
        <f t="shared" si="348"/>
        <v>1681.726571891747</v>
      </c>
      <c r="C5583" s="20">
        <f t="shared" si="349"/>
        <v>-2360.055701592642</v>
      </c>
      <c r="D5583" s="20">
        <f t="shared" si="350"/>
        <v>1.158000000000009</v>
      </c>
      <c r="E5583" s="11">
        <f t="shared" si="351"/>
        <v>1010.5595160488969</v>
      </c>
    </row>
    <row r="5584" spans="1:5" x14ac:dyDescent="0.25">
      <c r="A5584" s="20">
        <v>5581</v>
      </c>
      <c r="B5584" s="20">
        <f t="shared" si="348"/>
        <v>1681.7630066443776</v>
      </c>
      <c r="C5584" s="20">
        <f t="shared" si="349"/>
        <v>-2360.0192668400114</v>
      </c>
      <c r="D5584" s="20">
        <f t="shared" si="350"/>
        <v>1.160000000000009</v>
      </c>
      <c r="E5584" s="11">
        <f t="shared" si="351"/>
        <v>1010.5959508015274</v>
      </c>
    </row>
    <row r="5585" spans="1:5" x14ac:dyDescent="0.25">
      <c r="A5585" s="20">
        <v>5582</v>
      </c>
      <c r="B5585" s="20">
        <f t="shared" si="348"/>
        <v>1681.7995251093971</v>
      </c>
      <c r="C5585" s="20">
        <f t="shared" si="349"/>
        <v>-2359.9827483749918</v>
      </c>
      <c r="D5585" s="20">
        <f t="shared" si="350"/>
        <v>1.162000000000009</v>
      </c>
      <c r="E5585" s="11">
        <f t="shared" si="351"/>
        <v>1010.632469266547</v>
      </c>
    </row>
    <row r="5586" spans="1:5" x14ac:dyDescent="0.25">
      <c r="A5586" s="20">
        <v>5583</v>
      </c>
      <c r="B5586" s="20">
        <f t="shared" si="348"/>
        <v>1681.8361273828616</v>
      </c>
      <c r="C5586" s="20">
        <f t="shared" si="349"/>
        <v>-2359.9461461015276</v>
      </c>
      <c r="D5586" s="20">
        <f t="shared" si="350"/>
        <v>1.164000000000009</v>
      </c>
      <c r="E5586" s="11">
        <f t="shared" si="351"/>
        <v>1010.6690715400114</v>
      </c>
    </row>
    <row r="5587" spans="1:5" x14ac:dyDescent="0.25">
      <c r="A5587" s="20">
        <v>5584</v>
      </c>
      <c r="B5587" s="20">
        <f t="shared" si="348"/>
        <v>1681.8728135608267</v>
      </c>
      <c r="C5587" s="20">
        <f t="shared" si="349"/>
        <v>-2359.9094599235623</v>
      </c>
      <c r="D5587" s="20">
        <f t="shared" si="350"/>
        <v>1.166000000000009</v>
      </c>
      <c r="E5587" s="11">
        <f t="shared" si="351"/>
        <v>1010.7057577179766</v>
      </c>
    </row>
    <row r="5588" spans="1:5" x14ac:dyDescent="0.25">
      <c r="A5588" s="20">
        <v>5585</v>
      </c>
      <c r="B5588" s="20">
        <f t="shared" si="348"/>
        <v>1681.9095837393484</v>
      </c>
      <c r="C5588" s="20">
        <f t="shared" si="349"/>
        <v>-2359.8726897450406</v>
      </c>
      <c r="D5588" s="20">
        <f t="shared" si="350"/>
        <v>1.168000000000009</v>
      </c>
      <c r="E5588" s="11">
        <f t="shared" si="351"/>
        <v>1010.7425278964982</v>
      </c>
    </row>
    <row r="5589" spans="1:5" x14ac:dyDescent="0.25">
      <c r="A5589" s="20">
        <v>5586</v>
      </c>
      <c r="B5589" s="20">
        <f t="shared" si="348"/>
        <v>1681.9464380144825</v>
      </c>
      <c r="C5589" s="20">
        <f t="shared" si="349"/>
        <v>-2359.8358354699067</v>
      </c>
      <c r="D5589" s="20">
        <f t="shared" si="350"/>
        <v>1.170000000000009</v>
      </c>
      <c r="E5589" s="11">
        <f t="shared" si="351"/>
        <v>1010.7793821716323</v>
      </c>
    </row>
    <row r="5590" spans="1:5" x14ac:dyDescent="0.25">
      <c r="A5590" s="20">
        <v>5587</v>
      </c>
      <c r="B5590" s="20">
        <f t="shared" si="348"/>
        <v>1681.9833764822847</v>
      </c>
      <c r="C5590" s="20">
        <f t="shared" si="349"/>
        <v>-2359.7988970021042</v>
      </c>
      <c r="D5590" s="20">
        <f t="shared" si="350"/>
        <v>1.172000000000009</v>
      </c>
      <c r="E5590" s="11">
        <f t="shared" si="351"/>
        <v>1010.8163206394346</v>
      </c>
    </row>
    <row r="5591" spans="1:5" x14ac:dyDescent="0.25">
      <c r="A5591" s="20">
        <v>5588</v>
      </c>
      <c r="B5591" s="20">
        <f t="shared" si="348"/>
        <v>1682.0203992388113</v>
      </c>
      <c r="C5591" s="20">
        <f t="shared" si="349"/>
        <v>-2359.7618742455779</v>
      </c>
      <c r="D5591" s="20">
        <f t="shared" si="350"/>
        <v>1.174000000000009</v>
      </c>
      <c r="E5591" s="11">
        <f t="shared" si="351"/>
        <v>1010.853343395961</v>
      </c>
    </row>
    <row r="5592" spans="1:5" x14ac:dyDescent="0.25">
      <c r="A5592" s="20">
        <v>5589</v>
      </c>
      <c r="B5592" s="20">
        <f t="shared" si="348"/>
        <v>1682.0575063801175</v>
      </c>
      <c r="C5592" s="20">
        <f t="shared" si="349"/>
        <v>-2359.7247671042715</v>
      </c>
      <c r="D5592" s="20">
        <f t="shared" si="350"/>
        <v>1.176000000000009</v>
      </c>
      <c r="E5592" s="11">
        <f t="shared" si="351"/>
        <v>1010.8904505372673</v>
      </c>
    </row>
    <row r="5593" spans="1:5" x14ac:dyDescent="0.25">
      <c r="A5593" s="20">
        <v>5590</v>
      </c>
      <c r="B5593" s="20">
        <f t="shared" si="348"/>
        <v>1682.0946980022595</v>
      </c>
      <c r="C5593" s="20">
        <f t="shared" si="349"/>
        <v>-2359.6875754821294</v>
      </c>
      <c r="D5593" s="20">
        <f t="shared" si="350"/>
        <v>1.178000000000009</v>
      </c>
      <c r="E5593" s="11">
        <f t="shared" si="351"/>
        <v>1010.9276421594093</v>
      </c>
    </row>
    <row r="5594" spans="1:5" x14ac:dyDescent="0.25">
      <c r="A5594" s="20">
        <v>5591</v>
      </c>
      <c r="B5594" s="20">
        <f t="shared" si="348"/>
        <v>1682.1319742012934</v>
      </c>
      <c r="C5594" s="20">
        <f t="shared" si="349"/>
        <v>-2359.650299283096</v>
      </c>
      <c r="D5594" s="20">
        <f t="shared" si="350"/>
        <v>1.180000000000009</v>
      </c>
      <c r="E5594" s="11">
        <f t="shared" si="351"/>
        <v>1010.964918358443</v>
      </c>
    </row>
    <row r="5595" spans="1:5" x14ac:dyDescent="0.25">
      <c r="A5595" s="20">
        <v>5592</v>
      </c>
      <c r="B5595" s="20">
        <f t="shared" si="348"/>
        <v>1682.1693350732744</v>
      </c>
      <c r="C5595" s="20">
        <f t="shared" si="349"/>
        <v>-2359.6129384111146</v>
      </c>
      <c r="D5595" s="20">
        <f t="shared" si="350"/>
        <v>1.182000000000009</v>
      </c>
      <c r="E5595" s="11">
        <f t="shared" si="351"/>
        <v>1011.0022792304242</v>
      </c>
    </row>
    <row r="5596" spans="1:5" x14ac:dyDescent="0.25">
      <c r="A5596" s="20">
        <v>5593</v>
      </c>
      <c r="B5596" s="20">
        <f t="shared" si="348"/>
        <v>1682.2067807142589</v>
      </c>
      <c r="C5596" s="20">
        <f t="shared" si="349"/>
        <v>-2359.5754927701305</v>
      </c>
      <c r="D5596" s="20">
        <f t="shared" si="350"/>
        <v>1.184000000000009</v>
      </c>
      <c r="E5596" s="11">
        <f t="shared" si="351"/>
        <v>1011.0397248714086</v>
      </c>
    </row>
    <row r="5597" spans="1:5" x14ac:dyDescent="0.25">
      <c r="A5597" s="20">
        <v>5594</v>
      </c>
      <c r="B5597" s="20">
        <f t="shared" si="348"/>
        <v>1682.2443112203023</v>
      </c>
      <c r="C5597" s="20">
        <f t="shared" si="349"/>
        <v>-2359.5379622640867</v>
      </c>
      <c r="D5597" s="20">
        <f t="shared" si="350"/>
        <v>1.186000000000009</v>
      </c>
      <c r="E5597" s="11">
        <f t="shared" si="351"/>
        <v>1011.0772553774522</v>
      </c>
    </row>
    <row r="5598" spans="1:5" x14ac:dyDescent="0.25">
      <c r="A5598" s="20">
        <v>5595</v>
      </c>
      <c r="B5598" s="20">
        <f t="shared" si="348"/>
        <v>1682.2819266874608</v>
      </c>
      <c r="C5598" s="20">
        <f t="shared" si="349"/>
        <v>-2359.5003467969282</v>
      </c>
      <c r="D5598" s="20">
        <f t="shared" si="350"/>
        <v>1.188000000000009</v>
      </c>
      <c r="E5598" s="11">
        <f t="shared" si="351"/>
        <v>1011.1148708446107</v>
      </c>
    </row>
    <row r="5599" spans="1:5" x14ac:dyDescent="0.25">
      <c r="A5599" s="20">
        <v>5596</v>
      </c>
      <c r="B5599" s="20">
        <f t="shared" si="348"/>
        <v>1682.3196272117902</v>
      </c>
      <c r="C5599" s="20">
        <f t="shared" si="349"/>
        <v>-2359.4626462725992</v>
      </c>
      <c r="D5599" s="20">
        <f t="shared" si="350"/>
        <v>1.1900000000000091</v>
      </c>
      <c r="E5599" s="11">
        <f t="shared" si="351"/>
        <v>1011.15257136894</v>
      </c>
    </row>
    <row r="5600" spans="1:5" x14ac:dyDescent="0.25">
      <c r="A5600" s="20">
        <v>5597</v>
      </c>
      <c r="B5600" s="20">
        <f t="shared" si="348"/>
        <v>1682.3574128893463</v>
      </c>
      <c r="C5600" s="20">
        <f t="shared" si="349"/>
        <v>-2359.4248605950429</v>
      </c>
      <c r="D5600" s="20">
        <f t="shared" si="350"/>
        <v>1.1920000000000091</v>
      </c>
      <c r="E5600" s="11">
        <f t="shared" si="351"/>
        <v>1011.190357046496</v>
      </c>
    </row>
    <row r="5601" spans="1:5" x14ac:dyDescent="0.25">
      <c r="A5601" s="20">
        <v>5598</v>
      </c>
      <c r="B5601" s="20">
        <f t="shared" si="348"/>
        <v>1682.3952838161849</v>
      </c>
      <c r="C5601" s="20">
        <f t="shared" si="349"/>
        <v>-2359.3869896682045</v>
      </c>
      <c r="D5601" s="20">
        <f t="shared" si="350"/>
        <v>1.1940000000000091</v>
      </c>
      <c r="E5601" s="11">
        <f t="shared" si="351"/>
        <v>1011.2282279733347</v>
      </c>
    </row>
    <row r="5602" spans="1:5" x14ac:dyDescent="0.25">
      <c r="A5602" s="20">
        <v>5599</v>
      </c>
      <c r="B5602" s="20">
        <f t="shared" si="348"/>
        <v>1682.4332400883618</v>
      </c>
      <c r="C5602" s="20">
        <f t="shared" si="349"/>
        <v>-2359.3490333960272</v>
      </c>
      <c r="D5602" s="20">
        <f t="shared" si="350"/>
        <v>1.1960000000000091</v>
      </c>
      <c r="E5602" s="11">
        <f t="shared" si="351"/>
        <v>1011.2661842455116</v>
      </c>
    </row>
    <row r="5603" spans="1:5" x14ac:dyDescent="0.25">
      <c r="A5603" s="20">
        <v>5600</v>
      </c>
      <c r="B5603" s="20">
        <f t="shared" si="348"/>
        <v>1682.4712818019329</v>
      </c>
      <c r="C5603" s="20">
        <f t="shared" si="349"/>
        <v>-2359.3109916824565</v>
      </c>
      <c r="D5603" s="20">
        <f t="shared" si="350"/>
        <v>1.1980000000000091</v>
      </c>
      <c r="E5603" s="11">
        <f t="shared" si="351"/>
        <v>1011.3042259590826</v>
      </c>
    </row>
    <row r="5604" spans="1:5" x14ac:dyDescent="0.25">
      <c r="A5604" s="20">
        <v>5601</v>
      </c>
      <c r="B5604" s="20">
        <f t="shared" si="348"/>
        <v>1682.509409052954</v>
      </c>
      <c r="C5604" s="20">
        <f t="shared" si="349"/>
        <v>-2359.2728644314352</v>
      </c>
      <c r="D5604" s="20">
        <f t="shared" si="350"/>
        <v>1.2000000000000091</v>
      </c>
      <c r="E5604" s="11">
        <f t="shared" si="351"/>
        <v>1011.3423532101037</v>
      </c>
    </row>
    <row r="5605" spans="1:5" x14ac:dyDescent="0.25">
      <c r="A5605" s="20">
        <v>5602</v>
      </c>
      <c r="B5605" s="20">
        <f t="shared" si="348"/>
        <v>1682.5476219374809</v>
      </c>
      <c r="C5605" s="20">
        <f t="shared" si="349"/>
        <v>-2359.234651546908</v>
      </c>
      <c r="D5605" s="20">
        <f t="shared" si="350"/>
        <v>1.2020000000000091</v>
      </c>
      <c r="E5605" s="11">
        <f t="shared" si="351"/>
        <v>1011.3805660946308</v>
      </c>
    </row>
    <row r="5606" spans="1:5" x14ac:dyDescent="0.25">
      <c r="A5606" s="20">
        <v>5603</v>
      </c>
      <c r="B5606" s="20">
        <f t="shared" si="348"/>
        <v>1682.5859205515699</v>
      </c>
      <c r="C5606" s="20">
        <f t="shared" si="349"/>
        <v>-2359.1963529328195</v>
      </c>
      <c r="D5606" s="20">
        <f t="shared" si="350"/>
        <v>1.2040000000000091</v>
      </c>
      <c r="E5606" s="11">
        <f t="shared" si="351"/>
        <v>1011.4188647087195</v>
      </c>
    </row>
    <row r="5607" spans="1:5" x14ac:dyDescent="0.25">
      <c r="A5607" s="20">
        <v>5604</v>
      </c>
      <c r="B5607" s="20">
        <f t="shared" si="348"/>
        <v>1682.6243049912759</v>
      </c>
      <c r="C5607" s="20">
        <f t="shared" si="349"/>
        <v>-2359.157968493113</v>
      </c>
      <c r="D5607" s="20">
        <f t="shared" si="350"/>
        <v>1.2060000000000091</v>
      </c>
      <c r="E5607" s="11">
        <f t="shared" si="351"/>
        <v>1011.4572491484258</v>
      </c>
    </row>
    <row r="5608" spans="1:5" x14ac:dyDescent="0.25">
      <c r="A5608" s="20">
        <v>5605</v>
      </c>
      <c r="B5608" s="20">
        <f t="shared" si="348"/>
        <v>1682.6627753526559</v>
      </c>
      <c r="C5608" s="20">
        <f t="shared" si="349"/>
        <v>-2359.1194981317335</v>
      </c>
      <c r="D5608" s="20">
        <f t="shared" si="350"/>
        <v>1.2080000000000091</v>
      </c>
      <c r="E5608" s="11">
        <f t="shared" si="351"/>
        <v>1011.4957195098056</v>
      </c>
    </row>
    <row r="5609" spans="1:5" x14ac:dyDescent="0.25">
      <c r="A5609" s="20">
        <v>5606</v>
      </c>
      <c r="B5609" s="20">
        <f t="shared" si="348"/>
        <v>1682.7013317317646</v>
      </c>
      <c r="C5609" s="20">
        <f t="shared" si="349"/>
        <v>-2359.0809417526243</v>
      </c>
      <c r="D5609" s="20">
        <f t="shared" si="350"/>
        <v>1.2100000000000091</v>
      </c>
      <c r="E5609" s="11">
        <f t="shared" si="351"/>
        <v>1011.5342758889145</v>
      </c>
    </row>
    <row r="5610" spans="1:5" x14ac:dyDescent="0.25">
      <c r="A5610" s="20">
        <v>5607</v>
      </c>
      <c r="B5610" s="20">
        <f t="shared" si="348"/>
        <v>1682.7399742246589</v>
      </c>
      <c r="C5610" s="20">
        <f t="shared" si="349"/>
        <v>-2359.0422992597305</v>
      </c>
      <c r="D5610" s="20">
        <f t="shared" si="350"/>
        <v>1.2120000000000091</v>
      </c>
      <c r="E5610" s="11">
        <f t="shared" si="351"/>
        <v>1011.5729183818087</v>
      </c>
    </row>
    <row r="5611" spans="1:5" x14ac:dyDescent="0.25">
      <c r="A5611" s="20">
        <v>5608</v>
      </c>
      <c r="B5611" s="20">
        <f t="shared" si="348"/>
        <v>1682.7787029273939</v>
      </c>
      <c r="C5611" s="20">
        <f t="shared" si="349"/>
        <v>-2359.0035705569953</v>
      </c>
      <c r="D5611" s="20">
        <f t="shared" si="350"/>
        <v>1.2140000000000091</v>
      </c>
      <c r="E5611" s="11">
        <f t="shared" si="351"/>
        <v>1011.6116470845436</v>
      </c>
    </row>
    <row r="5612" spans="1:5" x14ac:dyDescent="0.25">
      <c r="A5612" s="20">
        <v>5609</v>
      </c>
      <c r="B5612" s="20">
        <f t="shared" si="348"/>
        <v>1682.8175179360255</v>
      </c>
      <c r="C5612" s="20">
        <f t="shared" si="349"/>
        <v>-2358.9647555483634</v>
      </c>
      <c r="D5612" s="20">
        <f t="shared" si="350"/>
        <v>1.2160000000000091</v>
      </c>
      <c r="E5612" s="11">
        <f t="shared" si="351"/>
        <v>1011.6504620931754</v>
      </c>
    </row>
    <row r="5613" spans="1:5" x14ac:dyDescent="0.25">
      <c r="A5613" s="20">
        <v>5610</v>
      </c>
      <c r="B5613" s="20">
        <f t="shared" si="348"/>
        <v>1682.85641934661</v>
      </c>
      <c r="C5613" s="20">
        <f t="shared" si="349"/>
        <v>-2358.925854137779</v>
      </c>
      <c r="D5613" s="20">
        <f t="shared" si="350"/>
        <v>1.2180000000000091</v>
      </c>
      <c r="E5613" s="11">
        <f t="shared" si="351"/>
        <v>1011.6893635037599</v>
      </c>
    </row>
    <row r="5614" spans="1:5" x14ac:dyDescent="0.25">
      <c r="A5614" s="20">
        <v>5611</v>
      </c>
      <c r="B5614" s="20">
        <f t="shared" si="348"/>
        <v>1682.8954072552031</v>
      </c>
      <c r="C5614" s="20">
        <f t="shared" si="349"/>
        <v>-2358.8868662291861</v>
      </c>
      <c r="D5614" s="20">
        <f t="shared" si="350"/>
        <v>1.2200000000000091</v>
      </c>
      <c r="E5614" s="11">
        <f t="shared" si="351"/>
        <v>1011.7283514123528</v>
      </c>
    </row>
    <row r="5615" spans="1:5" x14ac:dyDescent="0.25">
      <c r="A5615" s="20">
        <v>5612</v>
      </c>
      <c r="B5615" s="20">
        <f t="shared" si="348"/>
        <v>1682.9344817578603</v>
      </c>
      <c r="C5615" s="20">
        <f t="shared" si="349"/>
        <v>-2358.8477917265291</v>
      </c>
      <c r="D5615" s="20">
        <f t="shared" si="350"/>
        <v>1.2220000000000091</v>
      </c>
      <c r="E5615" s="11">
        <f t="shared" si="351"/>
        <v>1011.76742591501</v>
      </c>
    </row>
    <row r="5616" spans="1:5" x14ac:dyDescent="0.25">
      <c r="A5616" s="20">
        <v>5613</v>
      </c>
      <c r="B5616" s="20">
        <f t="shared" si="348"/>
        <v>1682.9736429506374</v>
      </c>
      <c r="C5616" s="20">
        <f t="shared" si="349"/>
        <v>-2358.8086305337515</v>
      </c>
      <c r="D5616" s="20">
        <f t="shared" si="350"/>
        <v>1.2240000000000091</v>
      </c>
      <c r="E5616" s="11">
        <f t="shared" si="351"/>
        <v>1011.8065871077873</v>
      </c>
    </row>
    <row r="5617" spans="1:5" x14ac:dyDescent="0.25">
      <c r="A5617" s="20">
        <v>5614</v>
      </c>
      <c r="B5617" s="20">
        <f t="shared" si="348"/>
        <v>1683.0128909295909</v>
      </c>
      <c r="C5617" s="20">
        <f t="shared" si="349"/>
        <v>-2358.7693825547981</v>
      </c>
      <c r="D5617" s="20">
        <f t="shared" si="350"/>
        <v>1.2260000000000091</v>
      </c>
      <c r="E5617" s="11">
        <f t="shared" si="351"/>
        <v>1011.8458350867407</v>
      </c>
    </row>
    <row r="5618" spans="1:5" x14ac:dyDescent="0.25">
      <c r="A5618" s="20">
        <v>5615</v>
      </c>
      <c r="B5618" s="20">
        <f t="shared" si="348"/>
        <v>1683.0522257907762</v>
      </c>
      <c r="C5618" s="20">
        <f t="shared" si="349"/>
        <v>-2358.730047693613</v>
      </c>
      <c r="D5618" s="20">
        <f t="shared" si="350"/>
        <v>1.2280000000000091</v>
      </c>
      <c r="E5618" s="11">
        <f t="shared" si="351"/>
        <v>1011.885169947926</v>
      </c>
    </row>
    <row r="5619" spans="1:5" x14ac:dyDescent="0.25">
      <c r="A5619" s="20">
        <v>5616</v>
      </c>
      <c r="B5619" s="20">
        <f t="shared" si="348"/>
        <v>1683.0916476302491</v>
      </c>
      <c r="C5619" s="20">
        <f t="shared" si="349"/>
        <v>-2358.6906258541403</v>
      </c>
      <c r="D5619" s="20">
        <f t="shared" si="350"/>
        <v>1.2300000000000091</v>
      </c>
      <c r="E5619" s="11">
        <f t="shared" si="351"/>
        <v>1011.9245917873989</v>
      </c>
    </row>
    <row r="5620" spans="1:5" x14ac:dyDescent="0.25">
      <c r="A5620" s="20">
        <v>5617</v>
      </c>
      <c r="B5620" s="20">
        <f t="shared" si="348"/>
        <v>1683.1311565440656</v>
      </c>
      <c r="C5620" s="20">
        <f t="shared" si="349"/>
        <v>-2358.6511169403238</v>
      </c>
      <c r="D5620" s="20">
        <f t="shared" si="350"/>
        <v>1.2320000000000091</v>
      </c>
      <c r="E5620" s="11">
        <f t="shared" si="351"/>
        <v>1011.9641007012153</v>
      </c>
    </row>
    <row r="5621" spans="1:5" x14ac:dyDescent="0.25">
      <c r="A5621" s="20">
        <v>5618</v>
      </c>
      <c r="B5621" s="20">
        <f t="shared" si="348"/>
        <v>1683.1707526282812</v>
      </c>
      <c r="C5621" s="20">
        <f t="shared" si="349"/>
        <v>-2358.6115208561077</v>
      </c>
      <c r="D5621" s="20">
        <f t="shared" si="350"/>
        <v>1.2340000000000091</v>
      </c>
      <c r="E5621" s="11">
        <f t="shared" si="351"/>
        <v>1012.0036967854311</v>
      </c>
    </row>
    <row r="5622" spans="1:5" x14ac:dyDescent="0.25">
      <c r="A5622" s="20">
        <v>5619</v>
      </c>
      <c r="B5622" s="20">
        <f t="shared" si="348"/>
        <v>1683.2104359789523</v>
      </c>
      <c r="C5622" s="20">
        <f t="shared" si="349"/>
        <v>-2358.5718375054366</v>
      </c>
      <c r="D5622" s="20">
        <f t="shared" si="350"/>
        <v>1.2360000000000091</v>
      </c>
      <c r="E5622" s="11">
        <f t="shared" si="351"/>
        <v>1012.0433801361021</v>
      </c>
    </row>
    <row r="5623" spans="1:5" x14ac:dyDescent="0.25">
      <c r="A5623" s="20">
        <v>5620</v>
      </c>
      <c r="B5623" s="20">
        <f t="shared" si="348"/>
        <v>1683.2502066921343</v>
      </c>
      <c r="C5623" s="20">
        <f t="shared" si="349"/>
        <v>-2358.5320667922547</v>
      </c>
      <c r="D5623" s="20">
        <f t="shared" si="350"/>
        <v>1.2380000000000091</v>
      </c>
      <c r="E5623" s="11">
        <f t="shared" si="351"/>
        <v>1012.0831508492842</v>
      </c>
    </row>
    <row r="5624" spans="1:5" x14ac:dyDescent="0.25">
      <c r="A5624" s="20">
        <v>5621</v>
      </c>
      <c r="B5624" s="20">
        <f t="shared" si="348"/>
        <v>1683.2900648638833</v>
      </c>
      <c r="C5624" s="20">
        <f t="shared" si="349"/>
        <v>-2358.4922086205061</v>
      </c>
      <c r="D5624" s="20">
        <f t="shared" si="350"/>
        <v>1.2400000000000091</v>
      </c>
      <c r="E5624" s="11">
        <f t="shared" si="351"/>
        <v>1012.1230090210331</v>
      </c>
    </row>
    <row r="5625" spans="1:5" x14ac:dyDescent="0.25">
      <c r="A5625" s="20">
        <v>5622</v>
      </c>
      <c r="B5625" s="20">
        <f t="shared" si="348"/>
        <v>1683.3300105902551</v>
      </c>
      <c r="C5625" s="20">
        <f t="shared" si="349"/>
        <v>-2358.452262894134</v>
      </c>
      <c r="D5625" s="20">
        <f t="shared" si="350"/>
        <v>1.2420000000000091</v>
      </c>
      <c r="E5625" s="11">
        <f t="shared" si="351"/>
        <v>1012.1629547474049</v>
      </c>
    </row>
    <row r="5626" spans="1:5" x14ac:dyDescent="0.25">
      <c r="A5626" s="20">
        <v>5623</v>
      </c>
      <c r="B5626" s="20">
        <f t="shared" si="348"/>
        <v>1683.3700439673055</v>
      </c>
      <c r="C5626" s="20">
        <f t="shared" si="349"/>
        <v>-2358.4122295170837</v>
      </c>
      <c r="D5626" s="20">
        <f t="shared" si="350"/>
        <v>1.2440000000000091</v>
      </c>
      <c r="E5626" s="11">
        <f t="shared" si="351"/>
        <v>1012.2029881244553</v>
      </c>
    </row>
    <row r="5627" spans="1:5" x14ac:dyDescent="0.25">
      <c r="A5627" s="20">
        <v>5624</v>
      </c>
      <c r="B5627" s="20">
        <f t="shared" si="348"/>
        <v>1683.4101650910902</v>
      </c>
      <c r="C5627" s="20">
        <f t="shared" si="349"/>
        <v>-2358.3721083932987</v>
      </c>
      <c r="D5627" s="20">
        <f t="shared" si="350"/>
        <v>1.2460000000000091</v>
      </c>
      <c r="E5627" s="11">
        <f t="shared" si="351"/>
        <v>1012.24310924824</v>
      </c>
    </row>
    <row r="5628" spans="1:5" x14ac:dyDescent="0.25">
      <c r="A5628" s="20">
        <v>5625</v>
      </c>
      <c r="B5628" s="20">
        <f t="shared" si="348"/>
        <v>1683.4503740576652</v>
      </c>
      <c r="C5628" s="20">
        <f t="shared" si="349"/>
        <v>-2358.3318994267238</v>
      </c>
      <c r="D5628" s="20">
        <f t="shared" si="350"/>
        <v>1.2480000000000091</v>
      </c>
      <c r="E5628" s="11">
        <f t="shared" si="351"/>
        <v>1012.2833182148149</v>
      </c>
    </row>
    <row r="5629" spans="1:5" x14ac:dyDescent="0.25">
      <c r="A5629" s="20">
        <v>5626</v>
      </c>
      <c r="B5629" s="20">
        <f t="shared" si="348"/>
        <v>1683.4906709630864</v>
      </c>
      <c r="C5629" s="20">
        <f t="shared" si="349"/>
        <v>-2358.2916025213026</v>
      </c>
      <c r="D5629" s="20">
        <f t="shared" si="350"/>
        <v>1.2500000000000091</v>
      </c>
      <c r="E5629" s="11">
        <f t="shared" si="351"/>
        <v>1012.3236151202361</v>
      </c>
    </row>
    <row r="5630" spans="1:5" x14ac:dyDescent="0.25">
      <c r="A5630" s="20">
        <v>5627</v>
      </c>
      <c r="B5630" s="20">
        <f t="shared" si="348"/>
        <v>1683.5310559034094</v>
      </c>
      <c r="C5630" s="20">
        <f t="shared" si="349"/>
        <v>-2358.2512175809798</v>
      </c>
      <c r="D5630" s="20">
        <f t="shared" si="350"/>
        <v>1.2520000000000091</v>
      </c>
      <c r="E5630" s="11">
        <f t="shared" si="351"/>
        <v>1012.3640000605592</v>
      </c>
    </row>
    <row r="5631" spans="1:5" x14ac:dyDescent="0.25">
      <c r="A5631" s="20">
        <v>5628</v>
      </c>
      <c r="B5631" s="20">
        <f t="shared" si="348"/>
        <v>1683.5715289746904</v>
      </c>
      <c r="C5631" s="20">
        <f t="shared" si="349"/>
        <v>-2358.210744509699</v>
      </c>
      <c r="D5631" s="20">
        <f t="shared" si="350"/>
        <v>1.2540000000000091</v>
      </c>
      <c r="E5631" s="11">
        <f t="shared" si="351"/>
        <v>1012.4044731318402</v>
      </c>
    </row>
    <row r="5632" spans="1:5" x14ac:dyDescent="0.25">
      <c r="A5632" s="20">
        <v>5629</v>
      </c>
      <c r="B5632" s="20">
        <f t="shared" si="348"/>
        <v>1683.6120902729849</v>
      </c>
      <c r="C5632" s="20">
        <f t="shared" si="349"/>
        <v>-2358.170183211404</v>
      </c>
      <c r="D5632" s="20">
        <f t="shared" si="350"/>
        <v>1.2560000000000091</v>
      </c>
      <c r="E5632" s="11">
        <f t="shared" si="351"/>
        <v>1012.4450344301347</v>
      </c>
    </row>
    <row r="5633" spans="1:5" x14ac:dyDescent="0.25">
      <c r="A5633" s="20">
        <v>5630</v>
      </c>
      <c r="B5633" s="20">
        <f t="shared" si="348"/>
        <v>1683.652739894349</v>
      </c>
      <c r="C5633" s="20">
        <f t="shared" si="349"/>
        <v>-2358.1295335900404</v>
      </c>
      <c r="D5633" s="20">
        <f t="shared" si="350"/>
        <v>1.2580000000000091</v>
      </c>
      <c r="E5633" s="11">
        <f t="shared" si="351"/>
        <v>1012.4856840514988</v>
      </c>
    </row>
    <row r="5634" spans="1:5" x14ac:dyDescent="0.25">
      <c r="A5634" s="20">
        <v>5631</v>
      </c>
      <c r="B5634" s="20">
        <f t="shared" si="348"/>
        <v>1683.6934779348385</v>
      </c>
      <c r="C5634" s="20">
        <f t="shared" si="349"/>
        <v>-2358.0887955495509</v>
      </c>
      <c r="D5634" s="20">
        <f t="shared" si="350"/>
        <v>1.2600000000000091</v>
      </c>
      <c r="E5634" s="11">
        <f t="shared" si="351"/>
        <v>1012.5264220919881</v>
      </c>
    </row>
    <row r="5635" spans="1:5" x14ac:dyDescent="0.25">
      <c r="A5635" s="20">
        <v>5632</v>
      </c>
      <c r="B5635" s="20">
        <f t="shared" si="348"/>
        <v>1683.7343044905087</v>
      </c>
      <c r="C5635" s="20">
        <f t="shared" si="349"/>
        <v>-2358.0479689938802</v>
      </c>
      <c r="D5635" s="20">
        <f t="shared" si="350"/>
        <v>1.2620000000000091</v>
      </c>
      <c r="E5635" s="11">
        <f t="shared" si="351"/>
        <v>1012.5672486476586</v>
      </c>
    </row>
    <row r="5636" spans="1:5" x14ac:dyDescent="0.25">
      <c r="A5636" s="20">
        <v>5633</v>
      </c>
      <c r="B5636" s="20">
        <f t="shared" ref="B5636:B5699" si="352">E5636-$G$4</f>
        <v>1683.7752196574165</v>
      </c>
      <c r="C5636" s="20">
        <f t="shared" ref="C5636:C5699" si="353">E5636-$H$4</f>
        <v>-2358.0070538269729</v>
      </c>
      <c r="D5636" s="20">
        <f t="shared" si="350"/>
        <v>1.2640000000000091</v>
      </c>
      <c r="E5636" s="11">
        <f t="shared" si="351"/>
        <v>1012.6081638145662</v>
      </c>
    </row>
    <row r="5637" spans="1:5" x14ac:dyDescent="0.25">
      <c r="A5637" s="20">
        <v>5634</v>
      </c>
      <c r="B5637" s="20">
        <f t="shared" si="352"/>
        <v>1683.8162235316167</v>
      </c>
      <c r="C5637" s="20">
        <f t="shared" si="353"/>
        <v>-2357.9660499527722</v>
      </c>
      <c r="D5637" s="20">
        <f t="shared" ref="D5637:D5700" si="354">D5636+$F$4</f>
        <v>1.2660000000000091</v>
      </c>
      <c r="E5637" s="11">
        <f t="shared" ref="E5637:E5700" si="355">2.0011633987*D5637^3+3.5*D5637^2+2.04*D5637+0.39634285715+1000</f>
        <v>1012.6491676887666</v>
      </c>
    </row>
    <row r="5638" spans="1:5" x14ac:dyDescent="0.25">
      <c r="A5638" s="20">
        <v>5635</v>
      </c>
      <c r="B5638" s="20">
        <f t="shared" si="352"/>
        <v>1683.8573162091661</v>
      </c>
      <c r="C5638" s="20">
        <f t="shared" si="353"/>
        <v>-2357.9249572752233</v>
      </c>
      <c r="D5638" s="20">
        <f t="shared" si="354"/>
        <v>1.2680000000000091</v>
      </c>
      <c r="E5638" s="11">
        <f t="shared" si="355"/>
        <v>1012.6902603663158</v>
      </c>
    </row>
    <row r="5639" spans="1:5" x14ac:dyDescent="0.25">
      <c r="A5639" s="20">
        <v>5636</v>
      </c>
      <c r="B5639" s="20">
        <f t="shared" si="352"/>
        <v>1683.8984977861196</v>
      </c>
      <c r="C5639" s="20">
        <f t="shared" si="353"/>
        <v>-2357.8837756982693</v>
      </c>
      <c r="D5639" s="20">
        <f t="shared" si="354"/>
        <v>1.2700000000000091</v>
      </c>
      <c r="E5639" s="11">
        <f t="shared" si="355"/>
        <v>1012.7314419432695</v>
      </c>
    </row>
    <row r="5640" spans="1:5" x14ac:dyDescent="0.25">
      <c r="A5640" s="20">
        <v>5637</v>
      </c>
      <c r="B5640" s="20">
        <f t="shared" si="352"/>
        <v>1683.9397683585339</v>
      </c>
      <c r="C5640" s="20">
        <f t="shared" si="353"/>
        <v>-2357.8425051258555</v>
      </c>
      <c r="D5640" s="20">
        <f t="shared" si="354"/>
        <v>1.2720000000000091</v>
      </c>
      <c r="E5640" s="11">
        <f t="shared" si="355"/>
        <v>1012.7727125156836</v>
      </c>
    </row>
    <row r="5641" spans="1:5" x14ac:dyDescent="0.25">
      <c r="A5641" s="20">
        <v>5638</v>
      </c>
      <c r="B5641" s="20">
        <f t="shared" si="352"/>
        <v>1683.981128022464</v>
      </c>
      <c r="C5641" s="20">
        <f t="shared" si="353"/>
        <v>-2357.801145461925</v>
      </c>
      <c r="D5641" s="20">
        <f t="shared" si="354"/>
        <v>1.2740000000000091</v>
      </c>
      <c r="E5641" s="11">
        <f t="shared" si="355"/>
        <v>1012.8140721796138</v>
      </c>
    </row>
    <row r="5642" spans="1:5" x14ac:dyDescent="0.25">
      <c r="A5642" s="20">
        <v>5639</v>
      </c>
      <c r="B5642" s="20">
        <f t="shared" si="352"/>
        <v>1684.0225768739665</v>
      </c>
      <c r="C5642" s="20">
        <f t="shared" si="353"/>
        <v>-2357.7596966104229</v>
      </c>
      <c r="D5642" s="20">
        <f t="shared" si="354"/>
        <v>1.2760000000000091</v>
      </c>
      <c r="E5642" s="11">
        <f t="shared" si="355"/>
        <v>1012.8555210311163</v>
      </c>
    </row>
    <row r="5643" spans="1:5" x14ac:dyDescent="0.25">
      <c r="A5643" s="20">
        <v>5640</v>
      </c>
      <c r="B5643" s="20">
        <f t="shared" si="352"/>
        <v>1684.0641150090969</v>
      </c>
      <c r="C5643" s="20">
        <f t="shared" si="353"/>
        <v>-2357.7181584752925</v>
      </c>
      <c r="D5643" s="20">
        <f t="shared" si="354"/>
        <v>1.2780000000000091</v>
      </c>
      <c r="E5643" s="11">
        <f t="shared" si="355"/>
        <v>1012.8970591662467</v>
      </c>
    </row>
    <row r="5644" spans="1:5" x14ac:dyDescent="0.25">
      <c r="A5644" s="20">
        <v>5641</v>
      </c>
      <c r="B5644" s="20">
        <f t="shared" si="352"/>
        <v>1684.105742523911</v>
      </c>
      <c r="C5644" s="20">
        <f t="shared" si="353"/>
        <v>-2357.676530960478</v>
      </c>
      <c r="D5644" s="20">
        <f t="shared" si="354"/>
        <v>1.2800000000000091</v>
      </c>
      <c r="E5644" s="11">
        <f t="shared" si="355"/>
        <v>1012.9386866810607</v>
      </c>
    </row>
    <row r="5645" spans="1:5" x14ac:dyDescent="0.25">
      <c r="A5645" s="20">
        <v>5642</v>
      </c>
      <c r="B5645" s="20">
        <f t="shared" si="352"/>
        <v>1684.1474595144646</v>
      </c>
      <c r="C5645" s="20">
        <f t="shared" si="353"/>
        <v>-2357.6348139699248</v>
      </c>
      <c r="D5645" s="20">
        <f t="shared" si="354"/>
        <v>1.2820000000000091</v>
      </c>
      <c r="E5645" s="11">
        <f t="shared" si="355"/>
        <v>1012.9804036716143</v>
      </c>
    </row>
    <row r="5646" spans="1:5" x14ac:dyDescent="0.25">
      <c r="A5646" s="20">
        <v>5643</v>
      </c>
      <c r="B5646" s="20">
        <f t="shared" si="352"/>
        <v>1684.1892660768137</v>
      </c>
      <c r="C5646" s="20">
        <f t="shared" si="353"/>
        <v>-2357.5930074075754</v>
      </c>
      <c r="D5646" s="20">
        <f t="shared" si="354"/>
        <v>1.2840000000000091</v>
      </c>
      <c r="E5646" s="11">
        <f t="shared" si="355"/>
        <v>1013.0222102339635</v>
      </c>
    </row>
    <row r="5647" spans="1:5" x14ac:dyDescent="0.25">
      <c r="A5647" s="20">
        <v>5644</v>
      </c>
      <c r="B5647" s="20">
        <f t="shared" si="352"/>
        <v>1684.2311623070141</v>
      </c>
      <c r="C5647" s="20">
        <f t="shared" si="353"/>
        <v>-2357.5511111773749</v>
      </c>
      <c r="D5647" s="20">
        <f t="shared" si="354"/>
        <v>1.2860000000000091</v>
      </c>
      <c r="E5647" s="11">
        <f t="shared" si="355"/>
        <v>1013.064106464164</v>
      </c>
    </row>
    <row r="5648" spans="1:5" x14ac:dyDescent="0.25">
      <c r="A5648" s="20">
        <v>5645</v>
      </c>
      <c r="B5648" s="20">
        <f t="shared" si="352"/>
        <v>1684.2731483011216</v>
      </c>
      <c r="C5648" s="20">
        <f t="shared" si="353"/>
        <v>-2357.5091251832673</v>
      </c>
      <c r="D5648" s="20">
        <f t="shared" si="354"/>
        <v>1.2880000000000091</v>
      </c>
      <c r="E5648" s="11">
        <f t="shared" si="355"/>
        <v>1013.1060924582715</v>
      </c>
    </row>
    <row r="5649" spans="1:5" x14ac:dyDescent="0.25">
      <c r="A5649" s="20">
        <v>5646</v>
      </c>
      <c r="B5649" s="20">
        <f t="shared" si="352"/>
        <v>1684.3152241551925</v>
      </c>
      <c r="C5649" s="20">
        <f t="shared" si="353"/>
        <v>-2357.4670493291969</v>
      </c>
      <c r="D5649" s="20">
        <f t="shared" si="354"/>
        <v>1.2900000000000091</v>
      </c>
      <c r="E5649" s="11">
        <f t="shared" si="355"/>
        <v>1013.1481683123421</v>
      </c>
    </row>
    <row r="5650" spans="1:5" x14ac:dyDescent="0.25">
      <c r="A5650" s="20">
        <v>5647</v>
      </c>
      <c r="B5650" s="20">
        <f t="shared" si="352"/>
        <v>1684.3573899652818</v>
      </c>
      <c r="C5650" s="20">
        <f t="shared" si="353"/>
        <v>-2357.4248835191074</v>
      </c>
      <c r="D5650" s="20">
        <f t="shared" si="354"/>
        <v>1.2920000000000091</v>
      </c>
      <c r="E5650" s="11">
        <f t="shared" si="355"/>
        <v>1013.1903341224315</v>
      </c>
    </row>
    <row r="5651" spans="1:5" x14ac:dyDescent="0.25">
      <c r="A5651" s="20">
        <v>5648</v>
      </c>
      <c r="B5651" s="20">
        <f t="shared" si="352"/>
        <v>1684.3996458274457</v>
      </c>
      <c r="C5651" s="20">
        <f t="shared" si="353"/>
        <v>-2357.3826276569434</v>
      </c>
      <c r="D5651" s="20">
        <f t="shared" si="354"/>
        <v>1.2940000000000091</v>
      </c>
      <c r="E5651" s="11">
        <f t="shared" si="355"/>
        <v>1013.2325899845955</v>
      </c>
    </row>
    <row r="5652" spans="1:5" x14ac:dyDescent="0.25">
      <c r="A5652" s="20">
        <v>5649</v>
      </c>
      <c r="B5652" s="20">
        <f t="shared" si="352"/>
        <v>1684.4419918377403</v>
      </c>
      <c r="C5652" s="20">
        <f t="shared" si="353"/>
        <v>-2357.3402816466487</v>
      </c>
      <c r="D5652" s="20">
        <f t="shared" si="354"/>
        <v>1.2960000000000091</v>
      </c>
      <c r="E5652" s="11">
        <f t="shared" si="355"/>
        <v>1013.27493599489</v>
      </c>
    </row>
    <row r="5653" spans="1:5" x14ac:dyDescent="0.25">
      <c r="A5653" s="20">
        <v>5650</v>
      </c>
      <c r="B5653" s="20">
        <f t="shared" si="352"/>
        <v>1684.4844280922212</v>
      </c>
      <c r="C5653" s="20">
        <f t="shared" si="353"/>
        <v>-2357.2978453921678</v>
      </c>
      <c r="D5653" s="20">
        <f t="shared" si="354"/>
        <v>1.2980000000000091</v>
      </c>
      <c r="E5653" s="11">
        <f t="shared" si="355"/>
        <v>1013.317372249371</v>
      </c>
    </row>
    <row r="5654" spans="1:5" x14ac:dyDescent="0.25">
      <c r="A5654" s="20">
        <v>5651</v>
      </c>
      <c r="B5654" s="20">
        <f t="shared" si="352"/>
        <v>1684.5269546869445</v>
      </c>
      <c r="C5654" s="20">
        <f t="shared" si="353"/>
        <v>-2357.2553187974449</v>
      </c>
      <c r="D5654" s="20">
        <f t="shared" si="354"/>
        <v>1.3000000000000091</v>
      </c>
      <c r="E5654" s="11">
        <f t="shared" si="355"/>
        <v>1013.3598988440941</v>
      </c>
    </row>
    <row r="5655" spans="1:5" x14ac:dyDescent="0.25">
      <c r="A5655" s="20">
        <v>5652</v>
      </c>
      <c r="B5655" s="20">
        <f t="shared" si="352"/>
        <v>1684.5695717179656</v>
      </c>
      <c r="C5655" s="20">
        <f t="shared" si="353"/>
        <v>-2357.2127017664238</v>
      </c>
      <c r="D5655" s="20">
        <f t="shared" si="354"/>
        <v>1.3020000000000092</v>
      </c>
      <c r="E5655" s="11">
        <f t="shared" si="355"/>
        <v>1013.4025158751152</v>
      </c>
    </row>
    <row r="5656" spans="1:5" x14ac:dyDescent="0.25">
      <c r="A5656" s="20">
        <v>5653</v>
      </c>
      <c r="B5656" s="20">
        <f t="shared" si="352"/>
        <v>1684.6122792813405</v>
      </c>
      <c r="C5656" s="20">
        <f t="shared" si="353"/>
        <v>-2357.1699942030486</v>
      </c>
      <c r="D5656" s="20">
        <f t="shared" si="354"/>
        <v>1.3040000000000092</v>
      </c>
      <c r="E5656" s="11">
        <f t="shared" si="355"/>
        <v>1013.4452234384903</v>
      </c>
    </row>
    <row r="5657" spans="1:5" x14ac:dyDescent="0.25">
      <c r="A5657" s="20">
        <v>5654</v>
      </c>
      <c r="B5657" s="20">
        <f t="shared" si="352"/>
        <v>1684.6550774731254</v>
      </c>
      <c r="C5657" s="20">
        <f t="shared" si="353"/>
        <v>-2357.127196011264</v>
      </c>
      <c r="D5657" s="20">
        <f t="shared" si="354"/>
        <v>1.3060000000000092</v>
      </c>
      <c r="E5657" s="11">
        <f t="shared" si="355"/>
        <v>1013.4880216302751</v>
      </c>
    </row>
    <row r="5658" spans="1:5" x14ac:dyDescent="0.25">
      <c r="A5658" s="20">
        <v>5655</v>
      </c>
      <c r="B5658" s="20">
        <f t="shared" si="352"/>
        <v>1684.6979663893756</v>
      </c>
      <c r="C5658" s="20">
        <f t="shared" si="353"/>
        <v>-2357.0843070950136</v>
      </c>
      <c r="D5658" s="20">
        <f t="shared" si="354"/>
        <v>1.3080000000000092</v>
      </c>
      <c r="E5658" s="11">
        <f t="shared" si="355"/>
        <v>1013.5309105465253</v>
      </c>
    </row>
    <row r="5659" spans="1:5" x14ac:dyDescent="0.25">
      <c r="A5659" s="20">
        <v>5656</v>
      </c>
      <c r="B5659" s="20">
        <f t="shared" si="352"/>
        <v>1684.7409461261473</v>
      </c>
      <c r="C5659" s="20">
        <f t="shared" si="353"/>
        <v>-2357.0413273582417</v>
      </c>
      <c r="D5659" s="20">
        <f t="shared" si="354"/>
        <v>1.3100000000000092</v>
      </c>
      <c r="E5659" s="11">
        <f t="shared" si="355"/>
        <v>1013.573890283297</v>
      </c>
    </row>
    <row r="5660" spans="1:5" x14ac:dyDescent="0.25">
      <c r="A5660" s="20">
        <v>5657</v>
      </c>
      <c r="B5660" s="20">
        <f t="shared" si="352"/>
        <v>1684.7840167794961</v>
      </c>
      <c r="C5660" s="20">
        <f t="shared" si="353"/>
        <v>-2356.9982567048928</v>
      </c>
      <c r="D5660" s="20">
        <f t="shared" si="354"/>
        <v>1.3120000000000092</v>
      </c>
      <c r="E5660" s="11">
        <f t="shared" si="355"/>
        <v>1013.616960936646</v>
      </c>
    </row>
    <row r="5661" spans="1:5" x14ac:dyDescent="0.25">
      <c r="A5661" s="20">
        <v>5658</v>
      </c>
      <c r="B5661" s="20">
        <f t="shared" si="352"/>
        <v>1684.8271784454782</v>
      </c>
      <c r="C5661" s="20">
        <f t="shared" si="353"/>
        <v>-2356.9550950389107</v>
      </c>
      <c r="D5661" s="20">
        <f t="shared" si="354"/>
        <v>1.3140000000000092</v>
      </c>
      <c r="E5661" s="11">
        <f t="shared" si="355"/>
        <v>1013.6601226026281</v>
      </c>
    </row>
    <row r="5662" spans="1:5" x14ac:dyDescent="0.25">
      <c r="A5662" s="20">
        <v>5659</v>
      </c>
      <c r="B5662" s="20">
        <f t="shared" si="352"/>
        <v>1684.8704312201494</v>
      </c>
      <c r="C5662" s="20">
        <f t="shared" si="353"/>
        <v>-2356.9118422642396</v>
      </c>
      <c r="D5662" s="20">
        <f t="shared" si="354"/>
        <v>1.3160000000000092</v>
      </c>
      <c r="E5662" s="11">
        <f t="shared" si="355"/>
        <v>1013.7033753772992</v>
      </c>
    </row>
    <row r="5663" spans="1:5" x14ac:dyDescent="0.25">
      <c r="A5663" s="20">
        <v>5660</v>
      </c>
      <c r="B5663" s="20">
        <f t="shared" si="352"/>
        <v>1684.9137751995652</v>
      </c>
      <c r="C5663" s="20">
        <f t="shared" si="353"/>
        <v>-2356.868498284824</v>
      </c>
      <c r="D5663" s="20">
        <f t="shared" si="354"/>
        <v>1.3180000000000092</v>
      </c>
      <c r="E5663" s="11">
        <f t="shared" si="355"/>
        <v>1013.7467193567149</v>
      </c>
    </row>
    <row r="5664" spans="1:5" x14ac:dyDescent="0.25">
      <c r="A5664" s="20">
        <v>5661</v>
      </c>
      <c r="B5664" s="20">
        <f t="shared" si="352"/>
        <v>1684.9572104797817</v>
      </c>
      <c r="C5664" s="20">
        <f t="shared" si="353"/>
        <v>-2356.8250630046077</v>
      </c>
      <c r="D5664" s="20">
        <f t="shared" si="354"/>
        <v>1.3200000000000092</v>
      </c>
      <c r="E5664" s="11">
        <f t="shared" si="355"/>
        <v>1013.7901546369314</v>
      </c>
    </row>
    <row r="5665" spans="1:5" x14ac:dyDescent="0.25">
      <c r="A5665" s="20">
        <v>5662</v>
      </c>
      <c r="B5665" s="20">
        <f t="shared" si="352"/>
        <v>1685.0007371568545</v>
      </c>
      <c r="C5665" s="20">
        <f t="shared" si="353"/>
        <v>-2356.7815363275345</v>
      </c>
      <c r="D5665" s="20">
        <f t="shared" si="354"/>
        <v>1.3220000000000092</v>
      </c>
      <c r="E5665" s="11">
        <f t="shared" si="355"/>
        <v>1013.8336813140044</v>
      </c>
    </row>
    <row r="5666" spans="1:5" x14ac:dyDescent="0.25">
      <c r="A5666" s="20">
        <v>5663</v>
      </c>
      <c r="B5666" s="20">
        <f t="shared" si="352"/>
        <v>1685.0443553268396</v>
      </c>
      <c r="C5666" s="20">
        <f t="shared" si="353"/>
        <v>-2356.7379181575493</v>
      </c>
      <c r="D5666" s="20">
        <f t="shared" si="354"/>
        <v>1.3240000000000092</v>
      </c>
      <c r="E5666" s="11">
        <f t="shared" si="355"/>
        <v>1013.8772994839895</v>
      </c>
    </row>
    <row r="5667" spans="1:5" x14ac:dyDescent="0.25">
      <c r="A5667" s="20">
        <v>5664</v>
      </c>
      <c r="B5667" s="20">
        <f t="shared" si="352"/>
        <v>1685.0880650857932</v>
      </c>
      <c r="C5667" s="20">
        <f t="shared" si="353"/>
        <v>-2356.6942083985959</v>
      </c>
      <c r="D5667" s="20">
        <f t="shared" si="354"/>
        <v>1.3260000000000092</v>
      </c>
      <c r="E5667" s="11">
        <f t="shared" si="355"/>
        <v>1013.921009242943</v>
      </c>
    </row>
    <row r="5668" spans="1:5" x14ac:dyDescent="0.25">
      <c r="A5668" s="20">
        <v>5665</v>
      </c>
      <c r="B5668" s="20">
        <f t="shared" si="352"/>
        <v>1685.1318665297706</v>
      </c>
      <c r="C5668" s="20">
        <f t="shared" si="353"/>
        <v>-2356.6504069546186</v>
      </c>
      <c r="D5668" s="20">
        <f t="shared" si="354"/>
        <v>1.3280000000000092</v>
      </c>
      <c r="E5668" s="11">
        <f t="shared" si="355"/>
        <v>1013.9648106869204</v>
      </c>
    </row>
    <row r="5669" spans="1:5" x14ac:dyDescent="0.25">
      <c r="A5669" s="20">
        <v>5666</v>
      </c>
      <c r="B5669" s="20">
        <f t="shared" si="352"/>
        <v>1685.1757597548278</v>
      </c>
      <c r="C5669" s="20">
        <f t="shared" si="353"/>
        <v>-2356.6065137295614</v>
      </c>
      <c r="D5669" s="20">
        <f t="shared" si="354"/>
        <v>1.3300000000000092</v>
      </c>
      <c r="E5669" s="11">
        <f t="shared" si="355"/>
        <v>1014.0087039119776</v>
      </c>
    </row>
    <row r="5670" spans="1:5" x14ac:dyDescent="0.25">
      <c r="A5670" s="20">
        <v>5667</v>
      </c>
      <c r="B5670" s="20">
        <f t="shared" si="352"/>
        <v>1685.2197448570207</v>
      </c>
      <c r="C5670" s="20">
        <f t="shared" si="353"/>
        <v>-2356.5625286273685</v>
      </c>
      <c r="D5670" s="20">
        <f t="shared" si="354"/>
        <v>1.3320000000000092</v>
      </c>
      <c r="E5670" s="11">
        <f t="shared" si="355"/>
        <v>1014.0526890141705</v>
      </c>
    </row>
    <row r="5671" spans="1:5" x14ac:dyDescent="0.25">
      <c r="A5671" s="20">
        <v>5668</v>
      </c>
      <c r="B5671" s="20">
        <f t="shared" si="352"/>
        <v>1685.2638219324051</v>
      </c>
      <c r="C5671" s="20">
        <f t="shared" si="353"/>
        <v>-2356.5184515519841</v>
      </c>
      <c r="D5671" s="20">
        <f t="shared" si="354"/>
        <v>1.3340000000000092</v>
      </c>
      <c r="E5671" s="11">
        <f t="shared" si="355"/>
        <v>1014.0967660895549</v>
      </c>
    </row>
    <row r="5672" spans="1:5" x14ac:dyDescent="0.25">
      <c r="A5672" s="20">
        <v>5669</v>
      </c>
      <c r="B5672" s="20">
        <f t="shared" si="352"/>
        <v>1685.3079910770371</v>
      </c>
      <c r="C5672" s="20">
        <f t="shared" si="353"/>
        <v>-2356.4742824073523</v>
      </c>
      <c r="D5672" s="20">
        <f t="shared" si="354"/>
        <v>1.3360000000000092</v>
      </c>
      <c r="E5672" s="11">
        <f t="shared" si="355"/>
        <v>1014.1409352341867</v>
      </c>
    </row>
    <row r="5673" spans="1:5" x14ac:dyDescent="0.25">
      <c r="A5673" s="20">
        <v>5670</v>
      </c>
      <c r="B5673" s="20">
        <f t="shared" si="352"/>
        <v>1685.3522523869719</v>
      </c>
      <c r="C5673" s="20">
        <f t="shared" si="353"/>
        <v>-2356.430021097417</v>
      </c>
      <c r="D5673" s="20">
        <f t="shared" si="354"/>
        <v>1.3380000000000092</v>
      </c>
      <c r="E5673" s="11">
        <f t="shared" si="355"/>
        <v>1014.1851965441218</v>
      </c>
    </row>
    <row r="5674" spans="1:5" x14ac:dyDescent="0.25">
      <c r="A5674" s="20">
        <v>5671</v>
      </c>
      <c r="B5674" s="20">
        <f t="shared" si="352"/>
        <v>1685.3966059582663</v>
      </c>
      <c r="C5674" s="20">
        <f t="shared" si="353"/>
        <v>-2356.3856675261231</v>
      </c>
      <c r="D5674" s="20">
        <f t="shared" si="354"/>
        <v>1.3400000000000092</v>
      </c>
      <c r="E5674" s="11">
        <f t="shared" si="355"/>
        <v>1014.2295501154159</v>
      </c>
    </row>
    <row r="5675" spans="1:5" x14ac:dyDescent="0.25">
      <c r="A5675" s="20">
        <v>5672</v>
      </c>
      <c r="B5675" s="20">
        <f t="shared" si="352"/>
        <v>1685.4410518869749</v>
      </c>
      <c r="C5675" s="20">
        <f t="shared" si="353"/>
        <v>-2356.341221597414</v>
      </c>
      <c r="D5675" s="20">
        <f t="shared" si="354"/>
        <v>1.3420000000000092</v>
      </c>
      <c r="E5675" s="11">
        <f t="shared" si="355"/>
        <v>1014.2739960441248</v>
      </c>
    </row>
    <row r="5676" spans="1:5" x14ac:dyDescent="0.25">
      <c r="A5676" s="20">
        <v>5673</v>
      </c>
      <c r="B5676" s="20">
        <f t="shared" si="352"/>
        <v>1685.4855902691547</v>
      </c>
      <c r="C5676" s="20">
        <f t="shared" si="353"/>
        <v>-2356.2966832152342</v>
      </c>
      <c r="D5676" s="20">
        <f t="shared" si="354"/>
        <v>1.3440000000000092</v>
      </c>
      <c r="E5676" s="11">
        <f t="shared" si="355"/>
        <v>1014.3185344263046</v>
      </c>
    </row>
    <row r="5677" spans="1:5" x14ac:dyDescent="0.25">
      <c r="A5677" s="20">
        <v>5674</v>
      </c>
      <c r="B5677" s="20">
        <f t="shared" si="352"/>
        <v>1685.5302212008612</v>
      </c>
      <c r="C5677" s="20">
        <f t="shared" si="353"/>
        <v>-2356.252052283528</v>
      </c>
      <c r="D5677" s="20">
        <f t="shared" si="354"/>
        <v>1.3460000000000092</v>
      </c>
      <c r="E5677" s="11">
        <f t="shared" si="355"/>
        <v>1014.363165358011</v>
      </c>
    </row>
    <row r="5678" spans="1:5" x14ac:dyDescent="0.25">
      <c r="A5678" s="20">
        <v>5675</v>
      </c>
      <c r="B5678" s="20">
        <f t="shared" si="352"/>
        <v>1685.57494477815</v>
      </c>
      <c r="C5678" s="20">
        <f t="shared" si="353"/>
        <v>-2356.2073287062394</v>
      </c>
      <c r="D5678" s="20">
        <f t="shared" si="354"/>
        <v>1.3480000000000092</v>
      </c>
      <c r="E5678" s="11">
        <f t="shared" si="355"/>
        <v>1014.4078889352996</v>
      </c>
    </row>
    <row r="5679" spans="1:5" x14ac:dyDescent="0.25">
      <c r="A5679" s="20">
        <v>5676</v>
      </c>
      <c r="B5679" s="20">
        <f t="shared" si="352"/>
        <v>1685.6197610970771</v>
      </c>
      <c r="C5679" s="20">
        <f t="shared" si="353"/>
        <v>-2356.1625123873123</v>
      </c>
      <c r="D5679" s="20">
        <f t="shared" si="354"/>
        <v>1.3500000000000092</v>
      </c>
      <c r="E5679" s="11">
        <f t="shared" si="355"/>
        <v>1014.4527052542268</v>
      </c>
    </row>
    <row r="5680" spans="1:5" x14ac:dyDescent="0.25">
      <c r="A5680" s="20">
        <v>5677</v>
      </c>
      <c r="B5680" s="20">
        <f t="shared" si="352"/>
        <v>1685.6646702536982</v>
      </c>
      <c r="C5680" s="20">
        <f t="shared" si="353"/>
        <v>-2356.1176032306912</v>
      </c>
      <c r="D5680" s="20">
        <f t="shared" si="354"/>
        <v>1.3520000000000092</v>
      </c>
      <c r="E5680" s="11">
        <f t="shared" si="355"/>
        <v>1014.4976144108479</v>
      </c>
    </row>
    <row r="5681" spans="1:5" x14ac:dyDescent="0.25">
      <c r="A5681" s="20">
        <v>5678</v>
      </c>
      <c r="B5681" s="20">
        <f t="shared" si="352"/>
        <v>1685.7096723440691</v>
      </c>
      <c r="C5681" s="20">
        <f t="shared" si="353"/>
        <v>-2356.0726011403199</v>
      </c>
      <c r="D5681" s="20">
        <f t="shared" si="354"/>
        <v>1.3540000000000092</v>
      </c>
      <c r="E5681" s="11">
        <f t="shared" si="355"/>
        <v>1014.542616501219</v>
      </c>
    </row>
    <row r="5682" spans="1:5" x14ac:dyDescent="0.25">
      <c r="A5682" s="20">
        <v>5679</v>
      </c>
      <c r="B5682" s="20">
        <f t="shared" si="352"/>
        <v>1685.754767464246</v>
      </c>
      <c r="C5682" s="20">
        <f t="shared" si="353"/>
        <v>-2356.0275060201429</v>
      </c>
      <c r="D5682" s="20">
        <f t="shared" si="354"/>
        <v>1.3560000000000092</v>
      </c>
      <c r="E5682" s="11">
        <f t="shared" si="355"/>
        <v>1014.5877116213959</v>
      </c>
    </row>
    <row r="5683" spans="1:5" x14ac:dyDescent="0.25">
      <c r="A5683" s="20">
        <v>5680</v>
      </c>
      <c r="B5683" s="20">
        <f t="shared" si="352"/>
        <v>1685.7999557102848</v>
      </c>
      <c r="C5683" s="20">
        <f t="shared" si="353"/>
        <v>-2355.9823177741046</v>
      </c>
      <c r="D5683" s="20">
        <f t="shared" si="354"/>
        <v>1.3580000000000092</v>
      </c>
      <c r="E5683" s="11">
        <f t="shared" si="355"/>
        <v>1014.6328998674345</v>
      </c>
    </row>
    <row r="5684" spans="1:5" x14ac:dyDescent="0.25">
      <c r="A5684" s="20">
        <v>5681</v>
      </c>
      <c r="B5684" s="20">
        <f t="shared" si="352"/>
        <v>1685.8452371782407</v>
      </c>
      <c r="C5684" s="20">
        <f t="shared" si="353"/>
        <v>-2355.9370363061485</v>
      </c>
      <c r="D5684" s="20">
        <f t="shared" si="354"/>
        <v>1.3600000000000092</v>
      </c>
      <c r="E5684" s="11">
        <f t="shared" si="355"/>
        <v>1014.6781813353905</v>
      </c>
    </row>
    <row r="5685" spans="1:5" x14ac:dyDescent="0.25">
      <c r="A5685" s="20">
        <v>5682</v>
      </c>
      <c r="B5685" s="20">
        <f t="shared" si="352"/>
        <v>1685.8906119641701</v>
      </c>
      <c r="C5685" s="20">
        <f t="shared" si="353"/>
        <v>-2355.8916615202188</v>
      </c>
      <c r="D5685" s="20">
        <f t="shared" si="354"/>
        <v>1.3620000000000092</v>
      </c>
      <c r="E5685" s="11">
        <f t="shared" si="355"/>
        <v>1014.7235561213199</v>
      </c>
    </row>
    <row r="5686" spans="1:5" x14ac:dyDescent="0.25">
      <c r="A5686" s="20">
        <v>5683</v>
      </c>
      <c r="B5686" s="20">
        <f t="shared" si="352"/>
        <v>1685.9360801641287</v>
      </c>
      <c r="C5686" s="20">
        <f t="shared" si="353"/>
        <v>-2355.8461933202607</v>
      </c>
      <c r="D5686" s="20">
        <f t="shared" si="354"/>
        <v>1.3640000000000092</v>
      </c>
      <c r="E5686" s="11">
        <f t="shared" si="355"/>
        <v>1014.7690243212785</v>
      </c>
    </row>
    <row r="5687" spans="1:5" x14ac:dyDescent="0.25">
      <c r="A5687" s="20">
        <v>5684</v>
      </c>
      <c r="B5687" s="20">
        <f t="shared" si="352"/>
        <v>1685.9816418741723</v>
      </c>
      <c r="C5687" s="20">
        <f t="shared" si="353"/>
        <v>-2355.8006316102169</v>
      </c>
      <c r="D5687" s="20">
        <f t="shared" si="354"/>
        <v>1.3660000000000092</v>
      </c>
      <c r="E5687" s="11">
        <f t="shared" si="355"/>
        <v>1014.8145860313221</v>
      </c>
    </row>
    <row r="5688" spans="1:5" x14ac:dyDescent="0.25">
      <c r="A5688" s="20">
        <v>5685</v>
      </c>
      <c r="B5688" s="20">
        <f t="shared" si="352"/>
        <v>1686.0272971903569</v>
      </c>
      <c r="C5688" s="20">
        <f t="shared" si="353"/>
        <v>-2355.7549762940325</v>
      </c>
      <c r="D5688" s="20">
        <f t="shared" si="354"/>
        <v>1.3680000000000092</v>
      </c>
      <c r="E5688" s="11">
        <f t="shared" si="355"/>
        <v>1014.8602413475065</v>
      </c>
    </row>
    <row r="5689" spans="1:5" x14ac:dyDescent="0.25">
      <c r="A5689" s="20">
        <v>5686</v>
      </c>
      <c r="B5689" s="20">
        <f t="shared" si="352"/>
        <v>1686.0730462087379</v>
      </c>
      <c r="C5689" s="20">
        <f t="shared" si="353"/>
        <v>-2355.7092272756513</v>
      </c>
      <c r="D5689" s="20">
        <f t="shared" si="354"/>
        <v>1.3700000000000092</v>
      </c>
      <c r="E5689" s="11">
        <f t="shared" si="355"/>
        <v>1014.9059903658876</v>
      </c>
    </row>
    <row r="5690" spans="1:5" x14ac:dyDescent="0.25">
      <c r="A5690" s="20">
        <v>5687</v>
      </c>
      <c r="B5690" s="20">
        <f t="shared" si="352"/>
        <v>1686.1188890253716</v>
      </c>
      <c r="C5690" s="20">
        <f t="shared" si="353"/>
        <v>-2355.6633844590178</v>
      </c>
      <c r="D5690" s="20">
        <f t="shared" si="354"/>
        <v>1.3720000000000092</v>
      </c>
      <c r="E5690" s="11">
        <f t="shared" si="355"/>
        <v>1014.9518331825213</v>
      </c>
    </row>
    <row r="5691" spans="1:5" x14ac:dyDescent="0.25">
      <c r="A5691" s="20">
        <v>5688</v>
      </c>
      <c r="B5691" s="20">
        <f t="shared" si="352"/>
        <v>1686.1648257363136</v>
      </c>
      <c r="C5691" s="20">
        <f t="shared" si="353"/>
        <v>-2355.6174477480754</v>
      </c>
      <c r="D5691" s="20">
        <f t="shared" si="354"/>
        <v>1.3740000000000092</v>
      </c>
      <c r="E5691" s="11">
        <f t="shared" si="355"/>
        <v>1014.9977698934634</v>
      </c>
    </row>
    <row r="5692" spans="1:5" x14ac:dyDescent="0.25">
      <c r="A5692" s="20">
        <v>5689</v>
      </c>
      <c r="B5692" s="20">
        <f t="shared" si="352"/>
        <v>1686.2108564376199</v>
      </c>
      <c r="C5692" s="20">
        <f t="shared" si="353"/>
        <v>-2355.5714170467691</v>
      </c>
      <c r="D5692" s="20">
        <f t="shared" si="354"/>
        <v>1.3760000000000092</v>
      </c>
      <c r="E5692" s="11">
        <f t="shared" si="355"/>
        <v>1015.0438005947698</v>
      </c>
    </row>
    <row r="5693" spans="1:5" x14ac:dyDescent="0.25">
      <c r="A5693" s="20">
        <v>5690</v>
      </c>
      <c r="B5693" s="20">
        <f t="shared" si="352"/>
        <v>1686.2569812253464</v>
      </c>
      <c r="C5693" s="20">
        <f t="shared" si="353"/>
        <v>-2355.5252922590425</v>
      </c>
      <c r="D5693" s="20">
        <f t="shared" si="354"/>
        <v>1.3780000000000092</v>
      </c>
      <c r="E5693" s="11">
        <f t="shared" si="355"/>
        <v>1015.0899253824962</v>
      </c>
    </row>
    <row r="5694" spans="1:5" x14ac:dyDescent="0.25">
      <c r="A5694" s="20">
        <v>5691</v>
      </c>
      <c r="B5694" s="20">
        <f t="shared" si="352"/>
        <v>1686.3032001955487</v>
      </c>
      <c r="C5694" s="20">
        <f t="shared" si="353"/>
        <v>-2355.4790732888405</v>
      </c>
      <c r="D5694" s="20">
        <f t="shared" si="354"/>
        <v>1.3800000000000092</v>
      </c>
      <c r="E5694" s="11">
        <f t="shared" si="355"/>
        <v>1015.1361443526985</v>
      </c>
    </row>
    <row r="5695" spans="1:5" x14ac:dyDescent="0.25">
      <c r="A5695" s="20">
        <v>5692</v>
      </c>
      <c r="B5695" s="20">
        <f t="shared" si="352"/>
        <v>1686.3495134442828</v>
      </c>
      <c r="C5695" s="20">
        <f t="shared" si="353"/>
        <v>-2355.4327600401066</v>
      </c>
      <c r="D5695" s="20">
        <f t="shared" si="354"/>
        <v>1.3820000000000092</v>
      </c>
      <c r="E5695" s="11">
        <f t="shared" si="355"/>
        <v>1015.1824576014326</v>
      </c>
    </row>
    <row r="5696" spans="1:5" x14ac:dyDescent="0.25">
      <c r="A5696" s="20">
        <v>5693</v>
      </c>
      <c r="B5696" s="20">
        <f t="shared" si="352"/>
        <v>1686.3959210676046</v>
      </c>
      <c r="C5696" s="20">
        <f t="shared" si="353"/>
        <v>-2355.3863524167846</v>
      </c>
      <c r="D5696" s="20">
        <f t="shared" si="354"/>
        <v>1.3840000000000092</v>
      </c>
      <c r="E5696" s="11">
        <f t="shared" si="355"/>
        <v>1015.2288652247544</v>
      </c>
    </row>
    <row r="5697" spans="1:5" x14ac:dyDescent="0.25">
      <c r="A5697" s="20">
        <v>5694</v>
      </c>
      <c r="B5697" s="20">
        <f t="shared" si="352"/>
        <v>1686.4424231615696</v>
      </c>
      <c r="C5697" s="20">
        <f t="shared" si="353"/>
        <v>-2355.3398503228195</v>
      </c>
      <c r="D5697" s="20">
        <f t="shared" si="354"/>
        <v>1.3860000000000092</v>
      </c>
      <c r="E5697" s="11">
        <f t="shared" si="355"/>
        <v>1015.2753673187194</v>
      </c>
    </row>
    <row r="5698" spans="1:5" x14ac:dyDescent="0.25">
      <c r="A5698" s="20">
        <v>5695</v>
      </c>
      <c r="B5698" s="20">
        <f t="shared" si="352"/>
        <v>1686.4890198222342</v>
      </c>
      <c r="C5698" s="20">
        <f t="shared" si="353"/>
        <v>-2355.2932536621552</v>
      </c>
      <c r="D5698" s="20">
        <f t="shared" si="354"/>
        <v>1.3880000000000092</v>
      </c>
      <c r="E5698" s="11">
        <f t="shared" si="355"/>
        <v>1015.3219639793839</v>
      </c>
    </row>
    <row r="5699" spans="1:5" x14ac:dyDescent="0.25">
      <c r="A5699" s="20">
        <v>5696</v>
      </c>
      <c r="B5699" s="20">
        <f t="shared" si="352"/>
        <v>1686.5357111456537</v>
      </c>
      <c r="C5699" s="20">
        <f t="shared" si="353"/>
        <v>-2355.2465623387352</v>
      </c>
      <c r="D5699" s="20">
        <f t="shared" si="354"/>
        <v>1.3900000000000092</v>
      </c>
      <c r="E5699" s="11">
        <f t="shared" si="355"/>
        <v>1015.3686553028035</v>
      </c>
    </row>
    <row r="5700" spans="1:5" x14ac:dyDescent="0.25">
      <c r="A5700" s="20">
        <v>5697</v>
      </c>
      <c r="B5700" s="20">
        <f t="shared" ref="B5700:B5763" si="356">E5700-$G$4</f>
        <v>1686.5824972278842</v>
      </c>
      <c r="C5700" s="20">
        <f t="shared" ref="C5700:C5763" si="357">E5700-$H$4</f>
        <v>-2355.1997762565047</v>
      </c>
      <c r="D5700" s="20">
        <f t="shared" si="354"/>
        <v>1.3920000000000092</v>
      </c>
      <c r="E5700" s="11">
        <f t="shared" si="355"/>
        <v>1015.4154413850341</v>
      </c>
    </row>
    <row r="5701" spans="1:5" x14ac:dyDescent="0.25">
      <c r="A5701" s="20">
        <v>5698</v>
      </c>
      <c r="B5701" s="20">
        <f t="shared" si="356"/>
        <v>1686.6293781649817</v>
      </c>
      <c r="C5701" s="20">
        <f t="shared" si="357"/>
        <v>-2355.1528953194074</v>
      </c>
      <c r="D5701" s="20">
        <f t="shared" ref="D5701:D5764" si="358">D5700+$F$4</f>
        <v>1.3940000000000092</v>
      </c>
      <c r="E5701" s="11">
        <f t="shared" ref="E5701:E5764" si="359">2.0011633987*D5701^3+3.5*D5701^2+2.04*D5701+0.39634285715+1000</f>
        <v>1015.4623223221315</v>
      </c>
    </row>
    <row r="5702" spans="1:5" x14ac:dyDescent="0.25">
      <c r="A5702" s="20">
        <v>5699</v>
      </c>
      <c r="B5702" s="20">
        <f t="shared" si="356"/>
        <v>1686.6763540530019</v>
      </c>
      <c r="C5702" s="20">
        <f t="shared" si="357"/>
        <v>-2355.1059194313875</v>
      </c>
      <c r="D5702" s="20">
        <f t="shared" si="358"/>
        <v>1.3960000000000092</v>
      </c>
      <c r="E5702" s="11">
        <f t="shared" si="359"/>
        <v>1015.5092982101515</v>
      </c>
    </row>
    <row r="5703" spans="1:5" x14ac:dyDescent="0.25">
      <c r="A5703" s="20">
        <v>5700</v>
      </c>
      <c r="B5703" s="20">
        <f t="shared" si="356"/>
        <v>1686.7234249880003</v>
      </c>
      <c r="C5703" s="20">
        <f t="shared" si="357"/>
        <v>-2355.0588484963887</v>
      </c>
      <c r="D5703" s="20">
        <f t="shared" si="358"/>
        <v>1.3980000000000092</v>
      </c>
      <c r="E5703" s="11">
        <f t="shared" si="359"/>
        <v>1015.5563691451501</v>
      </c>
    </row>
    <row r="5704" spans="1:5" x14ac:dyDescent="0.25">
      <c r="A5704" s="20">
        <v>5701</v>
      </c>
      <c r="B5704" s="20">
        <f t="shared" si="356"/>
        <v>1686.7705910660334</v>
      </c>
      <c r="C5704" s="20">
        <f t="shared" si="357"/>
        <v>-2355.011682418356</v>
      </c>
      <c r="D5704" s="20">
        <f t="shared" si="358"/>
        <v>1.4000000000000092</v>
      </c>
      <c r="E5704" s="11">
        <f t="shared" si="359"/>
        <v>1015.603535223183</v>
      </c>
    </row>
    <row r="5705" spans="1:5" x14ac:dyDescent="0.25">
      <c r="A5705" s="20">
        <v>5702</v>
      </c>
      <c r="B5705" s="20">
        <f t="shared" si="356"/>
        <v>1686.8178523831564</v>
      </c>
      <c r="C5705" s="20">
        <f t="shared" si="357"/>
        <v>-2354.9644211012328</v>
      </c>
      <c r="D5705" s="20">
        <f t="shared" si="358"/>
        <v>1.4020000000000092</v>
      </c>
      <c r="E5705" s="11">
        <f t="shared" si="359"/>
        <v>1015.6507965403061</v>
      </c>
    </row>
    <row r="5706" spans="1:5" x14ac:dyDescent="0.25">
      <c r="A5706" s="20">
        <v>5703</v>
      </c>
      <c r="B5706" s="20">
        <f t="shared" si="356"/>
        <v>1686.8652090354256</v>
      </c>
      <c r="C5706" s="20">
        <f t="shared" si="357"/>
        <v>-2354.9170644489636</v>
      </c>
      <c r="D5706" s="20">
        <f t="shared" si="358"/>
        <v>1.4040000000000092</v>
      </c>
      <c r="E5706" s="11">
        <f t="shared" si="359"/>
        <v>1015.6981531925753</v>
      </c>
    </row>
    <row r="5707" spans="1:5" x14ac:dyDescent="0.25">
      <c r="A5707" s="20">
        <v>5704</v>
      </c>
      <c r="B5707" s="20">
        <f t="shared" si="356"/>
        <v>1686.9126611188967</v>
      </c>
      <c r="C5707" s="20">
        <f t="shared" si="357"/>
        <v>-2354.8696123654927</v>
      </c>
      <c r="D5707" s="20">
        <f t="shared" si="358"/>
        <v>1.4060000000000092</v>
      </c>
      <c r="E5707" s="11">
        <f t="shared" si="359"/>
        <v>1015.7456052760464</v>
      </c>
    </row>
    <row r="5708" spans="1:5" x14ac:dyDescent="0.25">
      <c r="A5708" s="20">
        <v>5705</v>
      </c>
      <c r="B5708" s="20">
        <f t="shared" si="356"/>
        <v>1686.9602087296253</v>
      </c>
      <c r="C5708" s="20">
        <f t="shared" si="357"/>
        <v>-2354.8220647547637</v>
      </c>
      <c r="D5708" s="20">
        <f t="shared" si="358"/>
        <v>1.4080000000000092</v>
      </c>
      <c r="E5708" s="11">
        <f t="shared" si="359"/>
        <v>1015.7931528867751</v>
      </c>
    </row>
    <row r="5709" spans="1:5" x14ac:dyDescent="0.25">
      <c r="A5709" s="20">
        <v>5706</v>
      </c>
      <c r="B5709" s="20">
        <f t="shared" si="356"/>
        <v>1687.0078519636677</v>
      </c>
      <c r="C5709" s="20">
        <f t="shared" si="357"/>
        <v>-2354.7744215207213</v>
      </c>
      <c r="D5709" s="20">
        <f t="shared" si="358"/>
        <v>1.4100000000000092</v>
      </c>
      <c r="E5709" s="11">
        <f t="shared" si="359"/>
        <v>1015.8407961208175</v>
      </c>
    </row>
    <row r="5710" spans="1:5" x14ac:dyDescent="0.25">
      <c r="A5710" s="20">
        <v>5707</v>
      </c>
      <c r="B5710" s="20">
        <f t="shared" si="356"/>
        <v>1687.0555909170794</v>
      </c>
      <c r="C5710" s="20">
        <f t="shared" si="357"/>
        <v>-2354.7266825673096</v>
      </c>
      <c r="D5710" s="20">
        <f t="shared" si="358"/>
        <v>1.4120000000000092</v>
      </c>
      <c r="E5710" s="11">
        <f t="shared" si="359"/>
        <v>1015.8885350742291</v>
      </c>
    </row>
    <row r="5711" spans="1:5" x14ac:dyDescent="0.25">
      <c r="A5711" s="20">
        <v>5708</v>
      </c>
      <c r="B5711" s="20">
        <f t="shared" si="356"/>
        <v>1687.1034256859164</v>
      </c>
      <c r="C5711" s="20">
        <f t="shared" si="357"/>
        <v>-2354.6788477984728</v>
      </c>
      <c r="D5711" s="20">
        <f t="shared" si="358"/>
        <v>1.4140000000000092</v>
      </c>
      <c r="E5711" s="11">
        <f t="shared" si="359"/>
        <v>1015.9363698430661</v>
      </c>
    </row>
    <row r="5712" spans="1:5" x14ac:dyDescent="0.25">
      <c r="A5712" s="20">
        <v>5709</v>
      </c>
      <c r="B5712" s="20">
        <f t="shared" si="356"/>
        <v>1687.1513563662345</v>
      </c>
      <c r="C5712" s="20">
        <f t="shared" si="357"/>
        <v>-2354.6309171181547</v>
      </c>
      <c r="D5712" s="20">
        <f t="shared" si="358"/>
        <v>1.4160000000000093</v>
      </c>
      <c r="E5712" s="11">
        <f t="shared" si="359"/>
        <v>1015.9843005233843</v>
      </c>
    </row>
    <row r="5713" spans="1:5" x14ac:dyDescent="0.25">
      <c r="A5713" s="20">
        <v>5710</v>
      </c>
      <c r="B5713" s="20">
        <f t="shared" si="356"/>
        <v>1687.1993830540896</v>
      </c>
      <c r="C5713" s="20">
        <f t="shared" si="357"/>
        <v>-2354.5828904302998</v>
      </c>
      <c r="D5713" s="20">
        <f t="shared" si="358"/>
        <v>1.4180000000000093</v>
      </c>
      <c r="E5713" s="11">
        <f t="shared" si="359"/>
        <v>1016.0323272112394</v>
      </c>
    </row>
    <row r="5714" spans="1:5" x14ac:dyDescent="0.25">
      <c r="A5714" s="20">
        <v>5711</v>
      </c>
      <c r="B5714" s="20">
        <f t="shared" si="356"/>
        <v>1687.2475058455375</v>
      </c>
      <c r="C5714" s="20">
        <f t="shared" si="357"/>
        <v>-2354.5347676388519</v>
      </c>
      <c r="D5714" s="20">
        <f t="shared" si="358"/>
        <v>1.4200000000000093</v>
      </c>
      <c r="E5714" s="11">
        <f t="shared" si="359"/>
        <v>1016.0804500026871</v>
      </c>
    </row>
    <row r="5715" spans="1:5" x14ac:dyDescent="0.25">
      <c r="A5715" s="20">
        <v>5712</v>
      </c>
      <c r="B5715" s="20">
        <f t="shared" si="356"/>
        <v>1687.2957248366338</v>
      </c>
      <c r="C5715" s="20">
        <f t="shared" si="357"/>
        <v>-2354.4865486477556</v>
      </c>
      <c r="D5715" s="20">
        <f t="shared" si="358"/>
        <v>1.4220000000000093</v>
      </c>
      <c r="E5715" s="11">
        <f t="shared" si="359"/>
        <v>1016.1286689937835</v>
      </c>
    </row>
    <row r="5716" spans="1:5" x14ac:dyDescent="0.25">
      <c r="A5716" s="20">
        <v>5713</v>
      </c>
      <c r="B5716" s="20">
        <f t="shared" si="356"/>
        <v>1687.3440401234348</v>
      </c>
      <c r="C5716" s="20">
        <f t="shared" si="357"/>
        <v>-2354.4382333609547</v>
      </c>
      <c r="D5716" s="20">
        <f t="shared" si="358"/>
        <v>1.4240000000000093</v>
      </c>
      <c r="E5716" s="11">
        <f t="shared" si="359"/>
        <v>1016.1769842805845</v>
      </c>
    </row>
    <row r="5717" spans="1:5" x14ac:dyDescent="0.25">
      <c r="A5717" s="20">
        <v>5714</v>
      </c>
      <c r="B5717" s="20">
        <f t="shared" si="356"/>
        <v>1687.392451801996</v>
      </c>
      <c r="C5717" s="20">
        <f t="shared" si="357"/>
        <v>-2354.3898216823932</v>
      </c>
      <c r="D5717" s="20">
        <f t="shared" si="358"/>
        <v>1.4260000000000093</v>
      </c>
      <c r="E5717" s="11">
        <f t="shared" si="359"/>
        <v>1016.2253959591458</v>
      </c>
    </row>
    <row r="5718" spans="1:5" x14ac:dyDescent="0.25">
      <c r="A5718" s="20">
        <v>5715</v>
      </c>
      <c r="B5718" s="20">
        <f t="shared" si="356"/>
        <v>1687.4409599683734</v>
      </c>
      <c r="C5718" s="20">
        <f t="shared" si="357"/>
        <v>-2354.3413135160158</v>
      </c>
      <c r="D5718" s="20">
        <f t="shared" si="358"/>
        <v>1.4280000000000093</v>
      </c>
      <c r="E5718" s="11">
        <f t="shared" si="359"/>
        <v>1016.2739041255231</v>
      </c>
    </row>
    <row r="5719" spans="1:5" x14ac:dyDescent="0.25">
      <c r="A5719" s="20">
        <v>5716</v>
      </c>
      <c r="B5719" s="20">
        <f t="shared" si="356"/>
        <v>1687.4895647186227</v>
      </c>
      <c r="C5719" s="20">
        <f t="shared" si="357"/>
        <v>-2354.2927087657663</v>
      </c>
      <c r="D5719" s="20">
        <f t="shared" si="358"/>
        <v>1.4300000000000093</v>
      </c>
      <c r="E5719" s="11">
        <f t="shared" si="359"/>
        <v>1016.3225088757725</v>
      </c>
    </row>
    <row r="5720" spans="1:5" x14ac:dyDescent="0.25">
      <c r="A5720" s="20">
        <v>5717</v>
      </c>
      <c r="B5720" s="20">
        <f t="shared" si="356"/>
        <v>1687.5382661488002</v>
      </c>
      <c r="C5720" s="20">
        <f t="shared" si="357"/>
        <v>-2354.2440073355892</v>
      </c>
      <c r="D5720" s="20">
        <f t="shared" si="358"/>
        <v>1.4320000000000093</v>
      </c>
      <c r="E5720" s="11">
        <f t="shared" si="359"/>
        <v>1016.3712103059498</v>
      </c>
    </row>
    <row r="5721" spans="1:5" x14ac:dyDescent="0.25">
      <c r="A5721" s="20">
        <v>5718</v>
      </c>
      <c r="B5721" s="20">
        <f t="shared" si="356"/>
        <v>1687.5870643549611</v>
      </c>
      <c r="C5721" s="20">
        <f t="shared" si="357"/>
        <v>-2354.1952091294283</v>
      </c>
      <c r="D5721" s="20">
        <f t="shared" si="358"/>
        <v>1.4340000000000093</v>
      </c>
      <c r="E5721" s="11">
        <f t="shared" si="359"/>
        <v>1016.4200085121107</v>
      </c>
    </row>
    <row r="5722" spans="1:5" x14ac:dyDescent="0.25">
      <c r="A5722" s="20">
        <v>5719</v>
      </c>
      <c r="B5722" s="20">
        <f t="shared" si="356"/>
        <v>1687.6359594331614</v>
      </c>
      <c r="C5722" s="20">
        <f t="shared" si="357"/>
        <v>-2354.1463140512278</v>
      </c>
      <c r="D5722" s="20">
        <f t="shared" si="358"/>
        <v>1.4360000000000093</v>
      </c>
      <c r="E5722" s="11">
        <f t="shared" si="359"/>
        <v>1016.4689035903111</v>
      </c>
    </row>
    <row r="5723" spans="1:5" x14ac:dyDescent="0.25">
      <c r="A5723" s="20">
        <v>5720</v>
      </c>
      <c r="B5723" s="20">
        <f t="shared" si="356"/>
        <v>1687.6849514794571</v>
      </c>
      <c r="C5723" s="20">
        <f t="shared" si="357"/>
        <v>-2354.0973220049318</v>
      </c>
      <c r="D5723" s="20">
        <f t="shared" si="358"/>
        <v>1.4380000000000093</v>
      </c>
      <c r="E5723" s="11">
        <f t="shared" si="359"/>
        <v>1016.517895636607</v>
      </c>
    </row>
    <row r="5724" spans="1:5" x14ac:dyDescent="0.25">
      <c r="A5724" s="20">
        <v>5721</v>
      </c>
      <c r="B5724" s="20">
        <f t="shared" si="356"/>
        <v>1687.7340405899042</v>
      </c>
      <c r="C5724" s="20">
        <f t="shared" si="357"/>
        <v>-2354.048232894485</v>
      </c>
      <c r="D5724" s="20">
        <f t="shared" si="358"/>
        <v>1.4400000000000093</v>
      </c>
      <c r="E5724" s="11">
        <f t="shared" si="359"/>
        <v>1016.566984747054</v>
      </c>
    </row>
    <row r="5725" spans="1:5" x14ac:dyDescent="0.25">
      <c r="A5725" s="20">
        <v>5722</v>
      </c>
      <c r="B5725" s="20">
        <f t="shared" si="356"/>
        <v>1687.7832268605584</v>
      </c>
      <c r="C5725" s="20">
        <f t="shared" si="357"/>
        <v>-2353.999046623831</v>
      </c>
      <c r="D5725" s="20">
        <f t="shared" si="358"/>
        <v>1.4420000000000093</v>
      </c>
      <c r="E5725" s="11">
        <f t="shared" si="359"/>
        <v>1016.6161710177081</v>
      </c>
    </row>
    <row r="5726" spans="1:5" x14ac:dyDescent="0.25">
      <c r="A5726" s="20">
        <v>5723</v>
      </c>
      <c r="B5726" s="20">
        <f t="shared" si="356"/>
        <v>1687.8325103874754</v>
      </c>
      <c r="C5726" s="20">
        <f t="shared" si="357"/>
        <v>-2353.9497630969136</v>
      </c>
      <c r="D5726" s="20">
        <f t="shared" si="358"/>
        <v>1.4440000000000093</v>
      </c>
      <c r="E5726" s="11">
        <f t="shared" si="359"/>
        <v>1016.6654545446252</v>
      </c>
    </row>
    <row r="5727" spans="1:5" x14ac:dyDescent="0.25">
      <c r="A5727" s="20">
        <v>5724</v>
      </c>
      <c r="B5727" s="20">
        <f t="shared" si="356"/>
        <v>1687.8818912667111</v>
      </c>
      <c r="C5727" s="20">
        <f t="shared" si="357"/>
        <v>-2353.9003822176783</v>
      </c>
      <c r="D5727" s="20">
        <f t="shared" si="358"/>
        <v>1.4460000000000093</v>
      </c>
      <c r="E5727" s="11">
        <f t="shared" si="359"/>
        <v>1016.7148354238609</v>
      </c>
    </row>
    <row r="5728" spans="1:5" x14ac:dyDescent="0.25">
      <c r="A5728" s="20">
        <v>5725</v>
      </c>
      <c r="B5728" s="20">
        <f t="shared" si="356"/>
        <v>1687.9313695943215</v>
      </c>
      <c r="C5728" s="20">
        <f t="shared" si="357"/>
        <v>-2353.8509038900675</v>
      </c>
      <c r="D5728" s="20">
        <f t="shared" si="358"/>
        <v>1.4480000000000093</v>
      </c>
      <c r="E5728" s="11">
        <f t="shared" si="359"/>
        <v>1016.7643137514713</v>
      </c>
    </row>
    <row r="5729" spans="1:5" x14ac:dyDescent="0.25">
      <c r="A5729" s="20">
        <v>5726</v>
      </c>
      <c r="B5729" s="20">
        <f t="shared" si="356"/>
        <v>1687.9809454663623</v>
      </c>
      <c r="C5729" s="20">
        <f t="shared" si="357"/>
        <v>-2353.8013280180267</v>
      </c>
      <c r="D5729" s="20">
        <f t="shared" si="358"/>
        <v>1.4500000000000093</v>
      </c>
      <c r="E5729" s="11">
        <f t="shared" si="359"/>
        <v>1016.8138896235121</v>
      </c>
    </row>
    <row r="5730" spans="1:5" x14ac:dyDescent="0.25">
      <c r="A5730" s="20">
        <v>5727</v>
      </c>
      <c r="B5730" s="20">
        <f t="shared" si="356"/>
        <v>1688.0306189788894</v>
      </c>
      <c r="C5730" s="20">
        <f t="shared" si="357"/>
        <v>-2353.7516545055</v>
      </c>
      <c r="D5730" s="20">
        <f t="shared" si="358"/>
        <v>1.4520000000000093</v>
      </c>
      <c r="E5730" s="11">
        <f t="shared" si="359"/>
        <v>1016.863563136039</v>
      </c>
    </row>
    <row r="5731" spans="1:5" x14ac:dyDescent="0.25">
      <c r="A5731" s="20">
        <v>5728</v>
      </c>
      <c r="B5731" s="20">
        <f t="shared" si="356"/>
        <v>1688.0803902279586</v>
      </c>
      <c r="C5731" s="20">
        <f t="shared" si="357"/>
        <v>-2353.7018832564308</v>
      </c>
      <c r="D5731" s="20">
        <f t="shared" si="358"/>
        <v>1.4540000000000093</v>
      </c>
      <c r="E5731" s="11">
        <f t="shared" si="359"/>
        <v>1016.9133343851082</v>
      </c>
    </row>
    <row r="5732" spans="1:5" x14ac:dyDescent="0.25">
      <c r="A5732" s="20">
        <v>5729</v>
      </c>
      <c r="B5732" s="20">
        <f t="shared" si="356"/>
        <v>1688.1302593096257</v>
      </c>
      <c r="C5732" s="20">
        <f t="shared" si="357"/>
        <v>-2353.6520141747637</v>
      </c>
      <c r="D5732" s="20">
        <f t="shared" si="358"/>
        <v>1.4560000000000093</v>
      </c>
      <c r="E5732" s="11">
        <f t="shared" si="359"/>
        <v>1016.9632034667753</v>
      </c>
    </row>
    <row r="5733" spans="1:5" x14ac:dyDescent="0.25">
      <c r="A5733" s="20">
        <v>5730</v>
      </c>
      <c r="B5733" s="20">
        <f t="shared" si="356"/>
        <v>1688.1802263199465</v>
      </c>
      <c r="C5733" s="20">
        <f t="shared" si="357"/>
        <v>-2353.6020471644424</v>
      </c>
      <c r="D5733" s="20">
        <f t="shared" si="358"/>
        <v>1.4580000000000093</v>
      </c>
      <c r="E5733" s="11">
        <f t="shared" si="359"/>
        <v>1017.0131704770963</v>
      </c>
    </row>
    <row r="5734" spans="1:5" x14ac:dyDescent="0.25">
      <c r="A5734" s="20">
        <v>5731</v>
      </c>
      <c r="B5734" s="20">
        <f t="shared" si="356"/>
        <v>1688.230291354977</v>
      </c>
      <c r="C5734" s="20">
        <f t="shared" si="357"/>
        <v>-2353.551982129412</v>
      </c>
      <c r="D5734" s="20">
        <f t="shared" si="358"/>
        <v>1.4600000000000093</v>
      </c>
      <c r="E5734" s="11">
        <f t="shared" si="359"/>
        <v>1017.0632355121269</v>
      </c>
    </row>
    <row r="5735" spans="1:5" x14ac:dyDescent="0.25">
      <c r="A5735" s="20">
        <v>5732</v>
      </c>
      <c r="B5735" s="20">
        <f t="shared" si="356"/>
        <v>1688.2804545107731</v>
      </c>
      <c r="C5735" s="20">
        <f t="shared" si="357"/>
        <v>-2353.5018189736161</v>
      </c>
      <c r="D5735" s="20">
        <f t="shared" si="358"/>
        <v>1.4620000000000093</v>
      </c>
      <c r="E5735" s="11">
        <f t="shared" si="359"/>
        <v>1017.1133986679229</v>
      </c>
    </row>
    <row r="5736" spans="1:5" x14ac:dyDescent="0.25">
      <c r="A5736" s="20">
        <v>5733</v>
      </c>
      <c r="B5736" s="20">
        <f t="shared" si="356"/>
        <v>1688.3307158833904</v>
      </c>
      <c r="C5736" s="20">
        <f t="shared" si="357"/>
        <v>-2353.4515576009985</v>
      </c>
      <c r="D5736" s="20">
        <f t="shared" si="358"/>
        <v>1.4640000000000093</v>
      </c>
      <c r="E5736" s="11">
        <f t="shared" si="359"/>
        <v>1017.1636600405403</v>
      </c>
    </row>
    <row r="5737" spans="1:5" x14ac:dyDescent="0.25">
      <c r="A5737" s="20">
        <v>5734</v>
      </c>
      <c r="B5737" s="20">
        <f t="shared" si="356"/>
        <v>1688.3810755688851</v>
      </c>
      <c r="C5737" s="20">
        <f t="shared" si="357"/>
        <v>-2353.4011979155039</v>
      </c>
      <c r="D5737" s="20">
        <f t="shared" si="358"/>
        <v>1.4660000000000093</v>
      </c>
      <c r="E5737" s="11">
        <f t="shared" si="359"/>
        <v>1017.2140197260348</v>
      </c>
    </row>
    <row r="5738" spans="1:5" x14ac:dyDescent="0.25">
      <c r="A5738" s="20">
        <v>5735</v>
      </c>
      <c r="B5738" s="20">
        <f t="shared" si="356"/>
        <v>1688.4315336633126</v>
      </c>
      <c r="C5738" s="20">
        <f t="shared" si="357"/>
        <v>-2353.3507398210763</v>
      </c>
      <c r="D5738" s="20">
        <f t="shared" si="358"/>
        <v>1.4680000000000093</v>
      </c>
      <c r="E5738" s="11">
        <f t="shared" si="359"/>
        <v>1017.2644778204625</v>
      </c>
    </row>
    <row r="5739" spans="1:5" x14ac:dyDescent="0.25">
      <c r="A5739" s="20">
        <v>5736</v>
      </c>
      <c r="B5739" s="20">
        <f t="shared" si="356"/>
        <v>1688.4820902627293</v>
      </c>
      <c r="C5739" s="20">
        <f t="shared" si="357"/>
        <v>-2353.3001832216601</v>
      </c>
      <c r="D5739" s="20">
        <f t="shared" si="358"/>
        <v>1.4700000000000093</v>
      </c>
      <c r="E5739" s="11">
        <f t="shared" si="359"/>
        <v>1017.315034419879</v>
      </c>
    </row>
    <row r="5740" spans="1:5" x14ac:dyDescent="0.25">
      <c r="A5740" s="20">
        <v>5737</v>
      </c>
      <c r="B5740" s="20">
        <f t="shared" si="356"/>
        <v>1688.5327454631904</v>
      </c>
      <c r="C5740" s="20">
        <f t="shared" si="357"/>
        <v>-2353.2495280211988</v>
      </c>
      <c r="D5740" s="20">
        <f t="shared" si="358"/>
        <v>1.4720000000000093</v>
      </c>
      <c r="E5740" s="11">
        <f t="shared" si="359"/>
        <v>1017.3656896203402</v>
      </c>
    </row>
    <row r="5741" spans="1:5" x14ac:dyDescent="0.25">
      <c r="A5741" s="20">
        <v>5738</v>
      </c>
      <c r="B5741" s="20">
        <f t="shared" si="356"/>
        <v>1688.5834993607521</v>
      </c>
      <c r="C5741" s="20">
        <f t="shared" si="357"/>
        <v>-2353.1987741236371</v>
      </c>
      <c r="D5741" s="20">
        <f t="shared" si="358"/>
        <v>1.4740000000000093</v>
      </c>
      <c r="E5741" s="11">
        <f t="shared" si="359"/>
        <v>1017.4164435179018</v>
      </c>
    </row>
    <row r="5742" spans="1:5" x14ac:dyDescent="0.25">
      <c r="A5742" s="20">
        <v>5739</v>
      </c>
      <c r="B5742" s="20">
        <f t="shared" si="356"/>
        <v>1688.6343520514702</v>
      </c>
      <c r="C5742" s="20">
        <f t="shared" si="357"/>
        <v>-2353.1479214329192</v>
      </c>
      <c r="D5742" s="20">
        <f t="shared" si="358"/>
        <v>1.4760000000000093</v>
      </c>
      <c r="E5742" s="11">
        <f t="shared" si="359"/>
        <v>1017.4672962086199</v>
      </c>
    </row>
    <row r="5743" spans="1:5" x14ac:dyDescent="0.25">
      <c r="A5743" s="20">
        <v>5740</v>
      </c>
      <c r="B5743" s="20">
        <f t="shared" si="356"/>
        <v>1688.6853036314005</v>
      </c>
      <c r="C5743" s="20">
        <f t="shared" si="357"/>
        <v>-2353.0969698529889</v>
      </c>
      <c r="D5743" s="20">
        <f t="shared" si="358"/>
        <v>1.4780000000000093</v>
      </c>
      <c r="E5743" s="11">
        <f t="shared" si="359"/>
        <v>1017.5182477885503</v>
      </c>
    </row>
    <row r="5744" spans="1:5" x14ac:dyDescent="0.25">
      <c r="A5744" s="20">
        <v>5741</v>
      </c>
      <c r="B5744" s="20">
        <f t="shared" si="356"/>
        <v>1688.736354196599</v>
      </c>
      <c r="C5744" s="20">
        <f t="shared" si="357"/>
        <v>-2353.0459192877902</v>
      </c>
      <c r="D5744" s="20">
        <f t="shared" si="358"/>
        <v>1.4800000000000093</v>
      </c>
      <c r="E5744" s="11">
        <f t="shared" si="359"/>
        <v>1017.5692983537488</v>
      </c>
    </row>
    <row r="5745" spans="1:5" x14ac:dyDescent="0.25">
      <c r="A5745" s="20">
        <v>5742</v>
      </c>
      <c r="B5745" s="20">
        <f t="shared" si="356"/>
        <v>1688.7875038431212</v>
      </c>
      <c r="C5745" s="20">
        <f t="shared" si="357"/>
        <v>-2352.9947696412678</v>
      </c>
      <c r="D5745" s="20">
        <f t="shared" si="358"/>
        <v>1.4820000000000093</v>
      </c>
      <c r="E5745" s="11">
        <f t="shared" si="359"/>
        <v>1017.620448000271</v>
      </c>
    </row>
    <row r="5746" spans="1:5" x14ac:dyDescent="0.25">
      <c r="A5746" s="20">
        <v>5743</v>
      </c>
      <c r="B5746" s="20">
        <f t="shared" si="356"/>
        <v>1688.8387526670235</v>
      </c>
      <c r="C5746" s="20">
        <f t="shared" si="357"/>
        <v>-2352.9435208173659</v>
      </c>
      <c r="D5746" s="20">
        <f t="shared" si="358"/>
        <v>1.4840000000000093</v>
      </c>
      <c r="E5746" s="11">
        <f t="shared" si="359"/>
        <v>1017.6716968241732</v>
      </c>
    </row>
    <row r="5747" spans="1:5" x14ac:dyDescent="0.25">
      <c r="A5747" s="20">
        <v>5744</v>
      </c>
      <c r="B5747" s="20">
        <f t="shared" si="356"/>
        <v>1688.8901007643613</v>
      </c>
      <c r="C5747" s="20">
        <f t="shared" si="357"/>
        <v>-2352.8921727200282</v>
      </c>
      <c r="D5747" s="20">
        <f t="shared" si="358"/>
        <v>1.4860000000000093</v>
      </c>
      <c r="E5747" s="11">
        <f t="shared" si="359"/>
        <v>1017.7230449215109</v>
      </c>
    </row>
    <row r="5748" spans="1:5" x14ac:dyDescent="0.25">
      <c r="A5748" s="20">
        <v>5745</v>
      </c>
      <c r="B5748" s="20">
        <f t="shared" si="356"/>
        <v>1688.9415482311902</v>
      </c>
      <c r="C5748" s="20">
        <f t="shared" si="357"/>
        <v>-2352.8407252531988</v>
      </c>
      <c r="D5748" s="20">
        <f t="shared" si="358"/>
        <v>1.4880000000000093</v>
      </c>
      <c r="E5748" s="11">
        <f t="shared" si="359"/>
        <v>1017.77449238834</v>
      </c>
    </row>
    <row r="5749" spans="1:5" x14ac:dyDescent="0.25">
      <c r="A5749" s="20">
        <v>5746</v>
      </c>
      <c r="B5749" s="20">
        <f t="shared" si="356"/>
        <v>1688.9930951635667</v>
      </c>
      <c r="C5749" s="20">
        <f t="shared" si="357"/>
        <v>-2352.7891783208224</v>
      </c>
      <c r="D5749" s="20">
        <f t="shared" si="358"/>
        <v>1.4900000000000093</v>
      </c>
      <c r="E5749" s="11">
        <f t="shared" si="359"/>
        <v>1017.8260393207165</v>
      </c>
    </row>
    <row r="5750" spans="1:5" x14ac:dyDescent="0.25">
      <c r="A5750" s="20">
        <v>5747</v>
      </c>
      <c r="B5750" s="20">
        <f t="shared" si="356"/>
        <v>1689.0447416575462</v>
      </c>
      <c r="C5750" s="20">
        <f t="shared" si="357"/>
        <v>-2352.7375318268428</v>
      </c>
      <c r="D5750" s="20">
        <f t="shared" si="358"/>
        <v>1.4920000000000093</v>
      </c>
      <c r="E5750" s="11">
        <f t="shared" si="359"/>
        <v>1017.8776858146961</v>
      </c>
    </row>
    <row r="5751" spans="1:5" x14ac:dyDescent="0.25">
      <c r="A5751" s="20">
        <v>5748</v>
      </c>
      <c r="B5751" s="20">
        <f t="shared" si="356"/>
        <v>1689.096487809185</v>
      </c>
      <c r="C5751" s="20">
        <f t="shared" si="357"/>
        <v>-2352.685785675204</v>
      </c>
      <c r="D5751" s="20">
        <f t="shared" si="358"/>
        <v>1.4940000000000093</v>
      </c>
      <c r="E5751" s="11">
        <f t="shared" si="359"/>
        <v>1017.9294319663347</v>
      </c>
    </row>
    <row r="5752" spans="1:5" x14ac:dyDescent="0.25">
      <c r="A5752" s="20">
        <v>5749</v>
      </c>
      <c r="B5752" s="20">
        <f t="shared" si="356"/>
        <v>1689.1483337145382</v>
      </c>
      <c r="C5752" s="20">
        <f t="shared" si="357"/>
        <v>-2352.6339397698507</v>
      </c>
      <c r="D5752" s="20">
        <f t="shared" si="358"/>
        <v>1.4960000000000093</v>
      </c>
      <c r="E5752" s="11">
        <f t="shared" si="359"/>
        <v>1017.9812778716881</v>
      </c>
    </row>
    <row r="5753" spans="1:5" x14ac:dyDescent="0.25">
      <c r="A5753" s="20">
        <v>5750</v>
      </c>
      <c r="B5753" s="20">
        <f t="shared" si="356"/>
        <v>1689.2002794696623</v>
      </c>
      <c r="C5753" s="20">
        <f t="shared" si="357"/>
        <v>-2352.5819940147267</v>
      </c>
      <c r="D5753" s="20">
        <f t="shared" si="358"/>
        <v>1.4980000000000093</v>
      </c>
      <c r="E5753" s="11">
        <f t="shared" si="359"/>
        <v>1018.0332236268122</v>
      </c>
    </row>
    <row r="5754" spans="1:5" x14ac:dyDescent="0.25">
      <c r="A5754" s="20">
        <v>5751</v>
      </c>
      <c r="B5754" s="20">
        <f t="shared" si="356"/>
        <v>1689.2523251706129</v>
      </c>
      <c r="C5754" s="20">
        <f t="shared" si="357"/>
        <v>-2352.529948313776</v>
      </c>
      <c r="D5754" s="20">
        <f t="shared" si="358"/>
        <v>1.5000000000000093</v>
      </c>
      <c r="E5754" s="11">
        <f t="shared" si="359"/>
        <v>1018.0852693277627</v>
      </c>
    </row>
    <row r="5755" spans="1:5" x14ac:dyDescent="0.25">
      <c r="A5755" s="20">
        <v>5752</v>
      </c>
      <c r="B5755" s="20">
        <f t="shared" si="356"/>
        <v>1689.304470913446</v>
      </c>
      <c r="C5755" s="20">
        <f t="shared" si="357"/>
        <v>-2352.4778025709434</v>
      </c>
      <c r="D5755" s="20">
        <f t="shared" si="358"/>
        <v>1.5020000000000093</v>
      </c>
      <c r="E5755" s="11">
        <f t="shared" si="359"/>
        <v>1018.1374150705957</v>
      </c>
    </row>
    <row r="5756" spans="1:5" x14ac:dyDescent="0.25">
      <c r="A5756" s="20">
        <v>5753</v>
      </c>
      <c r="B5756" s="20">
        <f t="shared" si="356"/>
        <v>1689.3567167942169</v>
      </c>
      <c r="C5756" s="20">
        <f t="shared" si="357"/>
        <v>-2352.425556690172</v>
      </c>
      <c r="D5756" s="20">
        <f t="shared" si="358"/>
        <v>1.5040000000000093</v>
      </c>
      <c r="E5756" s="11">
        <f t="shared" si="359"/>
        <v>1018.1896609513668</v>
      </c>
    </row>
    <row r="5757" spans="1:5" x14ac:dyDescent="0.25">
      <c r="A5757" s="20">
        <v>5754</v>
      </c>
      <c r="B5757" s="20">
        <f t="shared" si="356"/>
        <v>1689.4090629089824</v>
      </c>
      <c r="C5757" s="20">
        <f t="shared" si="357"/>
        <v>-2352.373210575407</v>
      </c>
      <c r="D5757" s="20">
        <f t="shared" si="358"/>
        <v>1.5060000000000093</v>
      </c>
      <c r="E5757" s="11">
        <f t="shared" si="359"/>
        <v>1018.242007066132</v>
      </c>
    </row>
    <row r="5758" spans="1:5" x14ac:dyDescent="0.25">
      <c r="A5758" s="20">
        <v>5755</v>
      </c>
      <c r="B5758" s="20">
        <f t="shared" si="356"/>
        <v>1689.4615093537973</v>
      </c>
      <c r="C5758" s="20">
        <f t="shared" si="357"/>
        <v>-2352.3207641305917</v>
      </c>
      <c r="D5758" s="20">
        <f t="shared" si="358"/>
        <v>1.5080000000000093</v>
      </c>
      <c r="E5758" s="11">
        <f t="shared" si="359"/>
        <v>1018.2944535109471</v>
      </c>
    </row>
    <row r="5759" spans="1:5" x14ac:dyDescent="0.25">
      <c r="A5759" s="20">
        <v>5756</v>
      </c>
      <c r="B5759" s="20">
        <f t="shared" si="356"/>
        <v>1689.5140562247179</v>
      </c>
      <c r="C5759" s="20">
        <f t="shared" si="357"/>
        <v>-2352.268217259671</v>
      </c>
      <c r="D5759" s="20">
        <f t="shared" si="358"/>
        <v>1.5100000000000093</v>
      </c>
      <c r="E5759" s="11">
        <f t="shared" si="359"/>
        <v>1018.3470003818678</v>
      </c>
    </row>
    <row r="5760" spans="1:5" x14ac:dyDescent="0.25">
      <c r="A5760" s="20">
        <v>5757</v>
      </c>
      <c r="B5760" s="20">
        <f t="shared" si="356"/>
        <v>1689.5667036178004</v>
      </c>
      <c r="C5760" s="20">
        <f t="shared" si="357"/>
        <v>-2352.2155698665888</v>
      </c>
      <c r="D5760" s="20">
        <f t="shared" si="358"/>
        <v>1.5120000000000093</v>
      </c>
      <c r="E5760" s="11">
        <f t="shared" si="359"/>
        <v>1018.3996477749502</v>
      </c>
    </row>
    <row r="5761" spans="1:5" x14ac:dyDescent="0.25">
      <c r="A5761" s="20">
        <v>5758</v>
      </c>
      <c r="B5761" s="20">
        <f t="shared" si="356"/>
        <v>1689.6194516291002</v>
      </c>
      <c r="C5761" s="20">
        <f t="shared" si="357"/>
        <v>-2352.1628218552892</v>
      </c>
      <c r="D5761" s="20">
        <f t="shared" si="358"/>
        <v>1.5140000000000093</v>
      </c>
      <c r="E5761" s="11">
        <f t="shared" si="359"/>
        <v>1018.4523957862499</v>
      </c>
    </row>
    <row r="5762" spans="1:5" x14ac:dyDescent="0.25">
      <c r="A5762" s="20">
        <v>5759</v>
      </c>
      <c r="B5762" s="20">
        <f t="shared" si="356"/>
        <v>1689.6723003546731</v>
      </c>
      <c r="C5762" s="20">
        <f t="shared" si="357"/>
        <v>-2352.1099731297159</v>
      </c>
      <c r="D5762" s="20">
        <f t="shared" si="358"/>
        <v>1.5160000000000093</v>
      </c>
      <c r="E5762" s="11">
        <f t="shared" si="359"/>
        <v>1018.505244511823</v>
      </c>
    </row>
    <row r="5763" spans="1:5" x14ac:dyDescent="0.25">
      <c r="A5763" s="20">
        <v>5760</v>
      </c>
      <c r="B5763" s="20">
        <f t="shared" si="356"/>
        <v>1689.7252498905752</v>
      </c>
      <c r="C5763" s="20">
        <f t="shared" si="357"/>
        <v>-2352.0570235938139</v>
      </c>
      <c r="D5763" s="20">
        <f t="shared" si="358"/>
        <v>1.5180000000000093</v>
      </c>
      <c r="E5763" s="11">
        <f t="shared" si="359"/>
        <v>1018.558194047725</v>
      </c>
    </row>
    <row r="5764" spans="1:5" x14ac:dyDescent="0.25">
      <c r="A5764" s="20">
        <v>5761</v>
      </c>
      <c r="B5764" s="20">
        <f t="shared" ref="B5764:B5827" si="360">E5764-$G$4</f>
        <v>1689.7783003328623</v>
      </c>
      <c r="C5764" s="20">
        <f t="shared" ref="C5764:C5827" si="361">E5764-$H$4</f>
        <v>-2352.0039731515271</v>
      </c>
      <c r="D5764" s="20">
        <f t="shared" si="358"/>
        <v>1.5200000000000093</v>
      </c>
      <c r="E5764" s="11">
        <f t="shared" si="359"/>
        <v>1018.611244490012</v>
      </c>
    </row>
    <row r="5765" spans="1:5" x14ac:dyDescent="0.25">
      <c r="A5765" s="20">
        <v>5762</v>
      </c>
      <c r="B5765" s="20">
        <f t="shared" si="360"/>
        <v>1689.8314517775902</v>
      </c>
      <c r="C5765" s="20">
        <f t="shared" si="361"/>
        <v>-2351.9508217067992</v>
      </c>
      <c r="D5765" s="20">
        <f t="shared" ref="D5765:D5828" si="362">D5764+$F$4</f>
        <v>1.5220000000000093</v>
      </c>
      <c r="E5765" s="11">
        <f t="shared" ref="E5765:E5828" si="363">2.0011633987*D5765^3+3.5*D5765^2+2.04*D5765+0.39634285715+1000</f>
        <v>1018.6643959347399</v>
      </c>
    </row>
    <row r="5766" spans="1:5" x14ac:dyDescent="0.25">
      <c r="A5766" s="20">
        <v>5763</v>
      </c>
      <c r="B5766" s="20">
        <f t="shared" si="360"/>
        <v>1689.8847043208148</v>
      </c>
      <c r="C5766" s="20">
        <f t="shared" si="361"/>
        <v>-2351.8975691635746</v>
      </c>
      <c r="D5766" s="20">
        <f t="shared" si="362"/>
        <v>1.5240000000000093</v>
      </c>
      <c r="E5766" s="11">
        <f t="shared" si="363"/>
        <v>1018.7176484779644</v>
      </c>
    </row>
    <row r="5767" spans="1:5" x14ac:dyDescent="0.25">
      <c r="A5767" s="20">
        <v>5764</v>
      </c>
      <c r="B5767" s="20">
        <f t="shared" si="360"/>
        <v>1689.9380580585917</v>
      </c>
      <c r="C5767" s="20">
        <f t="shared" si="361"/>
        <v>-2351.8442154257978</v>
      </c>
      <c r="D5767" s="20">
        <f t="shared" si="362"/>
        <v>1.5260000000000093</v>
      </c>
      <c r="E5767" s="11">
        <f t="shared" si="363"/>
        <v>1018.7710022157413</v>
      </c>
    </row>
    <row r="5768" spans="1:5" x14ac:dyDescent="0.25">
      <c r="A5768" s="20">
        <v>5765</v>
      </c>
      <c r="B5768" s="20">
        <f t="shared" si="360"/>
        <v>1689.9915130869767</v>
      </c>
      <c r="C5768" s="20">
        <f t="shared" si="361"/>
        <v>-2351.7907603974122</v>
      </c>
      <c r="D5768" s="20">
        <f t="shared" si="362"/>
        <v>1.5280000000000094</v>
      </c>
      <c r="E5768" s="11">
        <f t="shared" si="363"/>
        <v>1018.8244572441266</v>
      </c>
    </row>
    <row r="5769" spans="1:5" x14ac:dyDescent="0.25">
      <c r="A5769" s="20">
        <v>5766</v>
      </c>
      <c r="B5769" s="20">
        <f t="shared" si="360"/>
        <v>1690.0450695020263</v>
      </c>
      <c r="C5769" s="20">
        <f t="shared" si="361"/>
        <v>-2351.7372039823631</v>
      </c>
      <c r="D5769" s="20">
        <f t="shared" si="362"/>
        <v>1.5300000000000094</v>
      </c>
      <c r="E5769" s="11">
        <f t="shared" si="363"/>
        <v>1018.878013659176</v>
      </c>
    </row>
    <row r="5770" spans="1:5" x14ac:dyDescent="0.25">
      <c r="A5770" s="20">
        <v>5767</v>
      </c>
      <c r="B5770" s="20">
        <f t="shared" si="360"/>
        <v>1690.0987273997957</v>
      </c>
      <c r="C5770" s="20">
        <f t="shared" si="361"/>
        <v>-2351.6835460845937</v>
      </c>
      <c r="D5770" s="20">
        <f t="shared" si="362"/>
        <v>1.5320000000000094</v>
      </c>
      <c r="E5770" s="11">
        <f t="shared" si="363"/>
        <v>1018.9316715569454</v>
      </c>
    </row>
    <row r="5771" spans="1:5" x14ac:dyDescent="0.25">
      <c r="A5771" s="20">
        <v>5768</v>
      </c>
      <c r="B5771" s="20">
        <f t="shared" si="360"/>
        <v>1690.1524868763408</v>
      </c>
      <c r="C5771" s="20">
        <f t="shared" si="361"/>
        <v>-2351.6297866080486</v>
      </c>
      <c r="D5771" s="20">
        <f t="shared" si="362"/>
        <v>1.5340000000000094</v>
      </c>
      <c r="E5771" s="11">
        <f t="shared" si="363"/>
        <v>1018.9854310334906</v>
      </c>
    </row>
    <row r="5772" spans="1:5" x14ac:dyDescent="0.25">
      <c r="A5772" s="20">
        <v>5769</v>
      </c>
      <c r="B5772" s="20">
        <f t="shared" si="360"/>
        <v>1690.2063480277179</v>
      </c>
      <c r="C5772" s="20">
        <f t="shared" si="361"/>
        <v>-2351.5759254566715</v>
      </c>
      <c r="D5772" s="20">
        <f t="shared" si="362"/>
        <v>1.5360000000000094</v>
      </c>
      <c r="E5772" s="11">
        <f t="shared" si="363"/>
        <v>1019.0392921848676</v>
      </c>
    </row>
    <row r="5773" spans="1:5" x14ac:dyDescent="0.25">
      <c r="A5773" s="20">
        <v>5770</v>
      </c>
      <c r="B5773" s="20">
        <f t="shared" si="360"/>
        <v>1690.2603109499823</v>
      </c>
      <c r="C5773" s="20">
        <f t="shared" si="361"/>
        <v>-2351.5219625344071</v>
      </c>
      <c r="D5773" s="20">
        <f t="shared" si="362"/>
        <v>1.5380000000000094</v>
      </c>
      <c r="E5773" s="11">
        <f t="shared" si="363"/>
        <v>1019.0932551071321</v>
      </c>
    </row>
    <row r="5774" spans="1:5" x14ac:dyDescent="0.25">
      <c r="A5774" s="20">
        <v>5771</v>
      </c>
      <c r="B5774" s="20">
        <f t="shared" si="360"/>
        <v>1690.3143757391902</v>
      </c>
      <c r="C5774" s="20">
        <f t="shared" si="361"/>
        <v>-2351.467897745199</v>
      </c>
      <c r="D5774" s="20">
        <f t="shared" si="362"/>
        <v>1.5400000000000094</v>
      </c>
      <c r="E5774" s="11">
        <f t="shared" si="363"/>
        <v>1019.1473198963399</v>
      </c>
    </row>
    <row r="5775" spans="1:5" x14ac:dyDescent="0.25">
      <c r="A5775" s="20">
        <v>5772</v>
      </c>
      <c r="B5775" s="20">
        <f t="shared" si="360"/>
        <v>1690.3685424913972</v>
      </c>
      <c r="C5775" s="20">
        <f t="shared" si="361"/>
        <v>-2351.413730992992</v>
      </c>
      <c r="D5775" s="20">
        <f t="shared" si="362"/>
        <v>1.5420000000000094</v>
      </c>
      <c r="E5775" s="11">
        <f t="shared" si="363"/>
        <v>1019.201486648547</v>
      </c>
    </row>
    <row r="5776" spans="1:5" x14ac:dyDescent="0.25">
      <c r="A5776" s="20">
        <v>5773</v>
      </c>
      <c r="B5776" s="20">
        <f t="shared" si="360"/>
        <v>1690.4228113026593</v>
      </c>
      <c r="C5776" s="20">
        <f t="shared" si="361"/>
        <v>-2351.3594621817301</v>
      </c>
      <c r="D5776" s="20">
        <f t="shared" si="362"/>
        <v>1.5440000000000094</v>
      </c>
      <c r="E5776" s="11">
        <f t="shared" si="363"/>
        <v>1019.2557554598091</v>
      </c>
    </row>
    <row r="5777" spans="1:5" x14ac:dyDescent="0.25">
      <c r="A5777" s="20">
        <v>5774</v>
      </c>
      <c r="B5777" s="20">
        <f t="shared" si="360"/>
        <v>1690.4771822690323</v>
      </c>
      <c r="C5777" s="20">
        <f t="shared" si="361"/>
        <v>-2351.3050912153567</v>
      </c>
      <c r="D5777" s="20">
        <f t="shared" si="362"/>
        <v>1.5460000000000094</v>
      </c>
      <c r="E5777" s="11">
        <f t="shared" si="363"/>
        <v>1019.3101264261821</v>
      </c>
    </row>
    <row r="5778" spans="1:5" x14ac:dyDescent="0.25">
      <c r="A5778" s="20">
        <v>5775</v>
      </c>
      <c r="B5778" s="20">
        <f t="shared" si="360"/>
        <v>1690.5316554865722</v>
      </c>
      <c r="C5778" s="20">
        <f t="shared" si="361"/>
        <v>-2351.2506179978172</v>
      </c>
      <c r="D5778" s="20">
        <f t="shared" si="362"/>
        <v>1.5480000000000094</v>
      </c>
      <c r="E5778" s="11">
        <f t="shared" si="363"/>
        <v>1019.3645996437218</v>
      </c>
    </row>
    <row r="5779" spans="1:5" x14ac:dyDescent="0.25">
      <c r="A5779" s="20">
        <v>5776</v>
      </c>
      <c r="B5779" s="20">
        <f t="shared" si="360"/>
        <v>1690.5862310513344</v>
      </c>
      <c r="C5779" s="20">
        <f t="shared" si="361"/>
        <v>-2351.1960424330546</v>
      </c>
      <c r="D5779" s="20">
        <f t="shared" si="362"/>
        <v>1.5500000000000094</v>
      </c>
      <c r="E5779" s="11">
        <f t="shared" si="363"/>
        <v>1019.4191752084843</v>
      </c>
    </row>
    <row r="5780" spans="1:5" x14ac:dyDescent="0.25">
      <c r="A5780" s="20">
        <v>5777</v>
      </c>
      <c r="B5780" s="20">
        <f t="shared" si="360"/>
        <v>1690.6409090593752</v>
      </c>
      <c r="C5780" s="20">
        <f t="shared" si="361"/>
        <v>-2351.1413644250142</v>
      </c>
      <c r="D5780" s="20">
        <f t="shared" si="362"/>
        <v>1.5520000000000094</v>
      </c>
      <c r="E5780" s="11">
        <f t="shared" si="363"/>
        <v>1019.473853216525</v>
      </c>
    </row>
    <row r="5781" spans="1:5" x14ac:dyDescent="0.25">
      <c r="A5781" s="20">
        <v>5778</v>
      </c>
      <c r="B5781" s="20">
        <f t="shared" si="360"/>
        <v>1690.6956896067504</v>
      </c>
      <c r="C5781" s="20">
        <f t="shared" si="361"/>
        <v>-2351.086583877639</v>
      </c>
      <c r="D5781" s="20">
        <f t="shared" si="362"/>
        <v>1.5540000000000094</v>
      </c>
      <c r="E5781" s="11">
        <f t="shared" si="363"/>
        <v>1019.5286337639001</v>
      </c>
    </row>
    <row r="5782" spans="1:5" x14ac:dyDescent="0.25">
      <c r="A5782" s="20">
        <v>5779</v>
      </c>
      <c r="B5782" s="20">
        <f t="shared" si="360"/>
        <v>1690.7505727895154</v>
      </c>
      <c r="C5782" s="20">
        <f t="shared" si="361"/>
        <v>-2351.0317006948735</v>
      </c>
      <c r="D5782" s="20">
        <f t="shared" si="362"/>
        <v>1.5560000000000094</v>
      </c>
      <c r="E5782" s="11">
        <f t="shared" si="363"/>
        <v>1019.5835169466652</v>
      </c>
    </row>
    <row r="5783" spans="1:5" x14ac:dyDescent="0.25">
      <c r="A5783" s="20">
        <v>5780</v>
      </c>
      <c r="B5783" s="20">
        <f t="shared" si="360"/>
        <v>1690.8055587037265</v>
      </c>
      <c r="C5783" s="20">
        <f t="shared" si="361"/>
        <v>-2350.9767147806624</v>
      </c>
      <c r="D5783" s="20">
        <f t="shared" si="362"/>
        <v>1.5580000000000094</v>
      </c>
      <c r="E5783" s="11">
        <f t="shared" si="363"/>
        <v>1019.6385028608764</v>
      </c>
    </row>
    <row r="5784" spans="1:5" x14ac:dyDescent="0.25">
      <c r="A5784" s="20">
        <v>5781</v>
      </c>
      <c r="B5784" s="20">
        <f t="shared" si="360"/>
        <v>1690.8606474454396</v>
      </c>
      <c r="C5784" s="20">
        <f t="shared" si="361"/>
        <v>-2350.9216260389494</v>
      </c>
      <c r="D5784" s="20">
        <f t="shared" si="362"/>
        <v>1.5600000000000094</v>
      </c>
      <c r="E5784" s="11">
        <f t="shared" si="363"/>
        <v>1019.6935916025893</v>
      </c>
    </row>
    <row r="5785" spans="1:5" x14ac:dyDescent="0.25">
      <c r="A5785" s="20">
        <v>5782</v>
      </c>
      <c r="B5785" s="20">
        <f t="shared" si="360"/>
        <v>1690.9158391107103</v>
      </c>
      <c r="C5785" s="20">
        <f t="shared" si="361"/>
        <v>-2350.8664343736791</v>
      </c>
      <c r="D5785" s="20">
        <f t="shared" si="362"/>
        <v>1.5620000000000094</v>
      </c>
      <c r="E5785" s="11">
        <f t="shared" si="363"/>
        <v>1019.7487832678599</v>
      </c>
    </row>
    <row r="5786" spans="1:5" x14ac:dyDescent="0.25">
      <c r="A5786" s="20">
        <v>5783</v>
      </c>
      <c r="B5786" s="20">
        <f t="shared" si="360"/>
        <v>1690.9711337955941</v>
      </c>
      <c r="C5786" s="20">
        <f t="shared" si="361"/>
        <v>-2350.8111396887948</v>
      </c>
      <c r="D5786" s="20">
        <f t="shared" si="362"/>
        <v>1.5640000000000094</v>
      </c>
      <c r="E5786" s="11">
        <f t="shared" si="363"/>
        <v>1019.804077952744</v>
      </c>
    </row>
    <row r="5787" spans="1:5" x14ac:dyDescent="0.25">
      <c r="A5787" s="20">
        <v>5784</v>
      </c>
      <c r="B5787" s="20">
        <f t="shared" si="360"/>
        <v>1691.0265315961476</v>
      </c>
      <c r="C5787" s="20">
        <f t="shared" si="361"/>
        <v>-2350.7557418882416</v>
      </c>
      <c r="D5787" s="20">
        <f t="shared" si="362"/>
        <v>1.5660000000000094</v>
      </c>
      <c r="E5787" s="11">
        <f t="shared" si="363"/>
        <v>1019.8594757532974</v>
      </c>
    </row>
    <row r="5788" spans="1:5" x14ac:dyDescent="0.25">
      <c r="A5788" s="20">
        <v>5785</v>
      </c>
      <c r="B5788" s="20">
        <f t="shared" si="360"/>
        <v>1691.0820326084263</v>
      </c>
      <c r="C5788" s="20">
        <f t="shared" si="361"/>
        <v>-2350.7002408759631</v>
      </c>
      <c r="D5788" s="20">
        <f t="shared" si="362"/>
        <v>1.5680000000000094</v>
      </c>
      <c r="E5788" s="11">
        <f t="shared" si="363"/>
        <v>1019.9149767655759</v>
      </c>
    </row>
    <row r="5789" spans="1:5" x14ac:dyDescent="0.25">
      <c r="A5789" s="20">
        <v>5786</v>
      </c>
      <c r="B5789" s="20">
        <f t="shared" si="360"/>
        <v>1691.1376369284858</v>
      </c>
      <c r="C5789" s="20">
        <f t="shared" si="361"/>
        <v>-2350.6446365559032</v>
      </c>
      <c r="D5789" s="20">
        <f t="shared" si="362"/>
        <v>1.5700000000000094</v>
      </c>
      <c r="E5789" s="11">
        <f t="shared" si="363"/>
        <v>1019.9705810856356</v>
      </c>
    </row>
    <row r="5790" spans="1:5" x14ac:dyDescent="0.25">
      <c r="A5790" s="20">
        <v>5787</v>
      </c>
      <c r="B5790" s="20">
        <f t="shared" si="360"/>
        <v>1691.1933446523822</v>
      </c>
      <c r="C5790" s="20">
        <f t="shared" si="361"/>
        <v>-2350.5889288320068</v>
      </c>
      <c r="D5790" s="20">
        <f t="shared" si="362"/>
        <v>1.5720000000000094</v>
      </c>
      <c r="E5790" s="11">
        <f t="shared" si="363"/>
        <v>1020.026288809532</v>
      </c>
    </row>
    <row r="5791" spans="1:5" x14ac:dyDescent="0.25">
      <c r="A5791" s="20">
        <v>5788</v>
      </c>
      <c r="B5791" s="20">
        <f t="shared" si="360"/>
        <v>1691.2491558761715</v>
      </c>
      <c r="C5791" s="20">
        <f t="shared" si="361"/>
        <v>-2350.5331176082177</v>
      </c>
      <c r="D5791" s="20">
        <f t="shared" si="362"/>
        <v>1.5740000000000094</v>
      </c>
      <c r="E5791" s="11">
        <f t="shared" si="363"/>
        <v>1020.0821000333212</v>
      </c>
    </row>
    <row r="5792" spans="1:5" x14ac:dyDescent="0.25">
      <c r="A5792" s="20">
        <v>5789</v>
      </c>
      <c r="B5792" s="20">
        <f t="shared" si="360"/>
        <v>1691.3050706959093</v>
      </c>
      <c r="C5792" s="20">
        <f t="shared" si="361"/>
        <v>-2350.4772027884801</v>
      </c>
      <c r="D5792" s="20">
        <f t="shared" si="362"/>
        <v>1.5760000000000094</v>
      </c>
      <c r="E5792" s="11">
        <f t="shared" si="363"/>
        <v>1020.138014853059</v>
      </c>
    </row>
    <row r="5793" spans="1:5" x14ac:dyDescent="0.25">
      <c r="A5793" s="20">
        <v>5790</v>
      </c>
      <c r="B5793" s="20">
        <f t="shared" si="360"/>
        <v>1691.3610892076513</v>
      </c>
      <c r="C5793" s="20">
        <f t="shared" si="361"/>
        <v>-2350.4211842767381</v>
      </c>
      <c r="D5793" s="20">
        <f t="shared" si="362"/>
        <v>1.5780000000000094</v>
      </c>
      <c r="E5793" s="11">
        <f t="shared" si="363"/>
        <v>1020.194033364801</v>
      </c>
    </row>
    <row r="5794" spans="1:5" x14ac:dyDescent="0.25">
      <c r="A5794" s="20">
        <v>5791</v>
      </c>
      <c r="B5794" s="20">
        <f t="shared" si="360"/>
        <v>1691.4172115074537</v>
      </c>
      <c r="C5794" s="20">
        <f t="shared" si="361"/>
        <v>-2350.3650619769355</v>
      </c>
      <c r="D5794" s="20">
        <f t="shared" si="362"/>
        <v>1.5800000000000094</v>
      </c>
      <c r="E5794" s="11">
        <f t="shared" si="363"/>
        <v>1020.2501556646034</v>
      </c>
    </row>
    <row r="5795" spans="1:5" x14ac:dyDescent="0.25">
      <c r="A5795" s="20">
        <v>5792</v>
      </c>
      <c r="B5795" s="20">
        <f t="shared" si="360"/>
        <v>1691.4734376913721</v>
      </c>
      <c r="C5795" s="20">
        <f t="shared" si="361"/>
        <v>-2350.3088357930169</v>
      </c>
      <c r="D5795" s="20">
        <f t="shared" si="362"/>
        <v>1.5820000000000094</v>
      </c>
      <c r="E5795" s="11">
        <f t="shared" si="363"/>
        <v>1020.3063818485219</v>
      </c>
    </row>
    <row r="5796" spans="1:5" x14ac:dyDescent="0.25">
      <c r="A5796" s="20">
        <v>5793</v>
      </c>
      <c r="B5796" s="20">
        <f t="shared" si="360"/>
        <v>1691.5297678554625</v>
      </c>
      <c r="C5796" s="20">
        <f t="shared" si="361"/>
        <v>-2350.2525056289269</v>
      </c>
      <c r="D5796" s="20">
        <f t="shared" si="362"/>
        <v>1.5840000000000094</v>
      </c>
      <c r="E5796" s="11">
        <f t="shared" si="363"/>
        <v>1020.3627120126123</v>
      </c>
    </row>
    <row r="5797" spans="1:5" x14ac:dyDescent="0.25">
      <c r="A5797" s="20">
        <v>5794</v>
      </c>
      <c r="B5797" s="20">
        <f t="shared" si="360"/>
        <v>1691.5862020957807</v>
      </c>
      <c r="C5797" s="20">
        <f t="shared" si="361"/>
        <v>-2350.1960713886087</v>
      </c>
      <c r="D5797" s="20">
        <f t="shared" si="362"/>
        <v>1.5860000000000094</v>
      </c>
      <c r="E5797" s="11">
        <f t="shared" si="363"/>
        <v>1020.4191462529303</v>
      </c>
    </row>
    <row r="5798" spans="1:5" x14ac:dyDescent="0.25">
      <c r="A5798" s="20">
        <v>5795</v>
      </c>
      <c r="B5798" s="20">
        <f t="shared" si="360"/>
        <v>1691.6427405083823</v>
      </c>
      <c r="C5798" s="20">
        <f t="shared" si="361"/>
        <v>-2350.1395329760071</v>
      </c>
      <c r="D5798" s="20">
        <f t="shared" si="362"/>
        <v>1.5880000000000094</v>
      </c>
      <c r="E5798" s="11">
        <f t="shared" si="363"/>
        <v>1020.4756846655321</v>
      </c>
    </row>
    <row r="5799" spans="1:5" x14ac:dyDescent="0.25">
      <c r="A5799" s="20">
        <v>5796</v>
      </c>
      <c r="B5799" s="20">
        <f t="shared" si="360"/>
        <v>1691.6993831893235</v>
      </c>
      <c r="C5799" s="20">
        <f t="shared" si="361"/>
        <v>-2350.0828902950657</v>
      </c>
      <c r="D5799" s="20">
        <f t="shared" si="362"/>
        <v>1.5900000000000094</v>
      </c>
      <c r="E5799" s="11">
        <f t="shared" si="363"/>
        <v>1020.5323273464733</v>
      </c>
    </row>
    <row r="5800" spans="1:5" x14ac:dyDescent="0.25">
      <c r="A5800" s="20">
        <v>5797</v>
      </c>
      <c r="B5800" s="20">
        <f t="shared" si="360"/>
        <v>1691.7561302346598</v>
      </c>
      <c r="C5800" s="20">
        <f t="shared" si="361"/>
        <v>-2350.0261432497291</v>
      </c>
      <c r="D5800" s="20">
        <f t="shared" si="362"/>
        <v>1.5920000000000094</v>
      </c>
      <c r="E5800" s="11">
        <f t="shared" si="363"/>
        <v>1020.5890743918097</v>
      </c>
    </row>
    <row r="5801" spans="1:5" x14ac:dyDescent="0.25">
      <c r="A5801" s="20">
        <v>5798</v>
      </c>
      <c r="B5801" s="20">
        <f t="shared" si="360"/>
        <v>1691.8129817404476</v>
      </c>
      <c r="C5801" s="20">
        <f t="shared" si="361"/>
        <v>-2349.9692917439415</v>
      </c>
      <c r="D5801" s="20">
        <f t="shared" si="362"/>
        <v>1.5940000000000094</v>
      </c>
      <c r="E5801" s="11">
        <f t="shared" si="363"/>
        <v>1020.6459258975974</v>
      </c>
    </row>
    <row r="5802" spans="1:5" x14ac:dyDescent="0.25">
      <c r="A5802" s="20">
        <v>5799</v>
      </c>
      <c r="B5802" s="20">
        <f t="shared" si="360"/>
        <v>1691.8699378027422</v>
      </c>
      <c r="C5802" s="20">
        <f t="shared" si="361"/>
        <v>-2349.9123356816472</v>
      </c>
      <c r="D5802" s="20">
        <f t="shared" si="362"/>
        <v>1.5960000000000094</v>
      </c>
      <c r="E5802" s="11">
        <f t="shared" si="363"/>
        <v>1020.702881959892</v>
      </c>
    </row>
    <row r="5803" spans="1:5" x14ac:dyDescent="0.25">
      <c r="A5803" s="20">
        <v>5800</v>
      </c>
      <c r="B5803" s="20">
        <f t="shared" si="360"/>
        <v>1691.9269985175997</v>
      </c>
      <c r="C5803" s="20">
        <f t="shared" si="361"/>
        <v>-2349.8552749667897</v>
      </c>
      <c r="D5803" s="20">
        <f t="shared" si="362"/>
        <v>1.5980000000000094</v>
      </c>
      <c r="E5803" s="11">
        <f t="shared" si="363"/>
        <v>1020.7599426747494</v>
      </c>
    </row>
    <row r="5804" spans="1:5" x14ac:dyDescent="0.25">
      <c r="A5804" s="20">
        <v>5801</v>
      </c>
      <c r="B5804" s="20">
        <f t="shared" si="360"/>
        <v>1691.9841639810757</v>
      </c>
      <c r="C5804" s="20">
        <f t="shared" si="361"/>
        <v>-2349.7981095033138</v>
      </c>
      <c r="D5804" s="20">
        <f t="shared" si="362"/>
        <v>1.6000000000000094</v>
      </c>
      <c r="E5804" s="11">
        <f t="shared" si="363"/>
        <v>1020.8171081382254</v>
      </c>
    </row>
    <row r="5805" spans="1:5" x14ac:dyDescent="0.25">
      <c r="A5805" s="20">
        <v>5802</v>
      </c>
      <c r="B5805" s="20">
        <f t="shared" si="360"/>
        <v>1692.0414342892263</v>
      </c>
      <c r="C5805" s="20">
        <f t="shared" si="361"/>
        <v>-2349.7408391951631</v>
      </c>
      <c r="D5805" s="20">
        <f t="shared" si="362"/>
        <v>1.6020000000000094</v>
      </c>
      <c r="E5805" s="11">
        <f t="shared" si="363"/>
        <v>1020.8743784463761</v>
      </c>
    </row>
    <row r="5806" spans="1:5" x14ac:dyDescent="0.25">
      <c r="A5806" s="20">
        <v>5803</v>
      </c>
      <c r="B5806" s="20">
        <f t="shared" si="360"/>
        <v>1692.0988095381072</v>
      </c>
      <c r="C5806" s="20">
        <f t="shared" si="361"/>
        <v>-2349.6834639462818</v>
      </c>
      <c r="D5806" s="20">
        <f t="shared" si="362"/>
        <v>1.6040000000000094</v>
      </c>
      <c r="E5806" s="11">
        <f t="shared" si="363"/>
        <v>1020.931753695257</v>
      </c>
    </row>
    <row r="5807" spans="1:5" x14ac:dyDescent="0.25">
      <c r="A5807" s="20">
        <v>5804</v>
      </c>
      <c r="B5807" s="20">
        <f t="shared" si="360"/>
        <v>1692.1562898237744</v>
      </c>
      <c r="C5807" s="20">
        <f t="shared" si="361"/>
        <v>-2349.625983660615</v>
      </c>
      <c r="D5807" s="20">
        <f t="shared" si="362"/>
        <v>1.6060000000000094</v>
      </c>
      <c r="E5807" s="11">
        <f t="shared" si="363"/>
        <v>1020.9892339809242</v>
      </c>
    </row>
    <row r="5808" spans="1:5" x14ac:dyDescent="0.25">
      <c r="A5808" s="20">
        <v>5805</v>
      </c>
      <c r="B5808" s="20">
        <f t="shared" si="360"/>
        <v>1692.2138752422836</v>
      </c>
      <c r="C5808" s="20">
        <f t="shared" si="361"/>
        <v>-2349.5683982421056</v>
      </c>
      <c r="D5808" s="20">
        <f t="shared" si="362"/>
        <v>1.6080000000000094</v>
      </c>
      <c r="E5808" s="11">
        <f t="shared" si="363"/>
        <v>1021.0468193994334</v>
      </c>
    </row>
    <row r="5809" spans="1:5" x14ac:dyDescent="0.25">
      <c r="A5809" s="20">
        <v>5806</v>
      </c>
      <c r="B5809" s="20">
        <f t="shared" si="360"/>
        <v>1692.2715658896907</v>
      </c>
      <c r="C5809" s="20">
        <f t="shared" si="361"/>
        <v>-2349.5107075946985</v>
      </c>
      <c r="D5809" s="20">
        <f t="shared" si="362"/>
        <v>1.6100000000000094</v>
      </c>
      <c r="E5809" s="11">
        <f t="shared" si="363"/>
        <v>1021.1045100468405</v>
      </c>
    </row>
    <row r="5810" spans="1:5" x14ac:dyDescent="0.25">
      <c r="A5810" s="20">
        <v>5807</v>
      </c>
      <c r="B5810" s="20">
        <f t="shared" si="360"/>
        <v>1692.3293618620514</v>
      </c>
      <c r="C5810" s="20">
        <f t="shared" si="361"/>
        <v>-2349.4529116223375</v>
      </c>
      <c r="D5810" s="20">
        <f t="shared" si="362"/>
        <v>1.6120000000000094</v>
      </c>
      <c r="E5810" s="11">
        <f t="shared" si="363"/>
        <v>1021.1623060192012</v>
      </c>
    </row>
    <row r="5811" spans="1:5" x14ac:dyDescent="0.25">
      <c r="A5811" s="20">
        <v>5808</v>
      </c>
      <c r="B5811" s="20">
        <f t="shared" si="360"/>
        <v>1692.3872632554217</v>
      </c>
      <c r="C5811" s="20">
        <f t="shared" si="361"/>
        <v>-2349.3950102289673</v>
      </c>
      <c r="D5811" s="20">
        <f t="shared" si="362"/>
        <v>1.6140000000000094</v>
      </c>
      <c r="E5811" s="11">
        <f t="shared" si="363"/>
        <v>1021.2202074125715</v>
      </c>
    </row>
    <row r="5812" spans="1:5" x14ac:dyDescent="0.25">
      <c r="A5812" s="20">
        <v>5809</v>
      </c>
      <c r="B5812" s="20">
        <f t="shared" si="360"/>
        <v>1692.4452701658574</v>
      </c>
      <c r="C5812" s="20">
        <f t="shared" si="361"/>
        <v>-2349.3370033185315</v>
      </c>
      <c r="D5812" s="20">
        <f t="shared" si="362"/>
        <v>1.6160000000000094</v>
      </c>
      <c r="E5812" s="11">
        <f t="shared" si="363"/>
        <v>1021.2782143230073</v>
      </c>
    </row>
    <row r="5813" spans="1:5" x14ac:dyDescent="0.25">
      <c r="A5813" s="20">
        <v>5810</v>
      </c>
      <c r="B5813" s="20">
        <f t="shared" si="360"/>
        <v>1692.5033826894146</v>
      </c>
      <c r="C5813" s="20">
        <f t="shared" si="361"/>
        <v>-2349.2788907949744</v>
      </c>
      <c r="D5813" s="20">
        <f t="shared" si="362"/>
        <v>1.6180000000000094</v>
      </c>
      <c r="E5813" s="11">
        <f t="shared" si="363"/>
        <v>1021.3363268465644</v>
      </c>
    </row>
    <row r="5814" spans="1:5" x14ac:dyDescent="0.25">
      <c r="A5814" s="20">
        <v>5811</v>
      </c>
      <c r="B5814" s="20">
        <f t="shared" si="360"/>
        <v>1692.5616009221487</v>
      </c>
      <c r="C5814" s="20">
        <f t="shared" si="361"/>
        <v>-2349.2206725622405</v>
      </c>
      <c r="D5814" s="20">
        <f t="shared" si="362"/>
        <v>1.6200000000000094</v>
      </c>
      <c r="E5814" s="11">
        <f t="shared" si="363"/>
        <v>1021.3945450792985</v>
      </c>
    </row>
    <row r="5815" spans="1:5" x14ac:dyDescent="0.25">
      <c r="A5815" s="20">
        <v>5812</v>
      </c>
      <c r="B5815" s="20">
        <f t="shared" si="360"/>
        <v>1692.6199249601159</v>
      </c>
      <c r="C5815" s="20">
        <f t="shared" si="361"/>
        <v>-2349.1623485242735</v>
      </c>
      <c r="D5815" s="20">
        <f t="shared" si="362"/>
        <v>1.6220000000000094</v>
      </c>
      <c r="E5815" s="11">
        <f t="shared" si="363"/>
        <v>1021.4528691172655</v>
      </c>
    </row>
    <row r="5816" spans="1:5" x14ac:dyDescent="0.25">
      <c r="A5816" s="20">
        <v>5813</v>
      </c>
      <c r="B5816" s="20">
        <f t="shared" si="360"/>
        <v>1692.6783548993717</v>
      </c>
      <c r="C5816" s="20">
        <f t="shared" si="361"/>
        <v>-2349.1039185850177</v>
      </c>
      <c r="D5816" s="20">
        <f t="shared" si="362"/>
        <v>1.6240000000000094</v>
      </c>
      <c r="E5816" s="11">
        <f t="shared" si="363"/>
        <v>1021.5112990565215</v>
      </c>
    </row>
    <row r="5817" spans="1:5" x14ac:dyDescent="0.25">
      <c r="A5817" s="20">
        <v>5814</v>
      </c>
      <c r="B5817" s="20">
        <f t="shared" si="360"/>
        <v>1692.7368908359722</v>
      </c>
      <c r="C5817" s="20">
        <f t="shared" si="361"/>
        <v>-2349.0453826484172</v>
      </c>
      <c r="D5817" s="20">
        <f t="shared" si="362"/>
        <v>1.6260000000000094</v>
      </c>
      <c r="E5817" s="11">
        <f t="shared" si="363"/>
        <v>1021.5698349931218</v>
      </c>
    </row>
    <row r="5818" spans="1:5" x14ac:dyDescent="0.25">
      <c r="A5818" s="20">
        <v>5815</v>
      </c>
      <c r="B5818" s="20">
        <f t="shared" si="360"/>
        <v>1692.7955328659732</v>
      </c>
      <c r="C5818" s="20">
        <f t="shared" si="361"/>
        <v>-2348.9867406184162</v>
      </c>
      <c r="D5818" s="20">
        <f t="shared" si="362"/>
        <v>1.6280000000000094</v>
      </c>
      <c r="E5818" s="11">
        <f t="shared" si="363"/>
        <v>1021.6284770231229</v>
      </c>
    </row>
    <row r="5819" spans="1:5" x14ac:dyDescent="0.25">
      <c r="A5819" s="20">
        <v>5816</v>
      </c>
      <c r="B5819" s="20">
        <f t="shared" si="360"/>
        <v>1692.8542810854303</v>
      </c>
      <c r="C5819" s="20">
        <f t="shared" si="361"/>
        <v>-2348.9279923989588</v>
      </c>
      <c r="D5819" s="20">
        <f t="shared" si="362"/>
        <v>1.6300000000000094</v>
      </c>
      <c r="E5819" s="11">
        <f t="shared" si="363"/>
        <v>1021.6872252425801</v>
      </c>
    </row>
    <row r="5820" spans="1:5" x14ac:dyDescent="0.25">
      <c r="A5820" s="20">
        <v>5817</v>
      </c>
      <c r="B5820" s="20">
        <f t="shared" si="360"/>
        <v>1692.9131355903996</v>
      </c>
      <c r="C5820" s="20">
        <f t="shared" si="361"/>
        <v>-2348.8691378939893</v>
      </c>
      <c r="D5820" s="20">
        <f t="shared" si="362"/>
        <v>1.6320000000000094</v>
      </c>
      <c r="E5820" s="11">
        <f t="shared" si="363"/>
        <v>1021.7460797475495</v>
      </c>
    </row>
    <row r="5821" spans="1:5" x14ac:dyDescent="0.25">
      <c r="A5821" s="20">
        <v>5818</v>
      </c>
      <c r="B5821" s="20">
        <f t="shared" si="360"/>
        <v>1692.9720964769372</v>
      </c>
      <c r="C5821" s="20">
        <f t="shared" si="361"/>
        <v>-2348.8101770074518</v>
      </c>
      <c r="D5821" s="20">
        <f t="shared" si="362"/>
        <v>1.6340000000000094</v>
      </c>
      <c r="E5821" s="11">
        <f t="shared" si="363"/>
        <v>1021.8050406340869</v>
      </c>
    </row>
    <row r="5822" spans="1:5" x14ac:dyDescent="0.25">
      <c r="A5822" s="20">
        <v>5819</v>
      </c>
      <c r="B5822" s="20">
        <f t="shared" si="360"/>
        <v>1693.0311638410985</v>
      </c>
      <c r="C5822" s="20">
        <f t="shared" si="361"/>
        <v>-2348.7511096432909</v>
      </c>
      <c r="D5822" s="20">
        <f t="shared" si="362"/>
        <v>1.6360000000000094</v>
      </c>
      <c r="E5822" s="11">
        <f t="shared" si="363"/>
        <v>1021.8641079982482</v>
      </c>
    </row>
    <row r="5823" spans="1:5" x14ac:dyDescent="0.25">
      <c r="A5823" s="20">
        <v>5820</v>
      </c>
      <c r="B5823" s="20">
        <f t="shared" si="360"/>
        <v>1693.0903377789396</v>
      </c>
      <c r="C5823" s="20">
        <f t="shared" si="361"/>
        <v>-2348.6919357054499</v>
      </c>
      <c r="D5823" s="20">
        <f t="shared" si="362"/>
        <v>1.6380000000000094</v>
      </c>
      <c r="E5823" s="11">
        <f t="shared" si="363"/>
        <v>1021.9232819360892</v>
      </c>
    </row>
    <row r="5824" spans="1:5" x14ac:dyDescent="0.25">
      <c r="A5824" s="20">
        <v>5821</v>
      </c>
      <c r="B5824" s="20">
        <f t="shared" si="360"/>
        <v>1693.1496183865158</v>
      </c>
      <c r="C5824" s="20">
        <f t="shared" si="361"/>
        <v>-2348.6326550978733</v>
      </c>
      <c r="D5824" s="20">
        <f t="shared" si="362"/>
        <v>1.6400000000000095</v>
      </c>
      <c r="E5824" s="11">
        <f t="shared" si="363"/>
        <v>1021.9825625436656</v>
      </c>
    </row>
    <row r="5825" spans="1:5" x14ac:dyDescent="0.25">
      <c r="A5825" s="20">
        <v>5822</v>
      </c>
      <c r="B5825" s="20">
        <f t="shared" si="360"/>
        <v>1693.2090057598839</v>
      </c>
      <c r="C5825" s="20">
        <f t="shared" si="361"/>
        <v>-2348.5732677245055</v>
      </c>
      <c r="D5825" s="20">
        <f t="shared" si="362"/>
        <v>1.6420000000000095</v>
      </c>
      <c r="E5825" s="11">
        <f t="shared" si="363"/>
        <v>1022.0419499170335</v>
      </c>
    </row>
    <row r="5826" spans="1:5" x14ac:dyDescent="0.25">
      <c r="A5826" s="20">
        <v>5823</v>
      </c>
      <c r="B5826" s="20">
        <f t="shared" si="360"/>
        <v>1693.2684999950989</v>
      </c>
      <c r="C5826" s="20">
        <f t="shared" si="361"/>
        <v>-2348.5137734892905</v>
      </c>
      <c r="D5826" s="20">
        <f t="shared" si="362"/>
        <v>1.6440000000000095</v>
      </c>
      <c r="E5826" s="11">
        <f t="shared" si="363"/>
        <v>1022.1014441522486</v>
      </c>
    </row>
    <row r="5827" spans="1:5" x14ac:dyDescent="0.25">
      <c r="A5827" s="20">
        <v>5824</v>
      </c>
      <c r="B5827" s="20">
        <f t="shared" si="360"/>
        <v>1693.3281011882168</v>
      </c>
      <c r="C5827" s="20">
        <f t="shared" si="361"/>
        <v>-2348.4541722961721</v>
      </c>
      <c r="D5827" s="20">
        <f t="shared" si="362"/>
        <v>1.6460000000000095</v>
      </c>
      <c r="E5827" s="11">
        <f t="shared" si="363"/>
        <v>1022.1610453453667</v>
      </c>
    </row>
    <row r="5828" spans="1:5" x14ac:dyDescent="0.25">
      <c r="A5828" s="20">
        <v>5825</v>
      </c>
      <c r="B5828" s="20">
        <f t="shared" ref="B5828:B5891" si="364">E5828-$G$4</f>
        <v>1693.387809435294</v>
      </c>
      <c r="C5828" s="20">
        <f t="shared" ref="C5828:C5891" si="365">E5828-$H$4</f>
        <v>-2348.3944640490954</v>
      </c>
      <c r="D5828" s="20">
        <f t="shared" si="362"/>
        <v>1.6480000000000095</v>
      </c>
      <c r="E5828" s="11">
        <f t="shared" si="363"/>
        <v>1022.2207535924438</v>
      </c>
    </row>
    <row r="5829" spans="1:5" x14ac:dyDescent="0.25">
      <c r="A5829" s="20">
        <v>5826</v>
      </c>
      <c r="B5829" s="20">
        <f t="shared" si="364"/>
        <v>1693.4476248323858</v>
      </c>
      <c r="C5829" s="20">
        <f t="shared" si="365"/>
        <v>-2348.3346486520036</v>
      </c>
      <c r="D5829" s="20">
        <f t="shared" ref="D5829:D5892" si="366">D5828+$F$4</f>
        <v>1.6500000000000095</v>
      </c>
      <c r="E5829" s="11">
        <f t="shared" ref="E5829:E5892" si="367">2.0011633987*D5829^3+3.5*D5829^2+2.04*D5829+0.39634285715+1000</f>
        <v>1022.2805689895355</v>
      </c>
    </row>
    <row r="5830" spans="1:5" x14ac:dyDescent="0.25">
      <c r="A5830" s="20">
        <v>5827</v>
      </c>
      <c r="B5830" s="20">
        <f t="shared" si="364"/>
        <v>1693.5075474755481</v>
      </c>
      <c r="C5830" s="20">
        <f t="shared" si="365"/>
        <v>-2348.2747260088408</v>
      </c>
      <c r="D5830" s="20">
        <f t="shared" si="366"/>
        <v>1.6520000000000095</v>
      </c>
      <c r="E5830" s="11">
        <f t="shared" si="367"/>
        <v>1022.3404916326979</v>
      </c>
    </row>
    <row r="5831" spans="1:5" x14ac:dyDescent="0.25">
      <c r="A5831" s="20">
        <v>5828</v>
      </c>
      <c r="B5831" s="20">
        <f t="shared" si="364"/>
        <v>1693.5675774608369</v>
      </c>
      <c r="C5831" s="20">
        <f t="shared" si="365"/>
        <v>-2348.2146960235523</v>
      </c>
      <c r="D5831" s="20">
        <f t="shared" si="366"/>
        <v>1.6540000000000095</v>
      </c>
      <c r="E5831" s="11">
        <f t="shared" si="367"/>
        <v>1022.4005216179867</v>
      </c>
    </row>
    <row r="5832" spans="1:5" x14ac:dyDescent="0.25">
      <c r="A5832" s="20">
        <v>5829</v>
      </c>
      <c r="B5832" s="20">
        <f t="shared" si="364"/>
        <v>1693.627714884308</v>
      </c>
      <c r="C5832" s="20">
        <f t="shared" si="365"/>
        <v>-2348.1545586000811</v>
      </c>
      <c r="D5832" s="20">
        <f t="shared" si="366"/>
        <v>1.6560000000000095</v>
      </c>
      <c r="E5832" s="11">
        <f t="shared" si="367"/>
        <v>1022.4606590414578</v>
      </c>
    </row>
    <row r="5833" spans="1:5" x14ac:dyDescent="0.25">
      <c r="A5833" s="20">
        <v>5830</v>
      </c>
      <c r="B5833" s="20">
        <f t="shared" si="364"/>
        <v>1693.6879598420173</v>
      </c>
      <c r="C5833" s="20">
        <f t="shared" si="365"/>
        <v>-2348.0943136423721</v>
      </c>
      <c r="D5833" s="20">
        <f t="shared" si="366"/>
        <v>1.6580000000000095</v>
      </c>
      <c r="E5833" s="11">
        <f t="shared" si="367"/>
        <v>1022.520903999167</v>
      </c>
    </row>
    <row r="5834" spans="1:5" x14ac:dyDescent="0.25">
      <c r="A5834" s="20">
        <v>5831</v>
      </c>
      <c r="B5834" s="20">
        <f t="shared" si="364"/>
        <v>1693.7483124300202</v>
      </c>
      <c r="C5834" s="20">
        <f t="shared" si="365"/>
        <v>-2348.0339610543688</v>
      </c>
      <c r="D5834" s="20">
        <f t="shared" si="366"/>
        <v>1.6600000000000095</v>
      </c>
      <c r="E5834" s="11">
        <f t="shared" si="367"/>
        <v>1022.5812565871701</v>
      </c>
    </row>
    <row r="5835" spans="1:5" x14ac:dyDescent="0.25">
      <c r="A5835" s="20">
        <v>5832</v>
      </c>
      <c r="B5835" s="20">
        <f t="shared" si="364"/>
        <v>1693.8087727443733</v>
      </c>
      <c r="C5835" s="20">
        <f t="shared" si="365"/>
        <v>-2347.9735007400159</v>
      </c>
      <c r="D5835" s="20">
        <f t="shared" si="366"/>
        <v>1.6620000000000095</v>
      </c>
      <c r="E5835" s="11">
        <f t="shared" si="367"/>
        <v>1022.6417169015231</v>
      </c>
    </row>
    <row r="5836" spans="1:5" x14ac:dyDescent="0.25">
      <c r="A5836" s="20">
        <v>5833</v>
      </c>
      <c r="B5836" s="20">
        <f t="shared" si="364"/>
        <v>1693.8693408811318</v>
      </c>
      <c r="C5836" s="20">
        <f t="shared" si="365"/>
        <v>-2347.9129326032571</v>
      </c>
      <c r="D5836" s="20">
        <f t="shared" si="366"/>
        <v>1.6640000000000095</v>
      </c>
      <c r="E5836" s="11">
        <f t="shared" si="367"/>
        <v>1022.7022850382816</v>
      </c>
    </row>
    <row r="5837" spans="1:5" x14ac:dyDescent="0.25">
      <c r="A5837" s="20">
        <v>5834</v>
      </c>
      <c r="B5837" s="20">
        <f t="shared" si="364"/>
        <v>1693.9300169363519</v>
      </c>
      <c r="C5837" s="20">
        <f t="shared" si="365"/>
        <v>-2347.8522565480371</v>
      </c>
      <c r="D5837" s="20">
        <f t="shared" si="366"/>
        <v>1.6660000000000095</v>
      </c>
      <c r="E5837" s="11">
        <f t="shared" si="367"/>
        <v>1022.7629610935018</v>
      </c>
    </row>
    <row r="5838" spans="1:5" x14ac:dyDescent="0.25">
      <c r="A5838" s="20">
        <v>5835</v>
      </c>
      <c r="B5838" s="20">
        <f t="shared" si="364"/>
        <v>1693.9908010060894</v>
      </c>
      <c r="C5838" s="20">
        <f t="shared" si="365"/>
        <v>-2347.7914724782995</v>
      </c>
      <c r="D5838" s="20">
        <f t="shared" si="366"/>
        <v>1.6680000000000095</v>
      </c>
      <c r="E5838" s="11">
        <f t="shared" si="367"/>
        <v>1022.8237451632392</v>
      </c>
    </row>
    <row r="5839" spans="1:5" x14ac:dyDescent="0.25">
      <c r="A5839" s="20">
        <v>5836</v>
      </c>
      <c r="B5839" s="20">
        <f t="shared" si="364"/>
        <v>1694.0516931863999</v>
      </c>
      <c r="C5839" s="20">
        <f t="shared" si="365"/>
        <v>-2347.730580297989</v>
      </c>
      <c r="D5839" s="20">
        <f t="shared" si="366"/>
        <v>1.6700000000000095</v>
      </c>
      <c r="E5839" s="11">
        <f t="shared" si="367"/>
        <v>1022.8846373435498</v>
      </c>
    </row>
    <row r="5840" spans="1:5" x14ac:dyDescent="0.25">
      <c r="A5840" s="20">
        <v>5837</v>
      </c>
      <c r="B5840" s="20">
        <f t="shared" si="364"/>
        <v>1694.1126935733396</v>
      </c>
      <c r="C5840" s="20">
        <f t="shared" si="365"/>
        <v>-2347.6695799110494</v>
      </c>
      <c r="D5840" s="20">
        <f t="shared" si="366"/>
        <v>1.6720000000000095</v>
      </c>
      <c r="E5840" s="11">
        <f t="shared" si="367"/>
        <v>1022.9456377304895</v>
      </c>
    </row>
    <row r="5841" spans="1:5" x14ac:dyDescent="0.25">
      <c r="A5841" s="20">
        <v>5838</v>
      </c>
      <c r="B5841" s="20">
        <f t="shared" si="364"/>
        <v>1694.1738022629643</v>
      </c>
      <c r="C5841" s="20">
        <f t="shared" si="365"/>
        <v>-2347.6084712214251</v>
      </c>
      <c r="D5841" s="20">
        <f t="shared" si="366"/>
        <v>1.6740000000000095</v>
      </c>
      <c r="E5841" s="11">
        <f t="shared" si="367"/>
        <v>1023.0067464201139</v>
      </c>
    </row>
    <row r="5842" spans="1:5" x14ac:dyDescent="0.25">
      <c r="A5842" s="20">
        <v>5839</v>
      </c>
      <c r="B5842" s="20">
        <f t="shared" si="364"/>
        <v>1694.2350193513294</v>
      </c>
      <c r="C5842" s="20">
        <f t="shared" si="365"/>
        <v>-2347.5472541330601</v>
      </c>
      <c r="D5842" s="20">
        <f t="shared" si="366"/>
        <v>1.6760000000000095</v>
      </c>
      <c r="E5842" s="11">
        <f t="shared" si="367"/>
        <v>1023.0679635084791</v>
      </c>
    </row>
    <row r="5843" spans="1:5" x14ac:dyDescent="0.25">
      <c r="A5843" s="20">
        <v>5840</v>
      </c>
      <c r="B5843" s="20">
        <f t="shared" si="364"/>
        <v>1694.2963449344911</v>
      </c>
      <c r="C5843" s="20">
        <f t="shared" si="365"/>
        <v>-2347.4859285498978</v>
      </c>
      <c r="D5843" s="20">
        <f t="shared" si="366"/>
        <v>1.6780000000000095</v>
      </c>
      <c r="E5843" s="11">
        <f t="shared" si="367"/>
        <v>1023.1292890916409</v>
      </c>
    </row>
    <row r="5844" spans="1:5" x14ac:dyDescent="0.25">
      <c r="A5844" s="20">
        <v>5841</v>
      </c>
      <c r="B5844" s="20">
        <f t="shared" si="364"/>
        <v>1694.3577791085052</v>
      </c>
      <c r="C5844" s="20">
        <f t="shared" si="365"/>
        <v>-2347.424494375884</v>
      </c>
      <c r="D5844" s="20">
        <f t="shared" si="366"/>
        <v>1.6800000000000095</v>
      </c>
      <c r="E5844" s="11">
        <f t="shared" si="367"/>
        <v>1023.1907232656549</v>
      </c>
    </row>
    <row r="5845" spans="1:5" x14ac:dyDescent="0.25">
      <c r="A5845" s="20">
        <v>5842</v>
      </c>
      <c r="B5845" s="20">
        <f t="shared" si="364"/>
        <v>1694.4193219694275</v>
      </c>
      <c r="C5845" s="20">
        <f t="shared" si="365"/>
        <v>-2347.3629515149614</v>
      </c>
      <c r="D5845" s="20">
        <f t="shared" si="366"/>
        <v>1.6820000000000095</v>
      </c>
      <c r="E5845" s="11">
        <f t="shared" si="367"/>
        <v>1023.2522661265773</v>
      </c>
    </row>
    <row r="5846" spans="1:5" x14ac:dyDescent="0.25">
      <c r="A5846" s="20">
        <v>5843</v>
      </c>
      <c r="B5846" s="20">
        <f t="shared" si="364"/>
        <v>1694.4809736133141</v>
      </c>
      <c r="C5846" s="20">
        <f t="shared" si="365"/>
        <v>-2347.3012998710751</v>
      </c>
      <c r="D5846" s="20">
        <f t="shared" si="366"/>
        <v>1.6840000000000095</v>
      </c>
      <c r="E5846" s="11">
        <f t="shared" si="367"/>
        <v>1023.3139177704638</v>
      </c>
    </row>
    <row r="5847" spans="1:5" x14ac:dyDescent="0.25">
      <c r="A5847" s="20">
        <v>5844</v>
      </c>
      <c r="B5847" s="20">
        <f t="shared" si="364"/>
        <v>1694.5427341362204</v>
      </c>
      <c r="C5847" s="20">
        <f t="shared" si="365"/>
        <v>-2347.2395393481688</v>
      </c>
      <c r="D5847" s="20">
        <f t="shared" si="366"/>
        <v>1.6860000000000095</v>
      </c>
      <c r="E5847" s="11">
        <f t="shared" si="367"/>
        <v>1023.3756782933701</v>
      </c>
    </row>
    <row r="5848" spans="1:5" x14ac:dyDescent="0.25">
      <c r="A5848" s="20">
        <v>5845</v>
      </c>
      <c r="B5848" s="20">
        <f t="shared" si="364"/>
        <v>1694.6046036342025</v>
      </c>
      <c r="C5848" s="20">
        <f t="shared" si="365"/>
        <v>-2347.1776698501867</v>
      </c>
      <c r="D5848" s="20">
        <f t="shared" si="366"/>
        <v>1.6880000000000095</v>
      </c>
      <c r="E5848" s="11">
        <f t="shared" si="367"/>
        <v>1023.4375477913522</v>
      </c>
    </row>
    <row r="5849" spans="1:5" x14ac:dyDescent="0.25">
      <c r="A5849" s="20">
        <v>5846</v>
      </c>
      <c r="B5849" s="20">
        <f t="shared" si="364"/>
        <v>1694.6665822033162</v>
      </c>
      <c r="C5849" s="20">
        <f t="shared" si="365"/>
        <v>-2347.1156912810729</v>
      </c>
      <c r="D5849" s="20">
        <f t="shared" si="366"/>
        <v>1.6900000000000095</v>
      </c>
      <c r="E5849" s="11">
        <f t="shared" si="367"/>
        <v>1023.499526360466</v>
      </c>
    </row>
    <row r="5850" spans="1:5" x14ac:dyDescent="0.25">
      <c r="A5850" s="20">
        <v>5847</v>
      </c>
      <c r="B5850" s="20">
        <f t="shared" si="364"/>
        <v>1694.7286699396175</v>
      </c>
      <c r="C5850" s="20">
        <f t="shared" si="365"/>
        <v>-2347.0536035447717</v>
      </c>
      <c r="D5850" s="20">
        <f t="shared" si="366"/>
        <v>1.6920000000000095</v>
      </c>
      <c r="E5850" s="11">
        <f t="shared" si="367"/>
        <v>1023.5616140967672</v>
      </c>
    </row>
    <row r="5851" spans="1:5" x14ac:dyDescent="0.25">
      <c r="A5851" s="20">
        <v>5848</v>
      </c>
      <c r="B5851" s="20">
        <f t="shared" si="364"/>
        <v>1694.790866939162</v>
      </c>
      <c r="C5851" s="20">
        <f t="shared" si="365"/>
        <v>-2346.9914065452272</v>
      </c>
      <c r="D5851" s="20">
        <f t="shared" si="366"/>
        <v>1.6940000000000095</v>
      </c>
      <c r="E5851" s="11">
        <f t="shared" si="367"/>
        <v>1023.6238110963118</v>
      </c>
    </row>
    <row r="5852" spans="1:5" x14ac:dyDescent="0.25">
      <c r="A5852" s="20">
        <v>5849</v>
      </c>
      <c r="B5852" s="20">
        <f t="shared" si="364"/>
        <v>1694.8531732980055</v>
      </c>
      <c r="C5852" s="20">
        <f t="shared" si="365"/>
        <v>-2346.9291001863835</v>
      </c>
      <c r="D5852" s="20">
        <f t="shared" si="366"/>
        <v>1.6960000000000095</v>
      </c>
      <c r="E5852" s="11">
        <f t="shared" si="367"/>
        <v>1023.6861174551553</v>
      </c>
    </row>
    <row r="5853" spans="1:5" x14ac:dyDescent="0.25">
      <c r="A5853" s="20">
        <v>5850</v>
      </c>
      <c r="B5853" s="20">
        <f t="shared" si="364"/>
        <v>1694.9155891122041</v>
      </c>
      <c r="C5853" s="20">
        <f t="shared" si="365"/>
        <v>-2346.8666843721849</v>
      </c>
      <c r="D5853" s="20">
        <f t="shared" si="366"/>
        <v>1.6980000000000095</v>
      </c>
      <c r="E5853" s="11">
        <f t="shared" si="367"/>
        <v>1023.748533269354</v>
      </c>
    </row>
    <row r="5854" spans="1:5" x14ac:dyDescent="0.25">
      <c r="A5854" s="20">
        <v>5851</v>
      </c>
      <c r="B5854" s="20">
        <f t="shared" si="364"/>
        <v>1694.9781144778135</v>
      </c>
      <c r="C5854" s="20">
        <f t="shared" si="365"/>
        <v>-2346.8041590065754</v>
      </c>
      <c r="D5854" s="20">
        <f t="shared" si="366"/>
        <v>1.7000000000000095</v>
      </c>
      <c r="E5854" s="11">
        <f t="shared" si="367"/>
        <v>1023.8110586349634</v>
      </c>
    </row>
    <row r="5855" spans="1:5" x14ac:dyDescent="0.25">
      <c r="A5855" s="20">
        <v>5852</v>
      </c>
      <c r="B5855" s="20">
        <f t="shared" si="364"/>
        <v>1695.0407494908898</v>
      </c>
      <c r="C5855" s="20">
        <f t="shared" si="365"/>
        <v>-2346.7415239934994</v>
      </c>
      <c r="D5855" s="20">
        <f t="shared" si="366"/>
        <v>1.7020000000000095</v>
      </c>
      <c r="E5855" s="11">
        <f t="shared" si="367"/>
        <v>1023.8736936480395</v>
      </c>
    </row>
    <row r="5856" spans="1:5" x14ac:dyDescent="0.25">
      <c r="A5856" s="20">
        <v>5853</v>
      </c>
      <c r="B5856" s="20">
        <f t="shared" si="364"/>
        <v>1695.1034942474885</v>
      </c>
      <c r="C5856" s="20">
        <f t="shared" si="365"/>
        <v>-2346.6787792369009</v>
      </c>
      <c r="D5856" s="20">
        <f t="shared" si="366"/>
        <v>1.7040000000000095</v>
      </c>
      <c r="E5856" s="11">
        <f t="shared" si="367"/>
        <v>1023.9364384046381</v>
      </c>
    </row>
    <row r="5857" spans="1:5" x14ac:dyDescent="0.25">
      <c r="A5857" s="20">
        <v>5854</v>
      </c>
      <c r="B5857" s="20">
        <f t="shared" si="364"/>
        <v>1695.1663488436652</v>
      </c>
      <c r="C5857" s="20">
        <f t="shared" si="365"/>
        <v>-2346.6159246407237</v>
      </c>
      <c r="D5857" s="20">
        <f t="shared" si="366"/>
        <v>1.7060000000000095</v>
      </c>
      <c r="E5857" s="11">
        <f t="shared" si="367"/>
        <v>1023.9992930008151</v>
      </c>
    </row>
    <row r="5858" spans="1:5" x14ac:dyDescent="0.25">
      <c r="A5858" s="20">
        <v>5855</v>
      </c>
      <c r="B5858" s="20">
        <f t="shared" si="364"/>
        <v>1695.2293133754765</v>
      </c>
      <c r="C5858" s="20">
        <f t="shared" si="365"/>
        <v>-2346.5529601089129</v>
      </c>
      <c r="D5858" s="20">
        <f t="shared" si="366"/>
        <v>1.7080000000000095</v>
      </c>
      <c r="E5858" s="11">
        <f t="shared" si="367"/>
        <v>1024.0622575326263</v>
      </c>
    </row>
    <row r="5859" spans="1:5" x14ac:dyDescent="0.25">
      <c r="A5859" s="20">
        <v>5856</v>
      </c>
      <c r="B5859" s="20">
        <f t="shared" si="364"/>
        <v>1695.2923879389778</v>
      </c>
      <c r="C5859" s="20">
        <f t="shared" si="365"/>
        <v>-2346.4898855454112</v>
      </c>
      <c r="D5859" s="20">
        <f t="shared" si="366"/>
        <v>1.7100000000000095</v>
      </c>
      <c r="E5859" s="11">
        <f t="shared" si="367"/>
        <v>1024.1253320961275</v>
      </c>
    </row>
    <row r="5860" spans="1:5" x14ac:dyDescent="0.25">
      <c r="A5860" s="20">
        <v>5857</v>
      </c>
      <c r="B5860" s="20">
        <f t="shared" si="364"/>
        <v>1695.3555726302247</v>
      </c>
      <c r="C5860" s="20">
        <f t="shared" si="365"/>
        <v>-2346.4267008541647</v>
      </c>
      <c r="D5860" s="20">
        <f t="shared" si="366"/>
        <v>1.7120000000000095</v>
      </c>
      <c r="E5860" s="11">
        <f t="shared" si="367"/>
        <v>1024.1885167873745</v>
      </c>
    </row>
    <row r="5861" spans="1:5" x14ac:dyDescent="0.25">
      <c r="A5861" s="20">
        <v>5858</v>
      </c>
      <c r="B5861" s="20">
        <f t="shared" si="364"/>
        <v>1695.4188675452735</v>
      </c>
      <c r="C5861" s="20">
        <f t="shared" si="365"/>
        <v>-2346.3634059391156</v>
      </c>
      <c r="D5861" s="20">
        <f t="shared" si="366"/>
        <v>1.7140000000000095</v>
      </c>
      <c r="E5861" s="11">
        <f t="shared" si="367"/>
        <v>1024.2518117024233</v>
      </c>
    </row>
    <row r="5862" spans="1:5" x14ac:dyDescent="0.25">
      <c r="A5862" s="20">
        <v>5859</v>
      </c>
      <c r="B5862" s="20">
        <f t="shared" si="364"/>
        <v>1695.48227278018</v>
      </c>
      <c r="C5862" s="20">
        <f t="shared" si="365"/>
        <v>-2346.3000007042092</v>
      </c>
      <c r="D5862" s="20">
        <f t="shared" si="366"/>
        <v>1.7160000000000095</v>
      </c>
      <c r="E5862" s="11">
        <f t="shared" si="367"/>
        <v>1024.3152169373298</v>
      </c>
    </row>
    <row r="5863" spans="1:5" x14ac:dyDescent="0.25">
      <c r="A5863" s="20">
        <v>5860</v>
      </c>
      <c r="B5863" s="20">
        <f t="shared" si="364"/>
        <v>1695.5457884309997</v>
      </c>
      <c r="C5863" s="20">
        <f t="shared" si="365"/>
        <v>-2346.2364850533895</v>
      </c>
      <c r="D5863" s="20">
        <f t="shared" si="366"/>
        <v>1.7180000000000095</v>
      </c>
      <c r="E5863" s="11">
        <f t="shared" si="367"/>
        <v>1024.3787325881494</v>
      </c>
    </row>
    <row r="5864" spans="1:5" x14ac:dyDescent="0.25">
      <c r="A5864" s="20">
        <v>5861</v>
      </c>
      <c r="B5864" s="20">
        <f t="shared" si="364"/>
        <v>1695.6094145937886</v>
      </c>
      <c r="C5864" s="20">
        <f t="shared" si="365"/>
        <v>-2346.1728588906008</v>
      </c>
      <c r="D5864" s="20">
        <f t="shared" si="366"/>
        <v>1.7200000000000095</v>
      </c>
      <c r="E5864" s="11">
        <f t="shared" si="367"/>
        <v>1024.4423587509384</v>
      </c>
    </row>
    <row r="5865" spans="1:5" x14ac:dyDescent="0.25">
      <c r="A5865" s="20">
        <v>5862</v>
      </c>
      <c r="B5865" s="20">
        <f t="shared" si="364"/>
        <v>1695.673151364603</v>
      </c>
      <c r="C5865" s="20">
        <f t="shared" si="365"/>
        <v>-2346.1091221197862</v>
      </c>
      <c r="D5865" s="20">
        <f t="shared" si="366"/>
        <v>1.7220000000000095</v>
      </c>
      <c r="E5865" s="11">
        <f t="shared" si="367"/>
        <v>1024.5060955217527</v>
      </c>
    </row>
    <row r="5866" spans="1:5" x14ac:dyDescent="0.25">
      <c r="A5866" s="20">
        <v>5863</v>
      </c>
      <c r="B5866" s="20">
        <f t="shared" si="364"/>
        <v>1695.736998839498</v>
      </c>
      <c r="C5866" s="20">
        <f t="shared" si="365"/>
        <v>-2346.0452746448909</v>
      </c>
      <c r="D5866" s="20">
        <f t="shared" si="366"/>
        <v>1.7240000000000095</v>
      </c>
      <c r="E5866" s="11">
        <f t="shared" si="367"/>
        <v>1024.5699429966478</v>
      </c>
    </row>
    <row r="5867" spans="1:5" x14ac:dyDescent="0.25">
      <c r="A5867" s="20">
        <v>5864</v>
      </c>
      <c r="B5867" s="20">
        <f t="shared" si="364"/>
        <v>1695.8009571145299</v>
      </c>
      <c r="C5867" s="20">
        <f t="shared" si="365"/>
        <v>-2345.9813163698591</v>
      </c>
      <c r="D5867" s="20">
        <f t="shared" si="366"/>
        <v>1.7260000000000095</v>
      </c>
      <c r="E5867" s="11">
        <f t="shared" si="367"/>
        <v>1024.6339012716796</v>
      </c>
    </row>
    <row r="5868" spans="1:5" x14ac:dyDescent="0.25">
      <c r="A5868" s="20">
        <v>5865</v>
      </c>
      <c r="B5868" s="20">
        <f t="shared" si="364"/>
        <v>1695.8650262857543</v>
      </c>
      <c r="C5868" s="20">
        <f t="shared" si="365"/>
        <v>-2345.9172471986349</v>
      </c>
      <c r="D5868" s="20">
        <f t="shared" si="366"/>
        <v>1.7280000000000095</v>
      </c>
      <c r="E5868" s="11">
        <f t="shared" si="367"/>
        <v>1024.6979704429041</v>
      </c>
    </row>
    <row r="5869" spans="1:5" x14ac:dyDescent="0.25">
      <c r="A5869" s="20">
        <v>5866</v>
      </c>
      <c r="B5869" s="20">
        <f t="shared" si="364"/>
        <v>1695.9292064492272</v>
      </c>
      <c r="C5869" s="20">
        <f t="shared" si="365"/>
        <v>-2345.853067035162</v>
      </c>
      <c r="D5869" s="20">
        <f t="shared" si="366"/>
        <v>1.7300000000000095</v>
      </c>
      <c r="E5869" s="11">
        <f t="shared" si="367"/>
        <v>1024.762150606377</v>
      </c>
    </row>
    <row r="5870" spans="1:5" x14ac:dyDescent="0.25">
      <c r="A5870" s="20">
        <v>5867</v>
      </c>
      <c r="B5870" s="20">
        <f t="shared" si="364"/>
        <v>1695.9934977010046</v>
      </c>
      <c r="C5870" s="20">
        <f t="shared" si="365"/>
        <v>-2345.7887757833846</v>
      </c>
      <c r="D5870" s="20">
        <f t="shared" si="366"/>
        <v>1.7320000000000095</v>
      </c>
      <c r="E5870" s="11">
        <f t="shared" si="367"/>
        <v>1024.8264418581543</v>
      </c>
    </row>
    <row r="5871" spans="1:5" x14ac:dyDescent="0.25">
      <c r="A5871" s="20">
        <v>5868</v>
      </c>
      <c r="B5871" s="20">
        <f t="shared" si="364"/>
        <v>1696.057900137142</v>
      </c>
      <c r="C5871" s="20">
        <f t="shared" si="365"/>
        <v>-2345.7243733472469</v>
      </c>
      <c r="D5871" s="20">
        <f t="shared" si="366"/>
        <v>1.7340000000000095</v>
      </c>
      <c r="E5871" s="11">
        <f t="shared" si="367"/>
        <v>1024.8908442942918</v>
      </c>
    </row>
    <row r="5872" spans="1:5" x14ac:dyDescent="0.25">
      <c r="A5872" s="20">
        <v>5869</v>
      </c>
      <c r="B5872" s="20">
        <f t="shared" si="364"/>
        <v>1696.1224138536954</v>
      </c>
      <c r="C5872" s="20">
        <f t="shared" si="365"/>
        <v>-2345.659859630694</v>
      </c>
      <c r="D5872" s="20">
        <f t="shared" si="366"/>
        <v>1.7360000000000095</v>
      </c>
      <c r="E5872" s="11">
        <f t="shared" si="367"/>
        <v>1024.9553580108452</v>
      </c>
    </row>
    <row r="5873" spans="1:5" x14ac:dyDescent="0.25">
      <c r="A5873" s="20">
        <v>5870</v>
      </c>
      <c r="B5873" s="20">
        <f t="shared" si="364"/>
        <v>1696.1870389467208</v>
      </c>
      <c r="C5873" s="20">
        <f t="shared" si="365"/>
        <v>-2345.5952345376681</v>
      </c>
      <c r="D5873" s="20">
        <f t="shared" si="366"/>
        <v>1.7380000000000095</v>
      </c>
      <c r="E5873" s="11">
        <f t="shared" si="367"/>
        <v>1025.0199831038706</v>
      </c>
    </row>
    <row r="5874" spans="1:5" x14ac:dyDescent="0.25">
      <c r="A5874" s="20">
        <v>5871</v>
      </c>
      <c r="B5874" s="20">
        <f t="shared" si="364"/>
        <v>1696.2517755122738</v>
      </c>
      <c r="C5874" s="20">
        <f t="shared" si="365"/>
        <v>-2345.5304979721154</v>
      </c>
      <c r="D5874" s="20">
        <f t="shared" si="366"/>
        <v>1.7400000000000095</v>
      </c>
      <c r="E5874" s="11">
        <f t="shared" si="367"/>
        <v>1025.0847196694235</v>
      </c>
    </row>
    <row r="5875" spans="1:5" x14ac:dyDescent="0.25">
      <c r="A5875" s="20">
        <v>5872</v>
      </c>
      <c r="B5875" s="20">
        <f t="shared" si="364"/>
        <v>1696.3166236464101</v>
      </c>
      <c r="C5875" s="20">
        <f t="shared" si="365"/>
        <v>-2345.4656498379791</v>
      </c>
      <c r="D5875" s="20">
        <f t="shared" si="366"/>
        <v>1.7420000000000095</v>
      </c>
      <c r="E5875" s="11">
        <f t="shared" si="367"/>
        <v>1025.1495678035599</v>
      </c>
    </row>
    <row r="5876" spans="1:5" x14ac:dyDescent="0.25">
      <c r="A5876" s="20">
        <v>5873</v>
      </c>
      <c r="B5876" s="20">
        <f t="shared" si="364"/>
        <v>1696.3815834451862</v>
      </c>
      <c r="C5876" s="20">
        <f t="shared" si="365"/>
        <v>-2345.4006900392033</v>
      </c>
      <c r="D5876" s="20">
        <f t="shared" si="366"/>
        <v>1.7440000000000095</v>
      </c>
      <c r="E5876" s="11">
        <f t="shared" si="367"/>
        <v>1025.2145276023359</v>
      </c>
    </row>
    <row r="5877" spans="1:5" x14ac:dyDescent="0.25">
      <c r="A5877" s="20">
        <v>5874</v>
      </c>
      <c r="B5877" s="20">
        <f t="shared" si="364"/>
        <v>1696.4466550046573</v>
      </c>
      <c r="C5877" s="20">
        <f t="shared" si="365"/>
        <v>-2345.3356184797321</v>
      </c>
      <c r="D5877" s="20">
        <f t="shared" si="366"/>
        <v>1.7460000000000095</v>
      </c>
      <c r="E5877" s="11">
        <f t="shared" si="367"/>
        <v>1025.279599161807</v>
      </c>
    </row>
    <row r="5878" spans="1:5" x14ac:dyDescent="0.25">
      <c r="A5878" s="20">
        <v>5875</v>
      </c>
      <c r="B5878" s="20">
        <f t="shared" si="364"/>
        <v>1696.5118384208793</v>
      </c>
      <c r="C5878" s="20">
        <f t="shared" si="365"/>
        <v>-2345.2704350635099</v>
      </c>
      <c r="D5878" s="20">
        <f t="shared" si="366"/>
        <v>1.7480000000000095</v>
      </c>
      <c r="E5878" s="11">
        <f t="shared" si="367"/>
        <v>1025.344782578029</v>
      </c>
    </row>
    <row r="5879" spans="1:5" x14ac:dyDescent="0.25">
      <c r="A5879" s="20">
        <v>5876</v>
      </c>
      <c r="B5879" s="20">
        <f t="shared" si="364"/>
        <v>1696.5771337899084</v>
      </c>
      <c r="C5879" s="20">
        <f t="shared" si="365"/>
        <v>-2345.2051396944807</v>
      </c>
      <c r="D5879" s="20">
        <f t="shared" si="366"/>
        <v>1.7500000000000095</v>
      </c>
      <c r="E5879" s="11">
        <f t="shared" si="367"/>
        <v>1025.4100779470582</v>
      </c>
    </row>
    <row r="5880" spans="1:5" x14ac:dyDescent="0.25">
      <c r="A5880" s="20">
        <v>5877</v>
      </c>
      <c r="B5880" s="20">
        <f t="shared" si="364"/>
        <v>1696.6425412078002</v>
      </c>
      <c r="C5880" s="20">
        <f t="shared" si="365"/>
        <v>-2345.1397322765888</v>
      </c>
      <c r="D5880" s="20">
        <f t="shared" si="366"/>
        <v>1.7520000000000095</v>
      </c>
      <c r="E5880" s="11">
        <f t="shared" si="367"/>
        <v>1025.4754853649499</v>
      </c>
    </row>
    <row r="5881" spans="1:5" x14ac:dyDescent="0.25">
      <c r="A5881" s="20">
        <v>5878</v>
      </c>
      <c r="B5881" s="20">
        <f t="shared" si="364"/>
        <v>1696.7080607706105</v>
      </c>
      <c r="C5881" s="20">
        <f t="shared" si="365"/>
        <v>-2345.0742127137787</v>
      </c>
      <c r="D5881" s="20">
        <f t="shared" si="366"/>
        <v>1.7540000000000096</v>
      </c>
      <c r="E5881" s="11">
        <f t="shared" si="367"/>
        <v>1025.5410049277602</v>
      </c>
    </row>
    <row r="5882" spans="1:5" x14ac:dyDescent="0.25">
      <c r="A5882" s="20">
        <v>5879</v>
      </c>
      <c r="B5882" s="20">
        <f t="shared" si="364"/>
        <v>1696.7736925743955</v>
      </c>
      <c r="C5882" s="20">
        <f t="shared" si="365"/>
        <v>-2345.0085809099937</v>
      </c>
      <c r="D5882" s="20">
        <f t="shared" si="366"/>
        <v>1.7560000000000096</v>
      </c>
      <c r="E5882" s="11">
        <f t="shared" si="367"/>
        <v>1025.6066367315452</v>
      </c>
    </row>
    <row r="5883" spans="1:5" x14ac:dyDescent="0.25">
      <c r="A5883" s="20">
        <v>5880</v>
      </c>
      <c r="B5883" s="20">
        <f t="shared" si="364"/>
        <v>1696.8394367152105</v>
      </c>
      <c r="C5883" s="20">
        <f t="shared" si="365"/>
        <v>-2344.9428367691789</v>
      </c>
      <c r="D5883" s="20">
        <f t="shared" si="366"/>
        <v>1.7580000000000096</v>
      </c>
      <c r="E5883" s="11">
        <f t="shared" si="367"/>
        <v>1025.6723808723602</v>
      </c>
    </row>
    <row r="5884" spans="1:5" x14ac:dyDescent="0.25">
      <c r="A5884" s="20">
        <v>5881</v>
      </c>
      <c r="B5884" s="20">
        <f t="shared" si="364"/>
        <v>1696.9052932891116</v>
      </c>
      <c r="C5884" s="20">
        <f t="shared" si="365"/>
        <v>-2344.8769801952776</v>
      </c>
      <c r="D5884" s="20">
        <f t="shared" si="366"/>
        <v>1.7600000000000096</v>
      </c>
      <c r="E5884" s="11">
        <f t="shared" si="367"/>
        <v>1025.7382374462613</v>
      </c>
    </row>
    <row r="5885" spans="1:5" x14ac:dyDescent="0.25">
      <c r="A5885" s="20">
        <v>5882</v>
      </c>
      <c r="B5885" s="20">
        <f t="shared" si="364"/>
        <v>1696.9712623921548</v>
      </c>
      <c r="C5885" s="20">
        <f t="shared" si="365"/>
        <v>-2344.8110110922344</v>
      </c>
      <c r="D5885" s="20">
        <f t="shared" si="366"/>
        <v>1.7620000000000096</v>
      </c>
      <c r="E5885" s="11">
        <f t="shared" si="367"/>
        <v>1025.8042065493046</v>
      </c>
    </row>
    <row r="5886" spans="1:5" x14ac:dyDescent="0.25">
      <c r="A5886" s="20">
        <v>5883</v>
      </c>
      <c r="B5886" s="20">
        <f t="shared" si="364"/>
        <v>1697.0373441203958</v>
      </c>
      <c r="C5886" s="20">
        <f t="shared" si="365"/>
        <v>-2344.7449293639934</v>
      </c>
      <c r="D5886" s="20">
        <f t="shared" si="366"/>
        <v>1.7640000000000096</v>
      </c>
      <c r="E5886" s="11">
        <f t="shared" si="367"/>
        <v>1025.8702882775456</v>
      </c>
    </row>
    <row r="5887" spans="1:5" x14ac:dyDescent="0.25">
      <c r="A5887" s="20">
        <v>5884</v>
      </c>
      <c r="B5887" s="20">
        <f t="shared" si="364"/>
        <v>1697.1035385698904</v>
      </c>
      <c r="C5887" s="20">
        <f t="shared" si="365"/>
        <v>-2344.6787349144988</v>
      </c>
      <c r="D5887" s="20">
        <f t="shared" si="366"/>
        <v>1.7660000000000096</v>
      </c>
      <c r="E5887" s="11">
        <f t="shared" si="367"/>
        <v>1025.9364827270401</v>
      </c>
    </row>
    <row r="5888" spans="1:5" x14ac:dyDescent="0.25">
      <c r="A5888" s="20">
        <v>5885</v>
      </c>
      <c r="B5888" s="20">
        <f t="shared" si="364"/>
        <v>1697.1698458366945</v>
      </c>
      <c r="C5888" s="20">
        <f t="shared" si="365"/>
        <v>-2344.6124276476949</v>
      </c>
      <c r="D5888" s="20">
        <f t="shared" si="366"/>
        <v>1.7680000000000096</v>
      </c>
      <c r="E5888" s="11">
        <f t="shared" si="367"/>
        <v>1026.0027899938443</v>
      </c>
    </row>
    <row r="5889" spans="1:5" x14ac:dyDescent="0.25">
      <c r="A5889" s="20">
        <v>5886</v>
      </c>
      <c r="B5889" s="20">
        <f t="shared" si="364"/>
        <v>1697.236266016864</v>
      </c>
      <c r="C5889" s="20">
        <f t="shared" si="365"/>
        <v>-2344.5460074675252</v>
      </c>
      <c r="D5889" s="20">
        <f t="shared" si="366"/>
        <v>1.7700000000000096</v>
      </c>
      <c r="E5889" s="11">
        <f t="shared" si="367"/>
        <v>1026.0692101740137</v>
      </c>
    </row>
    <row r="5890" spans="1:5" x14ac:dyDescent="0.25">
      <c r="A5890" s="20">
        <v>5887</v>
      </c>
      <c r="B5890" s="20">
        <f t="shared" si="364"/>
        <v>1697.3027992064547</v>
      </c>
      <c r="C5890" s="20">
        <f t="shared" si="365"/>
        <v>-2344.4794742779345</v>
      </c>
      <c r="D5890" s="20">
        <f t="shared" si="366"/>
        <v>1.7720000000000096</v>
      </c>
      <c r="E5890" s="11">
        <f t="shared" si="367"/>
        <v>1026.1357433636044</v>
      </c>
    </row>
    <row r="5891" spans="1:5" x14ac:dyDescent="0.25">
      <c r="A5891" s="20">
        <v>5888</v>
      </c>
      <c r="B5891" s="20">
        <f t="shared" si="364"/>
        <v>1697.3694455015223</v>
      </c>
      <c r="C5891" s="20">
        <f t="shared" si="365"/>
        <v>-2344.4128279828669</v>
      </c>
      <c r="D5891" s="20">
        <f t="shared" si="366"/>
        <v>1.7740000000000096</v>
      </c>
      <c r="E5891" s="11">
        <f t="shared" si="367"/>
        <v>1026.202389658672</v>
      </c>
    </row>
    <row r="5892" spans="1:5" x14ac:dyDescent="0.25">
      <c r="A5892" s="20">
        <v>5889</v>
      </c>
      <c r="B5892" s="20">
        <f t="shared" ref="B5892:B5955" si="368">E5892-$G$4</f>
        <v>1697.4362049981228</v>
      </c>
      <c r="C5892" s="20">
        <f t="shared" ref="C5892:C5955" si="369">E5892-$H$4</f>
        <v>-2344.3460684862666</v>
      </c>
      <c r="D5892" s="20">
        <f t="shared" si="366"/>
        <v>1.7760000000000096</v>
      </c>
      <c r="E5892" s="11">
        <f t="shared" si="367"/>
        <v>1026.2691491552725</v>
      </c>
    </row>
    <row r="5893" spans="1:5" x14ac:dyDescent="0.25">
      <c r="A5893" s="20">
        <v>5890</v>
      </c>
      <c r="B5893" s="20">
        <f t="shared" si="368"/>
        <v>1697.5030777923118</v>
      </c>
      <c r="C5893" s="20">
        <f t="shared" si="369"/>
        <v>-2344.2791956920773</v>
      </c>
      <c r="D5893" s="20">
        <f t="shared" ref="D5893:D5956" si="370">D5892+$F$4</f>
        <v>1.7780000000000096</v>
      </c>
      <c r="E5893" s="11">
        <f t="shared" ref="E5893:E5956" si="371">2.0011633987*D5893^3+3.5*D5893^2+2.04*D5893+0.39634285715+1000</f>
        <v>1026.3360219494616</v>
      </c>
    </row>
    <row r="5894" spans="1:5" x14ac:dyDescent="0.25">
      <c r="A5894" s="20">
        <v>5891</v>
      </c>
      <c r="B5894" s="20">
        <f t="shared" si="368"/>
        <v>1697.5700639801457</v>
      </c>
      <c r="C5894" s="20">
        <f t="shared" si="369"/>
        <v>-2344.2122095042432</v>
      </c>
      <c r="D5894" s="20">
        <f t="shared" si="370"/>
        <v>1.7800000000000096</v>
      </c>
      <c r="E5894" s="11">
        <f t="shared" si="371"/>
        <v>1026.4030081372955</v>
      </c>
    </row>
    <row r="5895" spans="1:5" x14ac:dyDescent="0.25">
      <c r="A5895" s="20">
        <v>5892</v>
      </c>
      <c r="B5895" s="20">
        <f t="shared" si="368"/>
        <v>1697.6371636576798</v>
      </c>
      <c r="C5895" s="20">
        <f t="shared" si="369"/>
        <v>-2344.1451098267094</v>
      </c>
      <c r="D5895" s="20">
        <f t="shared" si="370"/>
        <v>1.7820000000000096</v>
      </c>
      <c r="E5895" s="11">
        <f t="shared" si="371"/>
        <v>1026.4701078148296</v>
      </c>
    </row>
    <row r="5896" spans="1:5" x14ac:dyDescent="0.25">
      <c r="A5896" s="20">
        <v>5893</v>
      </c>
      <c r="B5896" s="20">
        <f t="shared" si="368"/>
        <v>1697.7043769209702</v>
      </c>
      <c r="C5896" s="20">
        <f t="shared" si="369"/>
        <v>-2344.077896563419</v>
      </c>
      <c r="D5896" s="20">
        <f t="shared" si="370"/>
        <v>1.7840000000000096</v>
      </c>
      <c r="E5896" s="11">
        <f t="shared" si="371"/>
        <v>1026.5373210781199</v>
      </c>
    </row>
    <row r="5897" spans="1:5" x14ac:dyDescent="0.25">
      <c r="A5897" s="20">
        <v>5894</v>
      </c>
      <c r="B5897" s="20">
        <f t="shared" si="368"/>
        <v>1697.7717038660726</v>
      </c>
      <c r="C5897" s="20">
        <f t="shared" si="369"/>
        <v>-2344.0105696183164</v>
      </c>
      <c r="D5897" s="20">
        <f t="shared" si="370"/>
        <v>1.7860000000000096</v>
      </c>
      <c r="E5897" s="11">
        <f t="shared" si="371"/>
        <v>1026.6046480232224</v>
      </c>
    </row>
    <row r="5898" spans="1:5" x14ac:dyDescent="0.25">
      <c r="A5898" s="20">
        <v>5895</v>
      </c>
      <c r="B5898" s="20">
        <f t="shared" si="368"/>
        <v>1697.8391445890431</v>
      </c>
      <c r="C5898" s="20">
        <f t="shared" si="369"/>
        <v>-2343.943128895346</v>
      </c>
      <c r="D5898" s="20">
        <f t="shared" si="370"/>
        <v>1.7880000000000096</v>
      </c>
      <c r="E5898" s="11">
        <f t="shared" si="371"/>
        <v>1026.6720887461929</v>
      </c>
    </row>
    <row r="5899" spans="1:5" x14ac:dyDescent="0.25">
      <c r="A5899" s="20">
        <v>5896</v>
      </c>
      <c r="B5899" s="20">
        <f t="shared" si="368"/>
        <v>1697.9066991859372</v>
      </c>
      <c r="C5899" s="20">
        <f t="shared" si="369"/>
        <v>-2343.8755742984522</v>
      </c>
      <c r="D5899" s="20">
        <f t="shared" si="370"/>
        <v>1.7900000000000096</v>
      </c>
      <c r="E5899" s="11">
        <f t="shared" si="371"/>
        <v>1026.739643343087</v>
      </c>
    </row>
    <row r="5900" spans="1:5" x14ac:dyDescent="0.25">
      <c r="A5900" s="20">
        <v>5897</v>
      </c>
      <c r="B5900" s="20">
        <f t="shared" si="368"/>
        <v>1697.9743677528111</v>
      </c>
      <c r="C5900" s="20">
        <f t="shared" si="369"/>
        <v>-2343.8079057315781</v>
      </c>
      <c r="D5900" s="20">
        <f t="shared" si="370"/>
        <v>1.7920000000000096</v>
      </c>
      <c r="E5900" s="11">
        <f t="shared" si="371"/>
        <v>1026.8073119099608</v>
      </c>
    </row>
    <row r="5901" spans="1:5" x14ac:dyDescent="0.25">
      <c r="A5901" s="20">
        <v>5898</v>
      </c>
      <c r="B5901" s="20">
        <f t="shared" si="368"/>
        <v>1698.0421503857201</v>
      </c>
      <c r="C5901" s="20">
        <f t="shared" si="369"/>
        <v>-2343.7401230986688</v>
      </c>
      <c r="D5901" s="20">
        <f t="shared" si="370"/>
        <v>1.7940000000000096</v>
      </c>
      <c r="E5901" s="11">
        <f t="shared" si="371"/>
        <v>1026.8750945428699</v>
      </c>
    </row>
    <row r="5902" spans="1:5" x14ac:dyDescent="0.25">
      <c r="A5902" s="20">
        <v>5899</v>
      </c>
      <c r="B5902" s="20">
        <f t="shared" si="368"/>
        <v>1698.1100471807206</v>
      </c>
      <c r="C5902" s="20">
        <f t="shared" si="369"/>
        <v>-2343.6722263036686</v>
      </c>
      <c r="D5902" s="20">
        <f t="shared" si="370"/>
        <v>1.7960000000000096</v>
      </c>
      <c r="E5902" s="11">
        <f t="shared" si="371"/>
        <v>1026.9429913378704</v>
      </c>
    </row>
    <row r="5903" spans="1:5" x14ac:dyDescent="0.25">
      <c r="A5903" s="20">
        <v>5900</v>
      </c>
      <c r="B5903" s="20">
        <f t="shared" si="368"/>
        <v>1698.1780582338683</v>
      </c>
      <c r="C5903" s="20">
        <f t="shared" si="369"/>
        <v>-2343.6042152505206</v>
      </c>
      <c r="D5903" s="20">
        <f t="shared" si="370"/>
        <v>1.7980000000000096</v>
      </c>
      <c r="E5903" s="11">
        <f t="shared" si="371"/>
        <v>1027.0110023910181</v>
      </c>
    </row>
    <row r="5904" spans="1:5" x14ac:dyDescent="0.25">
      <c r="A5904" s="20">
        <v>5901</v>
      </c>
      <c r="B5904" s="20">
        <f t="shared" si="368"/>
        <v>1698.246183641219</v>
      </c>
      <c r="C5904" s="20">
        <f t="shared" si="369"/>
        <v>-2343.53608984317</v>
      </c>
      <c r="D5904" s="20">
        <f t="shared" si="370"/>
        <v>1.8000000000000096</v>
      </c>
      <c r="E5904" s="11">
        <f t="shared" si="371"/>
        <v>1027.0791277983687</v>
      </c>
    </row>
    <row r="5905" spans="1:5" x14ac:dyDescent="0.25">
      <c r="A5905" s="20">
        <v>5902</v>
      </c>
      <c r="B5905" s="20">
        <f t="shared" si="368"/>
        <v>1698.3144234988283</v>
      </c>
      <c r="C5905" s="20">
        <f t="shared" si="369"/>
        <v>-2343.4678499855609</v>
      </c>
      <c r="D5905" s="20">
        <f t="shared" si="370"/>
        <v>1.8020000000000096</v>
      </c>
      <c r="E5905" s="11">
        <f t="shared" si="371"/>
        <v>1027.1473676559781</v>
      </c>
    </row>
    <row r="5906" spans="1:5" x14ac:dyDescent="0.25">
      <c r="A5906" s="20">
        <v>5903</v>
      </c>
      <c r="B5906" s="20">
        <f t="shared" si="368"/>
        <v>1698.3827779027524</v>
      </c>
      <c r="C5906" s="20">
        <f t="shared" si="369"/>
        <v>-2343.399495581637</v>
      </c>
      <c r="D5906" s="20">
        <f t="shared" si="370"/>
        <v>1.8040000000000096</v>
      </c>
      <c r="E5906" s="11">
        <f t="shared" si="371"/>
        <v>1027.2157220599022</v>
      </c>
    </row>
    <row r="5907" spans="1:5" x14ac:dyDescent="0.25">
      <c r="A5907" s="20">
        <v>5904</v>
      </c>
      <c r="B5907" s="20">
        <f t="shared" si="368"/>
        <v>1698.4512469490471</v>
      </c>
      <c r="C5907" s="20">
        <f t="shared" si="369"/>
        <v>-2343.3310265353421</v>
      </c>
      <c r="D5907" s="20">
        <f t="shared" si="370"/>
        <v>1.8060000000000096</v>
      </c>
      <c r="E5907" s="11">
        <f t="shared" si="371"/>
        <v>1027.2841911061969</v>
      </c>
    </row>
    <row r="5908" spans="1:5" x14ac:dyDescent="0.25">
      <c r="A5908" s="20">
        <v>5905</v>
      </c>
      <c r="B5908" s="20">
        <f t="shared" si="368"/>
        <v>1698.5198307337682</v>
      </c>
      <c r="C5908" s="20">
        <f t="shared" si="369"/>
        <v>-2343.2624427506207</v>
      </c>
      <c r="D5908" s="20">
        <f t="shared" si="370"/>
        <v>1.8080000000000096</v>
      </c>
      <c r="E5908" s="11">
        <f t="shared" si="371"/>
        <v>1027.352774890918</v>
      </c>
    </row>
    <row r="5909" spans="1:5" x14ac:dyDescent="0.25">
      <c r="A5909" s="20">
        <v>5906</v>
      </c>
      <c r="B5909" s="20">
        <f t="shared" si="368"/>
        <v>1698.5885293529714</v>
      </c>
      <c r="C5909" s="20">
        <f t="shared" si="369"/>
        <v>-2343.1937441314176</v>
      </c>
      <c r="D5909" s="20">
        <f t="shared" si="370"/>
        <v>1.8100000000000096</v>
      </c>
      <c r="E5909" s="11">
        <f t="shared" si="371"/>
        <v>1027.4214735101211</v>
      </c>
    </row>
    <row r="5910" spans="1:5" x14ac:dyDescent="0.25">
      <c r="A5910" s="20">
        <v>5907</v>
      </c>
      <c r="B5910" s="20">
        <f t="shared" si="368"/>
        <v>1698.6573429027126</v>
      </c>
      <c r="C5910" s="20">
        <f t="shared" si="369"/>
        <v>-2343.1249305816764</v>
      </c>
      <c r="D5910" s="20">
        <f t="shared" si="370"/>
        <v>1.8120000000000096</v>
      </c>
      <c r="E5910" s="11">
        <f t="shared" si="371"/>
        <v>1027.4902870598623</v>
      </c>
    </row>
    <row r="5911" spans="1:5" x14ac:dyDescent="0.25">
      <c r="A5911" s="20">
        <v>5908</v>
      </c>
      <c r="B5911" s="20">
        <f t="shared" si="368"/>
        <v>1698.7262714790477</v>
      </c>
      <c r="C5911" s="20">
        <f t="shared" si="369"/>
        <v>-2343.0560020053417</v>
      </c>
      <c r="D5911" s="20">
        <f t="shared" si="370"/>
        <v>1.8140000000000096</v>
      </c>
      <c r="E5911" s="11">
        <f t="shared" si="371"/>
        <v>1027.5592156361975</v>
      </c>
    </row>
    <row r="5912" spans="1:5" x14ac:dyDescent="0.25">
      <c r="A5912" s="20">
        <v>5909</v>
      </c>
      <c r="B5912" s="20">
        <f t="shared" si="368"/>
        <v>1698.7953151780325</v>
      </c>
      <c r="C5912" s="20">
        <f t="shared" si="369"/>
        <v>-2342.9869583063564</v>
      </c>
      <c r="D5912" s="20">
        <f t="shared" si="370"/>
        <v>1.8160000000000096</v>
      </c>
      <c r="E5912" s="11">
        <f t="shared" si="371"/>
        <v>1027.6282593351823</v>
      </c>
    </row>
    <row r="5913" spans="1:5" x14ac:dyDescent="0.25">
      <c r="A5913" s="20">
        <v>5910</v>
      </c>
      <c r="B5913" s="20">
        <f t="shared" si="368"/>
        <v>1698.8644740957229</v>
      </c>
      <c r="C5913" s="20">
        <f t="shared" si="369"/>
        <v>-2342.917799388666</v>
      </c>
      <c r="D5913" s="20">
        <f t="shared" si="370"/>
        <v>1.8180000000000096</v>
      </c>
      <c r="E5913" s="11">
        <f t="shared" si="371"/>
        <v>1027.6974182528727</v>
      </c>
    </row>
    <row r="5914" spans="1:5" x14ac:dyDescent="0.25">
      <c r="A5914" s="20">
        <v>5911</v>
      </c>
      <c r="B5914" s="20">
        <f t="shared" si="368"/>
        <v>1698.9337483281747</v>
      </c>
      <c r="C5914" s="20">
        <f t="shared" si="369"/>
        <v>-2342.8485251562142</v>
      </c>
      <c r="D5914" s="20">
        <f t="shared" si="370"/>
        <v>1.8200000000000096</v>
      </c>
      <c r="E5914" s="11">
        <f t="shared" si="371"/>
        <v>1027.7666924853245</v>
      </c>
    </row>
    <row r="5915" spans="1:5" x14ac:dyDescent="0.25">
      <c r="A5915" s="20">
        <v>5912</v>
      </c>
      <c r="B5915" s="20">
        <f t="shared" si="368"/>
        <v>1699.0031379714437</v>
      </c>
      <c r="C5915" s="20">
        <f t="shared" si="369"/>
        <v>-2342.7791355129457</v>
      </c>
      <c r="D5915" s="20">
        <f t="shared" si="370"/>
        <v>1.8220000000000096</v>
      </c>
      <c r="E5915" s="11">
        <f t="shared" si="371"/>
        <v>1027.8360821285935</v>
      </c>
    </row>
    <row r="5916" spans="1:5" x14ac:dyDescent="0.25">
      <c r="A5916" s="20">
        <v>5913</v>
      </c>
      <c r="B5916" s="20">
        <f t="shared" si="368"/>
        <v>1699.0726431215858</v>
      </c>
      <c r="C5916" s="20">
        <f t="shared" si="369"/>
        <v>-2342.7096303628032</v>
      </c>
      <c r="D5916" s="20">
        <f t="shared" si="370"/>
        <v>1.8240000000000096</v>
      </c>
      <c r="E5916" s="11">
        <f t="shared" si="371"/>
        <v>1027.9055872787355</v>
      </c>
    </row>
    <row r="5917" spans="1:5" x14ac:dyDescent="0.25">
      <c r="A5917" s="20">
        <v>5914</v>
      </c>
      <c r="B5917" s="20">
        <f t="shared" si="368"/>
        <v>1699.1422638746569</v>
      </c>
      <c r="C5917" s="20">
        <f t="shared" si="369"/>
        <v>-2342.6400096097323</v>
      </c>
      <c r="D5917" s="20">
        <f t="shared" si="370"/>
        <v>1.8260000000000096</v>
      </c>
      <c r="E5917" s="11">
        <f t="shared" si="371"/>
        <v>1027.9752080318067</v>
      </c>
    </row>
    <row r="5918" spans="1:5" x14ac:dyDescent="0.25">
      <c r="A5918" s="20">
        <v>5915</v>
      </c>
      <c r="B5918" s="20">
        <f t="shared" si="368"/>
        <v>1699.2120003267128</v>
      </c>
      <c r="C5918" s="20">
        <f t="shared" si="369"/>
        <v>-2342.5702731576766</v>
      </c>
      <c r="D5918" s="20">
        <f t="shared" si="370"/>
        <v>1.8280000000000096</v>
      </c>
      <c r="E5918" s="11">
        <f t="shared" si="371"/>
        <v>1028.0449444838625</v>
      </c>
    </row>
    <row r="5919" spans="1:5" x14ac:dyDescent="0.25">
      <c r="A5919" s="20">
        <v>5916</v>
      </c>
      <c r="B5919" s="20">
        <f t="shared" si="368"/>
        <v>1699.2818525738094</v>
      </c>
      <c r="C5919" s="20">
        <f t="shared" si="369"/>
        <v>-2342.50042091058</v>
      </c>
      <c r="D5919" s="20">
        <f t="shared" si="370"/>
        <v>1.8300000000000096</v>
      </c>
      <c r="E5919" s="11">
        <f t="shared" si="371"/>
        <v>1028.1147967309591</v>
      </c>
    </row>
    <row r="5920" spans="1:5" x14ac:dyDescent="0.25">
      <c r="A5920" s="20">
        <v>5917</v>
      </c>
      <c r="B5920" s="20">
        <f t="shared" si="368"/>
        <v>1699.3518207120023</v>
      </c>
      <c r="C5920" s="20">
        <f t="shared" si="369"/>
        <v>-2342.4304527723871</v>
      </c>
      <c r="D5920" s="20">
        <f t="shared" si="370"/>
        <v>1.8320000000000096</v>
      </c>
      <c r="E5920" s="11">
        <f t="shared" si="371"/>
        <v>1028.1847648691521</v>
      </c>
    </row>
    <row r="5921" spans="1:5" x14ac:dyDescent="0.25">
      <c r="A5921" s="20">
        <v>5918</v>
      </c>
      <c r="B5921" s="20">
        <f t="shared" si="368"/>
        <v>1699.4219048373477</v>
      </c>
      <c r="C5921" s="20">
        <f t="shared" si="369"/>
        <v>-2342.3603686470415</v>
      </c>
      <c r="D5921" s="20">
        <f t="shared" si="370"/>
        <v>1.8340000000000096</v>
      </c>
      <c r="E5921" s="11">
        <f t="shared" si="371"/>
        <v>1028.2548489944975</v>
      </c>
    </row>
    <row r="5922" spans="1:5" x14ac:dyDescent="0.25">
      <c r="A5922" s="20">
        <v>5919</v>
      </c>
      <c r="B5922" s="20">
        <f t="shared" si="368"/>
        <v>1699.4921050459011</v>
      </c>
      <c r="C5922" s="20">
        <f t="shared" si="369"/>
        <v>-2342.2901684384879</v>
      </c>
      <c r="D5922" s="20">
        <f t="shared" si="370"/>
        <v>1.8360000000000096</v>
      </c>
      <c r="E5922" s="11">
        <f t="shared" si="371"/>
        <v>1028.3250492030509</v>
      </c>
    </row>
    <row r="5923" spans="1:5" x14ac:dyDescent="0.25">
      <c r="A5923" s="20">
        <v>5920</v>
      </c>
      <c r="B5923" s="20">
        <f t="shared" si="368"/>
        <v>1699.5624214337186</v>
      </c>
      <c r="C5923" s="20">
        <f t="shared" si="369"/>
        <v>-2342.2198520506709</v>
      </c>
      <c r="D5923" s="20">
        <f t="shared" si="370"/>
        <v>1.8380000000000096</v>
      </c>
      <c r="E5923" s="11">
        <f t="shared" si="371"/>
        <v>1028.3953655908683</v>
      </c>
    </row>
    <row r="5924" spans="1:5" x14ac:dyDescent="0.25">
      <c r="A5924" s="20">
        <v>5921</v>
      </c>
      <c r="B5924" s="20">
        <f t="shared" si="368"/>
        <v>1699.6328540968559</v>
      </c>
      <c r="C5924" s="20">
        <f t="shared" si="369"/>
        <v>-2342.1494193875333</v>
      </c>
      <c r="D5924" s="20">
        <f t="shared" si="370"/>
        <v>1.8400000000000096</v>
      </c>
      <c r="E5924" s="11">
        <f t="shared" si="371"/>
        <v>1028.4657982540057</v>
      </c>
    </row>
    <row r="5925" spans="1:5" x14ac:dyDescent="0.25">
      <c r="A5925" s="20">
        <v>5922</v>
      </c>
      <c r="B5925" s="20">
        <f t="shared" si="368"/>
        <v>1699.7034031313688</v>
      </c>
      <c r="C5925" s="20">
        <f t="shared" si="369"/>
        <v>-2342.0788703530206</v>
      </c>
      <c r="D5925" s="20">
        <f t="shared" si="370"/>
        <v>1.8420000000000096</v>
      </c>
      <c r="E5925" s="11">
        <f t="shared" si="371"/>
        <v>1028.5363472885185</v>
      </c>
    </row>
    <row r="5926" spans="1:5" x14ac:dyDescent="0.25">
      <c r="A5926" s="20">
        <v>5923</v>
      </c>
      <c r="B5926" s="20">
        <f t="shared" si="368"/>
        <v>1699.7740686333134</v>
      </c>
      <c r="C5926" s="20">
        <f t="shared" si="369"/>
        <v>-2342.0082048510758</v>
      </c>
      <c r="D5926" s="20">
        <f t="shared" si="370"/>
        <v>1.8440000000000096</v>
      </c>
      <c r="E5926" s="11">
        <f t="shared" si="371"/>
        <v>1028.6070127904632</v>
      </c>
    </row>
    <row r="5927" spans="1:5" x14ac:dyDescent="0.25">
      <c r="A5927" s="20">
        <v>5924</v>
      </c>
      <c r="B5927" s="20">
        <f t="shared" si="368"/>
        <v>1699.8448506987452</v>
      </c>
      <c r="C5927" s="20">
        <f t="shared" si="369"/>
        <v>-2341.9374227856442</v>
      </c>
      <c r="D5927" s="20">
        <f t="shared" si="370"/>
        <v>1.8460000000000096</v>
      </c>
      <c r="E5927" s="11">
        <f t="shared" si="371"/>
        <v>1028.6777948558949</v>
      </c>
    </row>
    <row r="5928" spans="1:5" x14ac:dyDescent="0.25">
      <c r="A5928" s="20">
        <v>5925</v>
      </c>
      <c r="B5928" s="20">
        <f t="shared" si="368"/>
        <v>1699.9157494237204</v>
      </c>
      <c r="C5928" s="20">
        <f t="shared" si="369"/>
        <v>-2341.8665240606688</v>
      </c>
      <c r="D5928" s="20">
        <f t="shared" si="370"/>
        <v>1.8480000000000096</v>
      </c>
      <c r="E5928" s="11">
        <f t="shared" si="371"/>
        <v>1028.7486935808702</v>
      </c>
    </row>
    <row r="5929" spans="1:5" x14ac:dyDescent="0.25">
      <c r="A5929" s="20">
        <v>5926</v>
      </c>
      <c r="B5929" s="20">
        <f t="shared" si="368"/>
        <v>1699.9867649042944</v>
      </c>
      <c r="C5929" s="20">
        <f t="shared" si="369"/>
        <v>-2341.795508580095</v>
      </c>
      <c r="D5929" s="20">
        <f t="shared" si="370"/>
        <v>1.8500000000000096</v>
      </c>
      <c r="E5929" s="11">
        <f t="shared" si="371"/>
        <v>1028.8197090614442</v>
      </c>
    </row>
    <row r="5930" spans="1:5" x14ac:dyDescent="0.25">
      <c r="A5930" s="20">
        <v>5927</v>
      </c>
      <c r="B5930" s="20">
        <f t="shared" si="368"/>
        <v>1700.0578972365236</v>
      </c>
      <c r="C5930" s="20">
        <f t="shared" si="369"/>
        <v>-2341.7243762478656</v>
      </c>
      <c r="D5930" s="20">
        <f t="shared" si="370"/>
        <v>1.8520000000000096</v>
      </c>
      <c r="E5930" s="11">
        <f t="shared" si="371"/>
        <v>1028.8908413936733</v>
      </c>
    </row>
    <row r="5931" spans="1:5" x14ac:dyDescent="0.25">
      <c r="A5931" s="20">
        <v>5928</v>
      </c>
      <c r="B5931" s="20">
        <f t="shared" si="368"/>
        <v>1700.1291465164634</v>
      </c>
      <c r="C5931" s="20">
        <f t="shared" si="369"/>
        <v>-2341.6531269679258</v>
      </c>
      <c r="D5931" s="20">
        <f t="shared" si="370"/>
        <v>1.8540000000000096</v>
      </c>
      <c r="E5931" s="11">
        <f t="shared" si="371"/>
        <v>1028.9620906736131</v>
      </c>
    </row>
    <row r="5932" spans="1:5" x14ac:dyDescent="0.25">
      <c r="A5932" s="20">
        <v>5929</v>
      </c>
      <c r="B5932" s="20">
        <f t="shared" si="368"/>
        <v>1700.2005128401697</v>
      </c>
      <c r="C5932" s="20">
        <f t="shared" si="369"/>
        <v>-2341.5817606442197</v>
      </c>
      <c r="D5932" s="20">
        <f t="shared" si="370"/>
        <v>1.8560000000000096</v>
      </c>
      <c r="E5932" s="11">
        <f t="shared" si="371"/>
        <v>1029.0334569973195</v>
      </c>
    </row>
    <row r="5933" spans="1:5" x14ac:dyDescent="0.25">
      <c r="A5933" s="20">
        <v>5930</v>
      </c>
      <c r="B5933" s="20">
        <f t="shared" si="368"/>
        <v>1700.2719963036986</v>
      </c>
      <c r="C5933" s="20">
        <f t="shared" si="369"/>
        <v>-2341.5102771806905</v>
      </c>
      <c r="D5933" s="20">
        <f t="shared" si="370"/>
        <v>1.8580000000000096</v>
      </c>
      <c r="E5933" s="11">
        <f t="shared" si="371"/>
        <v>1029.1049404608484</v>
      </c>
    </row>
    <row r="5934" spans="1:5" x14ac:dyDescent="0.25">
      <c r="A5934" s="20">
        <v>5931</v>
      </c>
      <c r="B5934" s="20">
        <f t="shared" si="368"/>
        <v>1700.3435970031057</v>
      </c>
      <c r="C5934" s="20">
        <f t="shared" si="369"/>
        <v>-2341.4386764812834</v>
      </c>
      <c r="D5934" s="20">
        <f t="shared" si="370"/>
        <v>1.8600000000000096</v>
      </c>
      <c r="E5934" s="11">
        <f t="shared" si="371"/>
        <v>1029.1765411602555</v>
      </c>
    </row>
    <row r="5935" spans="1:5" x14ac:dyDescent="0.25">
      <c r="A5935" s="20">
        <v>5932</v>
      </c>
      <c r="B5935" s="20">
        <f t="shared" si="368"/>
        <v>1700.4153150344468</v>
      </c>
      <c r="C5935" s="20">
        <f t="shared" si="369"/>
        <v>-2341.3669584499421</v>
      </c>
      <c r="D5935" s="20">
        <f t="shared" si="370"/>
        <v>1.8620000000000096</v>
      </c>
      <c r="E5935" s="11">
        <f t="shared" si="371"/>
        <v>1029.2482591915966</v>
      </c>
    </row>
    <row r="5936" spans="1:5" x14ac:dyDescent="0.25">
      <c r="A5936" s="20">
        <v>5933</v>
      </c>
      <c r="B5936" s="20">
        <f t="shared" si="368"/>
        <v>1700.487150493778</v>
      </c>
      <c r="C5936" s="20">
        <f t="shared" si="369"/>
        <v>-2341.2951229906112</v>
      </c>
      <c r="D5936" s="20">
        <f t="shared" si="370"/>
        <v>1.8640000000000096</v>
      </c>
      <c r="E5936" s="11">
        <f t="shared" si="371"/>
        <v>1029.3200946509278</v>
      </c>
    </row>
    <row r="5937" spans="1:5" x14ac:dyDescent="0.25">
      <c r="A5937" s="20">
        <v>5934</v>
      </c>
      <c r="B5937" s="20">
        <f t="shared" si="368"/>
        <v>1700.5591034771551</v>
      </c>
      <c r="C5937" s="20">
        <f t="shared" si="369"/>
        <v>-2341.2231700072343</v>
      </c>
      <c r="D5937" s="20">
        <f t="shared" si="370"/>
        <v>1.8660000000000097</v>
      </c>
      <c r="E5937" s="11">
        <f t="shared" si="371"/>
        <v>1029.3920476343048</v>
      </c>
    </row>
    <row r="5938" spans="1:5" x14ac:dyDescent="0.25">
      <c r="A5938" s="20">
        <v>5935</v>
      </c>
      <c r="B5938" s="20">
        <f t="shared" si="368"/>
        <v>1700.6311740806336</v>
      </c>
      <c r="C5938" s="20">
        <f t="shared" si="369"/>
        <v>-2341.1510994037553</v>
      </c>
      <c r="D5938" s="20">
        <f t="shared" si="370"/>
        <v>1.8680000000000097</v>
      </c>
      <c r="E5938" s="11">
        <f t="shared" si="371"/>
        <v>1029.4641182377834</v>
      </c>
    </row>
    <row r="5939" spans="1:5" x14ac:dyDescent="0.25">
      <c r="A5939" s="20">
        <v>5936</v>
      </c>
      <c r="B5939" s="20">
        <f t="shared" si="368"/>
        <v>1700.7033624002697</v>
      </c>
      <c r="C5939" s="20">
        <f t="shared" si="369"/>
        <v>-2341.0789110841197</v>
      </c>
      <c r="D5939" s="20">
        <f t="shared" si="370"/>
        <v>1.8700000000000097</v>
      </c>
      <c r="E5939" s="11">
        <f t="shared" si="371"/>
        <v>1029.5363065574195</v>
      </c>
    </row>
    <row r="5940" spans="1:5" x14ac:dyDescent="0.25">
      <c r="A5940" s="20">
        <v>5937</v>
      </c>
      <c r="B5940" s="20">
        <f t="shared" si="368"/>
        <v>1700.7756685321192</v>
      </c>
      <c r="C5940" s="20">
        <f t="shared" si="369"/>
        <v>-2341.0066049522702</v>
      </c>
      <c r="D5940" s="20">
        <f t="shared" si="370"/>
        <v>1.8720000000000097</v>
      </c>
      <c r="E5940" s="11">
        <f t="shared" si="371"/>
        <v>1029.608612689269</v>
      </c>
    </row>
    <row r="5941" spans="1:5" x14ac:dyDescent="0.25">
      <c r="A5941" s="20">
        <v>5938</v>
      </c>
      <c r="B5941" s="20">
        <f t="shared" si="368"/>
        <v>1700.8480925722379</v>
      </c>
      <c r="C5941" s="20">
        <f t="shared" si="369"/>
        <v>-2340.9341809121515</v>
      </c>
      <c r="D5941" s="20">
        <f t="shared" si="370"/>
        <v>1.8740000000000097</v>
      </c>
      <c r="E5941" s="11">
        <f t="shared" si="371"/>
        <v>1029.6810367293876</v>
      </c>
    </row>
    <row r="5942" spans="1:5" x14ac:dyDescent="0.25">
      <c r="A5942" s="20">
        <v>5939</v>
      </c>
      <c r="B5942" s="20">
        <f t="shared" si="368"/>
        <v>1700.9206346166816</v>
      </c>
      <c r="C5942" s="20">
        <f t="shared" si="369"/>
        <v>-2340.8616388677074</v>
      </c>
      <c r="D5942" s="20">
        <f t="shared" si="370"/>
        <v>1.8760000000000097</v>
      </c>
      <c r="E5942" s="11">
        <f t="shared" si="371"/>
        <v>1029.7535787738314</v>
      </c>
    </row>
    <row r="5943" spans="1:5" x14ac:dyDescent="0.25">
      <c r="A5943" s="20">
        <v>5940</v>
      </c>
      <c r="B5943" s="20">
        <f t="shared" si="368"/>
        <v>1700.9932947615061</v>
      </c>
      <c r="C5943" s="20">
        <f t="shared" si="369"/>
        <v>-2340.7889787228833</v>
      </c>
      <c r="D5943" s="20">
        <f t="shared" si="370"/>
        <v>1.8780000000000097</v>
      </c>
      <c r="E5943" s="11">
        <f t="shared" si="371"/>
        <v>1029.8262389186559</v>
      </c>
    </row>
    <row r="5944" spans="1:5" x14ac:dyDescent="0.25">
      <c r="A5944" s="20">
        <v>5941</v>
      </c>
      <c r="B5944" s="20">
        <f t="shared" si="368"/>
        <v>1701.0660731027674</v>
      </c>
      <c r="C5944" s="20">
        <f t="shared" si="369"/>
        <v>-2340.716200381622</v>
      </c>
      <c r="D5944" s="20">
        <f t="shared" si="370"/>
        <v>1.8800000000000097</v>
      </c>
      <c r="E5944" s="11">
        <f t="shared" si="371"/>
        <v>1029.8990172599172</v>
      </c>
    </row>
    <row r="5945" spans="1:5" x14ac:dyDescent="0.25">
      <c r="A5945" s="20">
        <v>5942</v>
      </c>
      <c r="B5945" s="20">
        <f t="shared" si="368"/>
        <v>1701.1389697365212</v>
      </c>
      <c r="C5945" s="20">
        <f t="shared" si="369"/>
        <v>-2340.6433037478682</v>
      </c>
      <c r="D5945" s="20">
        <f t="shared" si="370"/>
        <v>1.8820000000000097</v>
      </c>
      <c r="E5945" s="11">
        <f t="shared" si="371"/>
        <v>1029.9719138936709</v>
      </c>
    </row>
    <row r="5946" spans="1:5" x14ac:dyDescent="0.25">
      <c r="A5946" s="20">
        <v>5943</v>
      </c>
      <c r="B5946" s="20">
        <f t="shared" si="368"/>
        <v>1701.2119847588233</v>
      </c>
      <c r="C5946" s="20">
        <f t="shared" si="369"/>
        <v>-2340.5702887255657</v>
      </c>
      <c r="D5946" s="20">
        <f t="shared" si="370"/>
        <v>1.8840000000000097</v>
      </c>
      <c r="E5946" s="11">
        <f t="shared" si="371"/>
        <v>1030.0449289159731</v>
      </c>
    </row>
    <row r="5947" spans="1:5" x14ac:dyDescent="0.25">
      <c r="A5947" s="20">
        <v>5944</v>
      </c>
      <c r="B5947" s="20">
        <f t="shared" si="368"/>
        <v>1701.2851182657296</v>
      </c>
      <c r="C5947" s="20">
        <f t="shared" si="369"/>
        <v>-2340.4971552186598</v>
      </c>
      <c r="D5947" s="20">
        <f t="shared" si="370"/>
        <v>1.8860000000000097</v>
      </c>
      <c r="E5947" s="11">
        <f t="shared" si="371"/>
        <v>1030.1180624228793</v>
      </c>
    </row>
    <row r="5948" spans="1:5" x14ac:dyDescent="0.25">
      <c r="A5948" s="20">
        <v>5945</v>
      </c>
      <c r="B5948" s="20">
        <f t="shared" si="368"/>
        <v>1701.3583703532961</v>
      </c>
      <c r="C5948" s="20">
        <f t="shared" si="369"/>
        <v>-2340.4239031310931</v>
      </c>
      <c r="D5948" s="20">
        <f t="shared" si="370"/>
        <v>1.8880000000000097</v>
      </c>
      <c r="E5948" s="11">
        <f t="shared" si="371"/>
        <v>1030.1913145104459</v>
      </c>
    </row>
    <row r="5949" spans="1:5" x14ac:dyDescent="0.25">
      <c r="A5949" s="20">
        <v>5946</v>
      </c>
      <c r="B5949" s="20">
        <f t="shared" si="368"/>
        <v>1701.4317411175784</v>
      </c>
      <c r="C5949" s="20">
        <f t="shared" si="369"/>
        <v>-2340.3505323668105</v>
      </c>
      <c r="D5949" s="20">
        <f t="shared" si="370"/>
        <v>1.8900000000000097</v>
      </c>
      <c r="E5949" s="11">
        <f t="shared" si="371"/>
        <v>1030.2646852747282</v>
      </c>
    </row>
    <row r="5950" spans="1:5" x14ac:dyDescent="0.25">
      <c r="A5950" s="20">
        <v>5947</v>
      </c>
      <c r="B5950" s="20">
        <f t="shared" si="368"/>
        <v>1701.5052306546327</v>
      </c>
      <c r="C5950" s="20">
        <f t="shared" si="369"/>
        <v>-2340.2770428297563</v>
      </c>
      <c r="D5950" s="20">
        <f t="shared" si="370"/>
        <v>1.8920000000000097</v>
      </c>
      <c r="E5950" s="11">
        <f t="shared" si="371"/>
        <v>1030.3381748117824</v>
      </c>
    </row>
    <row r="5951" spans="1:5" x14ac:dyDescent="0.25">
      <c r="A5951" s="20">
        <v>5948</v>
      </c>
      <c r="B5951" s="20">
        <f t="shared" si="368"/>
        <v>1701.5788390605144</v>
      </c>
      <c r="C5951" s="20">
        <f t="shared" si="369"/>
        <v>-2340.2034344238746</v>
      </c>
      <c r="D5951" s="20">
        <f t="shared" si="370"/>
        <v>1.8940000000000097</v>
      </c>
      <c r="E5951" s="11">
        <f t="shared" si="371"/>
        <v>1030.4117832176642</v>
      </c>
    </row>
    <row r="5952" spans="1:5" x14ac:dyDescent="0.25">
      <c r="A5952" s="20">
        <v>5949</v>
      </c>
      <c r="B5952" s="20">
        <f t="shared" si="368"/>
        <v>1701.6525664312796</v>
      </c>
      <c r="C5952" s="20">
        <f t="shared" si="369"/>
        <v>-2340.1297070531095</v>
      </c>
      <c r="D5952" s="20">
        <f t="shared" si="370"/>
        <v>1.8960000000000097</v>
      </c>
      <c r="E5952" s="11">
        <f t="shared" si="371"/>
        <v>1030.4855105884294</v>
      </c>
    </row>
    <row r="5953" spans="1:5" x14ac:dyDescent="0.25">
      <c r="A5953" s="20">
        <v>5950</v>
      </c>
      <c r="B5953" s="20">
        <f t="shared" si="368"/>
        <v>1701.7264128629843</v>
      </c>
      <c r="C5953" s="20">
        <f t="shared" si="369"/>
        <v>-2340.0558606214049</v>
      </c>
      <c r="D5953" s="20">
        <f t="shared" si="370"/>
        <v>1.8980000000000097</v>
      </c>
      <c r="E5953" s="11">
        <f t="shared" si="371"/>
        <v>1030.559357020134</v>
      </c>
    </row>
    <row r="5954" spans="1:5" x14ac:dyDescent="0.25">
      <c r="A5954" s="20">
        <v>5951</v>
      </c>
      <c r="B5954" s="20">
        <f t="shared" si="368"/>
        <v>1701.8003784516839</v>
      </c>
      <c r="C5954" s="20">
        <f t="shared" si="369"/>
        <v>-2339.9818950327053</v>
      </c>
      <c r="D5954" s="20">
        <f t="shared" si="370"/>
        <v>1.9000000000000097</v>
      </c>
      <c r="E5954" s="11">
        <f t="shared" si="371"/>
        <v>1030.6333226088336</v>
      </c>
    </row>
    <row r="5955" spans="1:5" x14ac:dyDescent="0.25">
      <c r="A5955" s="20">
        <v>5952</v>
      </c>
      <c r="B5955" s="20">
        <f t="shared" si="368"/>
        <v>1701.8744632934345</v>
      </c>
      <c r="C5955" s="20">
        <f t="shared" si="369"/>
        <v>-2339.9078101909545</v>
      </c>
      <c r="D5955" s="20">
        <f t="shared" si="370"/>
        <v>1.9020000000000097</v>
      </c>
      <c r="E5955" s="11">
        <f t="shared" si="371"/>
        <v>1030.7074074505842</v>
      </c>
    </row>
    <row r="5956" spans="1:5" x14ac:dyDescent="0.25">
      <c r="A5956" s="20">
        <v>5953</v>
      </c>
      <c r="B5956" s="20">
        <f t="shared" ref="B5956:B6019" si="372">E5956-$G$4</f>
        <v>1701.9486674842919</v>
      </c>
      <c r="C5956" s="20">
        <f t="shared" ref="C5956:C6019" si="373">E5956-$H$4</f>
        <v>-2339.8336060000975</v>
      </c>
      <c r="D5956" s="20">
        <f t="shared" si="370"/>
        <v>1.9040000000000097</v>
      </c>
      <c r="E5956" s="11">
        <f t="shared" si="371"/>
        <v>1030.7816116414417</v>
      </c>
    </row>
    <row r="5957" spans="1:5" x14ac:dyDescent="0.25">
      <c r="A5957" s="20">
        <v>5954</v>
      </c>
      <c r="B5957" s="20">
        <f t="shared" si="372"/>
        <v>1702.0229911203121</v>
      </c>
      <c r="C5957" s="20">
        <f t="shared" si="373"/>
        <v>-2339.7592823640771</v>
      </c>
      <c r="D5957" s="20">
        <f t="shared" ref="D5957:D6020" si="374">D5956+$F$4</f>
        <v>1.9060000000000097</v>
      </c>
      <c r="E5957" s="11">
        <f t="shared" ref="E5957:E6020" si="375">2.0011633987*D5957^3+3.5*D5957^2+2.04*D5957+0.39634285715+1000</f>
        <v>1030.8559352774619</v>
      </c>
    </row>
    <row r="5958" spans="1:5" x14ac:dyDescent="0.25">
      <c r="A5958" s="20">
        <v>5955</v>
      </c>
      <c r="B5958" s="20">
        <f t="shared" si="372"/>
        <v>1702.0974342975508</v>
      </c>
      <c r="C5958" s="20">
        <f t="shared" si="373"/>
        <v>-2339.6848391868384</v>
      </c>
      <c r="D5958" s="20">
        <f t="shared" si="374"/>
        <v>1.9080000000000097</v>
      </c>
      <c r="E5958" s="11">
        <f t="shared" si="375"/>
        <v>1030.9303784547005</v>
      </c>
    </row>
    <row r="5959" spans="1:5" x14ac:dyDescent="0.25">
      <c r="A5959" s="20">
        <v>5956</v>
      </c>
      <c r="B5959" s="20">
        <f t="shared" si="372"/>
        <v>1702.1719971120638</v>
      </c>
      <c r="C5959" s="20">
        <f t="shared" si="373"/>
        <v>-2339.6102763723256</v>
      </c>
      <c r="D5959" s="20">
        <f t="shared" si="374"/>
        <v>1.9100000000000097</v>
      </c>
      <c r="E5959" s="11">
        <f t="shared" si="375"/>
        <v>1031.0049412692135</v>
      </c>
    </row>
    <row r="5960" spans="1:5" x14ac:dyDescent="0.25">
      <c r="A5960" s="20">
        <v>5957</v>
      </c>
      <c r="B5960" s="20">
        <f t="shared" si="372"/>
        <v>1702.2466796599069</v>
      </c>
      <c r="C5960" s="20">
        <f t="shared" si="373"/>
        <v>-2339.535593824482</v>
      </c>
      <c r="D5960" s="20">
        <f t="shared" si="374"/>
        <v>1.9120000000000097</v>
      </c>
      <c r="E5960" s="11">
        <f t="shared" si="375"/>
        <v>1031.0796238170567</v>
      </c>
    </row>
    <row r="5961" spans="1:5" x14ac:dyDescent="0.25">
      <c r="A5961" s="20">
        <v>5958</v>
      </c>
      <c r="B5961" s="20">
        <f t="shared" si="372"/>
        <v>1702.3214820371361</v>
      </c>
      <c r="C5961" s="20">
        <f t="shared" si="373"/>
        <v>-2339.4607914472531</v>
      </c>
      <c r="D5961" s="20">
        <f t="shared" si="374"/>
        <v>1.9140000000000097</v>
      </c>
      <c r="E5961" s="11">
        <f t="shared" si="375"/>
        <v>1031.1544261942859</v>
      </c>
    </row>
    <row r="5962" spans="1:5" x14ac:dyDescent="0.25">
      <c r="A5962" s="20">
        <v>5959</v>
      </c>
      <c r="B5962" s="20">
        <f t="shared" si="372"/>
        <v>1702.3964043398073</v>
      </c>
      <c r="C5962" s="20">
        <f t="shared" si="373"/>
        <v>-2339.3858691445821</v>
      </c>
      <c r="D5962" s="20">
        <f t="shared" si="374"/>
        <v>1.9160000000000097</v>
      </c>
      <c r="E5962" s="11">
        <f t="shared" si="375"/>
        <v>1031.2293484969571</v>
      </c>
    </row>
    <row r="5963" spans="1:5" x14ac:dyDescent="0.25">
      <c r="A5963" s="20">
        <v>5960</v>
      </c>
      <c r="B5963" s="20">
        <f t="shared" si="372"/>
        <v>1702.4714466639762</v>
      </c>
      <c r="C5963" s="20">
        <f t="shared" si="373"/>
        <v>-2339.3108268204132</v>
      </c>
      <c r="D5963" s="20">
        <f t="shared" si="374"/>
        <v>1.9180000000000097</v>
      </c>
      <c r="E5963" s="11">
        <f t="shared" si="375"/>
        <v>1031.3043908211259</v>
      </c>
    </row>
    <row r="5964" spans="1:5" x14ac:dyDescent="0.25">
      <c r="A5964" s="20">
        <v>5961</v>
      </c>
      <c r="B5964" s="20">
        <f t="shared" si="372"/>
        <v>1702.5466091056985</v>
      </c>
      <c r="C5964" s="20">
        <f t="shared" si="373"/>
        <v>-2339.2356643786907</v>
      </c>
      <c r="D5964" s="20">
        <f t="shared" si="374"/>
        <v>1.9200000000000097</v>
      </c>
      <c r="E5964" s="11">
        <f t="shared" si="375"/>
        <v>1031.3795532628483</v>
      </c>
    </row>
    <row r="5965" spans="1:5" x14ac:dyDescent="0.25">
      <c r="A5965" s="20">
        <v>5962</v>
      </c>
      <c r="B5965" s="20">
        <f t="shared" si="372"/>
        <v>1702.6218917610304</v>
      </c>
      <c r="C5965" s="20">
        <f t="shared" si="373"/>
        <v>-2339.160381723359</v>
      </c>
      <c r="D5965" s="20">
        <f t="shared" si="374"/>
        <v>1.9220000000000097</v>
      </c>
      <c r="E5965" s="11">
        <f t="shared" si="375"/>
        <v>1031.4548359181802</v>
      </c>
    </row>
    <row r="5966" spans="1:5" x14ac:dyDescent="0.25">
      <c r="A5966" s="20">
        <v>5963</v>
      </c>
      <c r="B5966" s="20">
        <f t="shared" si="372"/>
        <v>1702.6972947260274</v>
      </c>
      <c r="C5966" s="20">
        <f t="shared" si="373"/>
        <v>-2339.084978758362</v>
      </c>
      <c r="D5966" s="20">
        <f t="shared" si="374"/>
        <v>1.9240000000000097</v>
      </c>
      <c r="E5966" s="11">
        <f t="shared" si="375"/>
        <v>1031.5302388831772</v>
      </c>
    </row>
    <row r="5967" spans="1:5" x14ac:dyDescent="0.25">
      <c r="A5967" s="20">
        <v>5964</v>
      </c>
      <c r="B5967" s="20">
        <f t="shared" si="372"/>
        <v>1702.7728180967456</v>
      </c>
      <c r="C5967" s="20">
        <f t="shared" si="373"/>
        <v>-2339.0094553876434</v>
      </c>
      <c r="D5967" s="20">
        <f t="shared" si="374"/>
        <v>1.9260000000000097</v>
      </c>
      <c r="E5967" s="11">
        <f t="shared" si="375"/>
        <v>1031.6057622538954</v>
      </c>
    </row>
    <row r="5968" spans="1:5" x14ac:dyDescent="0.25">
      <c r="A5968" s="20">
        <v>5965</v>
      </c>
      <c r="B5968" s="20">
        <f t="shared" si="372"/>
        <v>1702.8484619692408</v>
      </c>
      <c r="C5968" s="20">
        <f t="shared" si="373"/>
        <v>-2338.9338115151486</v>
      </c>
      <c r="D5968" s="20">
        <f t="shared" si="374"/>
        <v>1.9280000000000097</v>
      </c>
      <c r="E5968" s="11">
        <f t="shared" si="375"/>
        <v>1031.6814061263906</v>
      </c>
    </row>
    <row r="5969" spans="1:5" x14ac:dyDescent="0.25">
      <c r="A5969" s="20">
        <v>5966</v>
      </c>
      <c r="B5969" s="20">
        <f t="shared" si="372"/>
        <v>1702.9242264395687</v>
      </c>
      <c r="C5969" s="20">
        <f t="shared" si="373"/>
        <v>-2338.8580470448205</v>
      </c>
      <c r="D5969" s="20">
        <f t="shared" si="374"/>
        <v>1.9300000000000097</v>
      </c>
      <c r="E5969" s="11">
        <f t="shared" si="375"/>
        <v>1031.7571705967184</v>
      </c>
    </row>
    <row r="5970" spans="1:5" x14ac:dyDescent="0.25">
      <c r="A5970" s="20">
        <v>5967</v>
      </c>
      <c r="B5970" s="20">
        <f t="shared" si="372"/>
        <v>1703.0001116037852</v>
      </c>
      <c r="C5970" s="20">
        <f t="shared" si="373"/>
        <v>-2338.7821618806038</v>
      </c>
      <c r="D5970" s="20">
        <f t="shared" si="374"/>
        <v>1.9320000000000097</v>
      </c>
      <c r="E5970" s="11">
        <f t="shared" si="375"/>
        <v>1031.8330557609349</v>
      </c>
    </row>
    <row r="5971" spans="1:5" x14ac:dyDescent="0.25">
      <c r="A5971" s="20">
        <v>5968</v>
      </c>
      <c r="B5971" s="20">
        <f t="shared" si="372"/>
        <v>1703.0761175579462</v>
      </c>
      <c r="C5971" s="20">
        <f t="shared" si="373"/>
        <v>-2338.706155926443</v>
      </c>
      <c r="D5971" s="20">
        <f t="shared" si="374"/>
        <v>1.9340000000000097</v>
      </c>
      <c r="E5971" s="11">
        <f t="shared" si="375"/>
        <v>1031.909061715096</v>
      </c>
    </row>
    <row r="5972" spans="1:5" x14ac:dyDescent="0.25">
      <c r="A5972" s="20">
        <v>5969</v>
      </c>
      <c r="B5972" s="20">
        <f t="shared" si="372"/>
        <v>1703.1522443981075</v>
      </c>
      <c r="C5972" s="20">
        <f t="shared" si="373"/>
        <v>-2338.6300290862819</v>
      </c>
      <c r="D5972" s="20">
        <f t="shared" si="374"/>
        <v>1.9360000000000097</v>
      </c>
      <c r="E5972" s="11">
        <f t="shared" si="375"/>
        <v>1031.9851885552573</v>
      </c>
    </row>
    <row r="5973" spans="1:5" x14ac:dyDescent="0.25">
      <c r="A5973" s="20">
        <v>5970</v>
      </c>
      <c r="B5973" s="20">
        <f t="shared" si="372"/>
        <v>1703.2284922203251</v>
      </c>
      <c r="C5973" s="20">
        <f t="shared" si="373"/>
        <v>-2338.5537812640641</v>
      </c>
      <c r="D5973" s="20">
        <f t="shared" si="374"/>
        <v>1.9380000000000097</v>
      </c>
      <c r="E5973" s="11">
        <f t="shared" si="375"/>
        <v>1032.0614363774748</v>
      </c>
    </row>
    <row r="5974" spans="1:5" x14ac:dyDescent="0.25">
      <c r="A5974" s="20">
        <v>5971</v>
      </c>
      <c r="B5974" s="20">
        <f t="shared" si="372"/>
        <v>1703.3048611206543</v>
      </c>
      <c r="C5974" s="20">
        <f t="shared" si="373"/>
        <v>-2338.4774123637349</v>
      </c>
      <c r="D5974" s="20">
        <f t="shared" si="374"/>
        <v>1.9400000000000097</v>
      </c>
      <c r="E5974" s="11">
        <f t="shared" si="375"/>
        <v>1032.1378052778041</v>
      </c>
    </row>
    <row r="5975" spans="1:5" x14ac:dyDescent="0.25">
      <c r="A5975" s="20">
        <v>5972</v>
      </c>
      <c r="B5975" s="20">
        <f t="shared" si="372"/>
        <v>1703.3813511951516</v>
      </c>
      <c r="C5975" s="20">
        <f t="shared" si="373"/>
        <v>-2338.4009222892373</v>
      </c>
      <c r="D5975" s="20">
        <f t="shared" si="374"/>
        <v>1.9420000000000097</v>
      </c>
      <c r="E5975" s="11">
        <f t="shared" si="375"/>
        <v>1032.2142953523014</v>
      </c>
    </row>
    <row r="5976" spans="1:5" x14ac:dyDescent="0.25">
      <c r="A5976" s="20">
        <v>5973</v>
      </c>
      <c r="B5976" s="20">
        <f t="shared" si="372"/>
        <v>1703.4579625398728</v>
      </c>
      <c r="C5976" s="20">
        <f t="shared" si="373"/>
        <v>-2338.3243109445166</v>
      </c>
      <c r="D5976" s="20">
        <f t="shared" si="374"/>
        <v>1.9440000000000097</v>
      </c>
      <c r="E5976" s="11">
        <f t="shared" si="375"/>
        <v>1032.2909066970226</v>
      </c>
    </row>
    <row r="5977" spans="1:5" x14ac:dyDescent="0.25">
      <c r="A5977" s="20">
        <v>5974</v>
      </c>
      <c r="B5977" s="20">
        <f t="shared" si="372"/>
        <v>1703.5346952508733</v>
      </c>
      <c r="C5977" s="20">
        <f t="shared" si="373"/>
        <v>-2338.2475782335159</v>
      </c>
      <c r="D5977" s="20">
        <f t="shared" si="374"/>
        <v>1.9460000000000097</v>
      </c>
      <c r="E5977" s="11">
        <f t="shared" si="375"/>
        <v>1032.367639408023</v>
      </c>
    </row>
    <row r="5978" spans="1:5" x14ac:dyDescent="0.25">
      <c r="A5978" s="20">
        <v>5975</v>
      </c>
      <c r="B5978" s="20">
        <f t="shared" si="372"/>
        <v>1703.6115494242092</v>
      </c>
      <c r="C5978" s="20">
        <f t="shared" si="373"/>
        <v>-2338.17072406018</v>
      </c>
      <c r="D5978" s="20">
        <f t="shared" si="374"/>
        <v>1.9480000000000097</v>
      </c>
      <c r="E5978" s="11">
        <f t="shared" si="375"/>
        <v>1032.444493581359</v>
      </c>
    </row>
    <row r="5979" spans="1:5" x14ac:dyDescent="0.25">
      <c r="A5979" s="20">
        <v>5976</v>
      </c>
      <c r="B5979" s="20">
        <f t="shared" si="372"/>
        <v>1703.6885251559363</v>
      </c>
      <c r="C5979" s="20">
        <f t="shared" si="373"/>
        <v>-2338.0937483284529</v>
      </c>
      <c r="D5979" s="20">
        <f t="shared" si="374"/>
        <v>1.9500000000000097</v>
      </c>
      <c r="E5979" s="11">
        <f t="shared" si="375"/>
        <v>1032.5214693130861</v>
      </c>
    </row>
    <row r="5980" spans="1:5" x14ac:dyDescent="0.25">
      <c r="A5980" s="20">
        <v>5977</v>
      </c>
      <c r="B5980" s="20">
        <f t="shared" si="372"/>
        <v>1703.7656225421103</v>
      </c>
      <c r="C5980" s="20">
        <f t="shared" si="373"/>
        <v>-2338.0166509422788</v>
      </c>
      <c r="D5980" s="20">
        <f t="shared" si="374"/>
        <v>1.9520000000000097</v>
      </c>
      <c r="E5980" s="11">
        <f t="shared" si="375"/>
        <v>1032.5985666992601</v>
      </c>
    </row>
    <row r="5981" spans="1:5" x14ac:dyDescent="0.25">
      <c r="A5981" s="20">
        <v>5978</v>
      </c>
      <c r="B5981" s="20">
        <f t="shared" si="372"/>
        <v>1703.8428416787876</v>
      </c>
      <c r="C5981" s="20">
        <f t="shared" si="373"/>
        <v>-2337.9394318056015</v>
      </c>
      <c r="D5981" s="20">
        <f t="shared" si="374"/>
        <v>1.9540000000000097</v>
      </c>
      <c r="E5981" s="11">
        <f t="shared" si="375"/>
        <v>1032.6757858359374</v>
      </c>
    </row>
    <row r="5982" spans="1:5" x14ac:dyDescent="0.25">
      <c r="A5982" s="20">
        <v>5979</v>
      </c>
      <c r="B5982" s="20">
        <f t="shared" si="372"/>
        <v>1703.9201826620233</v>
      </c>
      <c r="C5982" s="20">
        <f t="shared" si="373"/>
        <v>-2337.8620908223656</v>
      </c>
      <c r="D5982" s="20">
        <f t="shared" si="374"/>
        <v>1.9560000000000097</v>
      </c>
      <c r="E5982" s="11">
        <f t="shared" si="375"/>
        <v>1032.7531268191731</v>
      </c>
    </row>
    <row r="5983" spans="1:5" x14ac:dyDescent="0.25">
      <c r="A5983" s="20">
        <v>5980</v>
      </c>
      <c r="B5983" s="20">
        <f t="shared" si="372"/>
        <v>1703.9976455878739</v>
      </c>
      <c r="C5983" s="20">
        <f t="shared" si="373"/>
        <v>-2337.7846278965153</v>
      </c>
      <c r="D5983" s="20">
        <f t="shared" si="374"/>
        <v>1.9580000000000097</v>
      </c>
      <c r="E5983" s="11">
        <f t="shared" si="375"/>
        <v>1032.8305897450236</v>
      </c>
    </row>
    <row r="5984" spans="1:5" x14ac:dyDescent="0.25">
      <c r="A5984" s="20">
        <v>5981</v>
      </c>
      <c r="B5984" s="20">
        <f t="shared" si="372"/>
        <v>1704.0752305523947</v>
      </c>
      <c r="C5984" s="20">
        <f t="shared" si="373"/>
        <v>-2337.7070429319947</v>
      </c>
      <c r="D5984" s="20">
        <f t="shared" si="374"/>
        <v>1.9600000000000097</v>
      </c>
      <c r="E5984" s="11">
        <f t="shared" si="375"/>
        <v>1032.9081747095445</v>
      </c>
    </row>
    <row r="5985" spans="1:5" x14ac:dyDescent="0.25">
      <c r="A5985" s="20">
        <v>5982</v>
      </c>
      <c r="B5985" s="20">
        <f t="shared" si="372"/>
        <v>1704.1529376516417</v>
      </c>
      <c r="C5985" s="20">
        <f t="shared" si="373"/>
        <v>-2337.6293358327475</v>
      </c>
      <c r="D5985" s="20">
        <f t="shared" si="374"/>
        <v>1.9620000000000097</v>
      </c>
      <c r="E5985" s="11">
        <f t="shared" si="375"/>
        <v>1032.9858818087914</v>
      </c>
    </row>
    <row r="5986" spans="1:5" x14ac:dyDescent="0.25">
      <c r="A5986" s="20">
        <v>5983</v>
      </c>
      <c r="B5986" s="20">
        <f t="shared" si="372"/>
        <v>1704.230766981671</v>
      </c>
      <c r="C5986" s="20">
        <f t="shared" si="373"/>
        <v>-2337.5515065027184</v>
      </c>
      <c r="D5986" s="20">
        <f t="shared" si="374"/>
        <v>1.9640000000000097</v>
      </c>
      <c r="E5986" s="11">
        <f t="shared" si="375"/>
        <v>1033.0637111388207</v>
      </c>
    </row>
    <row r="5987" spans="1:5" x14ac:dyDescent="0.25">
      <c r="A5987" s="20">
        <v>5984</v>
      </c>
      <c r="B5987" s="20">
        <f t="shared" si="372"/>
        <v>1704.3087186385383</v>
      </c>
      <c r="C5987" s="20">
        <f t="shared" si="373"/>
        <v>-2337.4735548458511</v>
      </c>
      <c r="D5987" s="20">
        <f t="shared" si="374"/>
        <v>1.9660000000000097</v>
      </c>
      <c r="E5987" s="11">
        <f t="shared" si="375"/>
        <v>1033.141662795688</v>
      </c>
    </row>
    <row r="5988" spans="1:5" x14ac:dyDescent="0.25">
      <c r="A5988" s="20">
        <v>5985</v>
      </c>
      <c r="B5988" s="20">
        <f t="shared" si="372"/>
        <v>1704.3867927182991</v>
      </c>
      <c r="C5988" s="20">
        <f t="shared" si="373"/>
        <v>-2337.3954807660903</v>
      </c>
      <c r="D5988" s="20">
        <f t="shared" si="374"/>
        <v>1.9680000000000097</v>
      </c>
      <c r="E5988" s="11">
        <f t="shared" si="375"/>
        <v>1033.2197368754489</v>
      </c>
    </row>
    <row r="5989" spans="1:5" x14ac:dyDescent="0.25">
      <c r="A5989" s="20">
        <v>5986</v>
      </c>
      <c r="B5989" s="20">
        <f t="shared" si="372"/>
        <v>1704.4649893170099</v>
      </c>
      <c r="C5989" s="20">
        <f t="shared" si="373"/>
        <v>-2337.3172841673795</v>
      </c>
      <c r="D5989" s="20">
        <f t="shared" si="374"/>
        <v>1.9700000000000097</v>
      </c>
      <c r="E5989" s="11">
        <f t="shared" si="375"/>
        <v>1033.2979334741597</v>
      </c>
    </row>
    <row r="5990" spans="1:5" x14ac:dyDescent="0.25">
      <c r="A5990" s="20">
        <v>5987</v>
      </c>
      <c r="B5990" s="20">
        <f t="shared" si="372"/>
        <v>1704.5433085307259</v>
      </c>
      <c r="C5990" s="20">
        <f t="shared" si="373"/>
        <v>-2337.2389649536635</v>
      </c>
      <c r="D5990" s="20">
        <f t="shared" si="374"/>
        <v>1.9720000000000097</v>
      </c>
      <c r="E5990" s="11">
        <f t="shared" si="375"/>
        <v>1033.3762526878756</v>
      </c>
    </row>
    <row r="5991" spans="1:5" x14ac:dyDescent="0.25">
      <c r="A5991" s="20">
        <v>5988</v>
      </c>
      <c r="B5991" s="20">
        <f t="shared" si="372"/>
        <v>1704.6217504555034</v>
      </c>
      <c r="C5991" s="20">
        <f t="shared" si="373"/>
        <v>-2337.160523028886</v>
      </c>
      <c r="D5991" s="20">
        <f t="shared" si="374"/>
        <v>1.9740000000000097</v>
      </c>
      <c r="E5991" s="11">
        <f t="shared" si="375"/>
        <v>1033.4546946126532</v>
      </c>
    </row>
    <row r="5992" spans="1:5" x14ac:dyDescent="0.25">
      <c r="A5992" s="20">
        <v>5989</v>
      </c>
      <c r="B5992" s="20">
        <f t="shared" si="372"/>
        <v>1704.700315187398</v>
      </c>
      <c r="C5992" s="20">
        <f t="shared" si="373"/>
        <v>-2337.0819582969912</v>
      </c>
      <c r="D5992" s="20">
        <f t="shared" si="374"/>
        <v>1.9760000000000097</v>
      </c>
      <c r="E5992" s="11">
        <f t="shared" si="375"/>
        <v>1033.5332593445478</v>
      </c>
    </row>
    <row r="5993" spans="1:5" x14ac:dyDescent="0.25">
      <c r="A5993" s="20">
        <v>5990</v>
      </c>
      <c r="B5993" s="20">
        <f t="shared" si="372"/>
        <v>1704.7790028224658</v>
      </c>
      <c r="C5993" s="20">
        <f t="shared" si="373"/>
        <v>-2337.0032706619231</v>
      </c>
      <c r="D5993" s="20">
        <f t="shared" si="374"/>
        <v>1.9780000000000098</v>
      </c>
      <c r="E5993" s="11">
        <f t="shared" si="375"/>
        <v>1033.6119469796156</v>
      </c>
    </row>
    <row r="5994" spans="1:5" x14ac:dyDescent="0.25">
      <c r="A5994" s="20">
        <v>5991</v>
      </c>
      <c r="B5994" s="20">
        <f t="shared" si="372"/>
        <v>1704.8578134567624</v>
      </c>
      <c r="C5994" s="20">
        <f t="shared" si="373"/>
        <v>-2336.924460027627</v>
      </c>
      <c r="D5994" s="20">
        <f t="shared" si="374"/>
        <v>1.9800000000000098</v>
      </c>
      <c r="E5994" s="11">
        <f t="shared" si="375"/>
        <v>1033.6907576139122</v>
      </c>
    </row>
    <row r="5995" spans="1:5" x14ac:dyDescent="0.25">
      <c r="A5995" s="20">
        <v>5992</v>
      </c>
      <c r="B5995" s="20">
        <f t="shared" si="372"/>
        <v>1704.9367471863436</v>
      </c>
      <c r="C5995" s="20">
        <f t="shared" si="373"/>
        <v>-2336.8455262980456</v>
      </c>
      <c r="D5995" s="20">
        <f t="shared" si="374"/>
        <v>1.9820000000000098</v>
      </c>
      <c r="E5995" s="11">
        <f t="shared" si="375"/>
        <v>1033.7696913434934</v>
      </c>
    </row>
    <row r="5996" spans="1:5" x14ac:dyDescent="0.25">
      <c r="A5996" s="20">
        <v>5993</v>
      </c>
      <c r="B5996" s="20">
        <f t="shared" si="372"/>
        <v>1705.0158041072652</v>
      </c>
      <c r="C5996" s="20">
        <f t="shared" si="373"/>
        <v>-2336.7664693771239</v>
      </c>
      <c r="D5996" s="20">
        <f t="shared" si="374"/>
        <v>1.9840000000000098</v>
      </c>
      <c r="E5996" s="11">
        <f t="shared" si="375"/>
        <v>1033.848748264415</v>
      </c>
    </row>
    <row r="5997" spans="1:5" x14ac:dyDescent="0.25">
      <c r="A5997" s="20">
        <v>5994</v>
      </c>
      <c r="B5997" s="20">
        <f t="shared" si="372"/>
        <v>1705.0949843155836</v>
      </c>
      <c r="C5997" s="20">
        <f t="shared" si="373"/>
        <v>-2336.6872891688054</v>
      </c>
      <c r="D5997" s="20">
        <f t="shared" si="374"/>
        <v>1.9860000000000098</v>
      </c>
      <c r="E5997" s="11">
        <f t="shared" si="375"/>
        <v>1033.9279284727334</v>
      </c>
    </row>
    <row r="5998" spans="1:5" x14ac:dyDescent="0.25">
      <c r="A5998" s="20">
        <v>5995</v>
      </c>
      <c r="B5998" s="20">
        <f t="shared" si="372"/>
        <v>1705.174287907354</v>
      </c>
      <c r="C5998" s="20">
        <f t="shared" si="373"/>
        <v>-2336.6079855770349</v>
      </c>
      <c r="D5998" s="20">
        <f t="shared" si="374"/>
        <v>1.9880000000000098</v>
      </c>
      <c r="E5998" s="11">
        <f t="shared" si="375"/>
        <v>1034.0072320645038</v>
      </c>
    </row>
    <row r="5999" spans="1:5" x14ac:dyDescent="0.25">
      <c r="A5999" s="20">
        <v>5996</v>
      </c>
      <c r="B5999" s="20">
        <f t="shared" si="372"/>
        <v>1705.2537149786324</v>
      </c>
      <c r="C5999" s="20">
        <f t="shared" si="373"/>
        <v>-2336.5285585057568</v>
      </c>
      <c r="D5999" s="20">
        <f t="shared" si="374"/>
        <v>1.9900000000000098</v>
      </c>
      <c r="E5999" s="11">
        <f t="shared" si="375"/>
        <v>1034.0866591357822</v>
      </c>
    </row>
    <row r="6000" spans="1:5" x14ac:dyDescent="0.25">
      <c r="A6000" s="20">
        <v>5997</v>
      </c>
      <c r="B6000" s="20">
        <f t="shared" si="372"/>
        <v>1705.333265625475</v>
      </c>
      <c r="C6000" s="20">
        <f t="shared" si="373"/>
        <v>-2336.4490078589142</v>
      </c>
      <c r="D6000" s="20">
        <f t="shared" si="374"/>
        <v>1.9920000000000098</v>
      </c>
      <c r="E6000" s="11">
        <f t="shared" si="375"/>
        <v>1034.1662097826247</v>
      </c>
    </row>
    <row r="6001" spans="1:5" x14ac:dyDescent="0.25">
      <c r="A6001" s="20">
        <v>5998</v>
      </c>
      <c r="B6001" s="20">
        <f t="shared" si="372"/>
        <v>1705.4129399439371</v>
      </c>
      <c r="C6001" s="20">
        <f t="shared" si="373"/>
        <v>-2336.3693335404523</v>
      </c>
      <c r="D6001" s="20">
        <f t="shared" si="374"/>
        <v>1.9940000000000098</v>
      </c>
      <c r="E6001" s="11">
        <f t="shared" si="375"/>
        <v>1034.2458841010869</v>
      </c>
    </row>
    <row r="6002" spans="1:5" x14ac:dyDescent="0.25">
      <c r="A6002" s="20">
        <v>5999</v>
      </c>
      <c r="B6002" s="20">
        <f t="shared" si="372"/>
        <v>1705.4927380300749</v>
      </c>
      <c r="C6002" s="20">
        <f t="shared" si="373"/>
        <v>-2336.2895354543143</v>
      </c>
      <c r="D6002" s="20">
        <f t="shared" si="374"/>
        <v>1.9960000000000098</v>
      </c>
      <c r="E6002" s="11">
        <f t="shared" si="375"/>
        <v>1034.3256821872246</v>
      </c>
    </row>
    <row r="6003" spans="1:5" x14ac:dyDescent="0.25">
      <c r="A6003" s="20">
        <v>6000</v>
      </c>
      <c r="B6003" s="20">
        <f t="shared" si="372"/>
        <v>1705.5726599799441</v>
      </c>
      <c r="C6003" s="20">
        <f t="shared" si="373"/>
        <v>-2336.2096135044449</v>
      </c>
      <c r="D6003" s="20">
        <f t="shared" si="374"/>
        <v>1.9980000000000098</v>
      </c>
      <c r="E6003" s="11">
        <f t="shared" si="375"/>
        <v>1034.4056041370939</v>
      </c>
    </row>
    <row r="6004" spans="1:5" x14ac:dyDescent="0.25">
      <c r="A6004" s="20">
        <v>6001</v>
      </c>
      <c r="B6004" s="20">
        <f t="shared" si="372"/>
        <v>1705.6527058896006</v>
      </c>
      <c r="C6004" s="20">
        <f t="shared" si="373"/>
        <v>-2336.1295675947886</v>
      </c>
      <c r="D6004" s="20">
        <f t="shared" si="374"/>
        <v>2.0000000000000098</v>
      </c>
      <c r="E6004" s="11">
        <f t="shared" si="375"/>
        <v>1034.4856500467504</v>
      </c>
    </row>
    <row r="6005" spans="1:5" x14ac:dyDescent="0.25">
      <c r="A6005" s="20">
        <v>6002</v>
      </c>
      <c r="B6005" s="20">
        <f t="shared" si="372"/>
        <v>1705.7328758551002</v>
      </c>
      <c r="C6005" s="20">
        <f t="shared" si="373"/>
        <v>-2336.0493976292892</v>
      </c>
      <c r="D6005" s="20">
        <f t="shared" si="374"/>
        <v>2.0020000000000095</v>
      </c>
      <c r="E6005" s="11">
        <f t="shared" si="375"/>
        <v>1034.56582001225</v>
      </c>
    </row>
    <row r="6006" spans="1:5" x14ac:dyDescent="0.25">
      <c r="A6006" s="20">
        <v>6003</v>
      </c>
      <c r="B6006" s="20">
        <f t="shared" si="372"/>
        <v>1705.8131699724991</v>
      </c>
      <c r="C6006" s="20">
        <f t="shared" si="373"/>
        <v>-2335.9691035118904</v>
      </c>
      <c r="D6006" s="20">
        <f t="shared" si="374"/>
        <v>2.0040000000000093</v>
      </c>
      <c r="E6006" s="11">
        <f t="shared" si="375"/>
        <v>1034.6461141296488</v>
      </c>
    </row>
    <row r="6007" spans="1:5" x14ac:dyDescent="0.25">
      <c r="A6007" s="20">
        <v>6004</v>
      </c>
      <c r="B6007" s="20">
        <f t="shared" si="372"/>
        <v>1705.8935883378524</v>
      </c>
      <c r="C6007" s="20">
        <f t="shared" si="373"/>
        <v>-2335.8886851465368</v>
      </c>
      <c r="D6007" s="20">
        <f t="shared" si="374"/>
        <v>2.0060000000000091</v>
      </c>
      <c r="E6007" s="11">
        <f t="shared" si="375"/>
        <v>1034.7265324950022</v>
      </c>
    </row>
    <row r="6008" spans="1:5" x14ac:dyDescent="0.25">
      <c r="A6008" s="20">
        <v>6005</v>
      </c>
      <c r="B6008" s="20">
        <f t="shared" si="372"/>
        <v>1705.9741310472166</v>
      </c>
      <c r="C6008" s="20">
        <f t="shared" si="373"/>
        <v>-2335.8081424371726</v>
      </c>
      <c r="D6008" s="20">
        <f t="shared" si="374"/>
        <v>2.0080000000000089</v>
      </c>
      <c r="E6008" s="11">
        <f t="shared" si="375"/>
        <v>1034.8070752043664</v>
      </c>
    </row>
    <row r="6009" spans="1:5" x14ac:dyDescent="0.25">
      <c r="A6009" s="20">
        <v>6006</v>
      </c>
      <c r="B6009" s="20">
        <f t="shared" si="372"/>
        <v>1706.0547981966472</v>
      </c>
      <c r="C6009" s="20">
        <f t="shared" si="373"/>
        <v>-2335.727475287742</v>
      </c>
      <c r="D6009" s="20">
        <f t="shared" si="374"/>
        <v>2.0100000000000087</v>
      </c>
      <c r="E6009" s="11">
        <f t="shared" si="375"/>
        <v>1034.887742353797</v>
      </c>
    </row>
    <row r="6010" spans="1:5" x14ac:dyDescent="0.25">
      <c r="A6010" s="20">
        <v>6007</v>
      </c>
      <c r="B6010" s="20">
        <f t="shared" si="372"/>
        <v>1706.1355898822003</v>
      </c>
      <c r="C6010" s="20">
        <f t="shared" si="373"/>
        <v>-2335.6466836021891</v>
      </c>
      <c r="D6010" s="20">
        <f t="shared" si="374"/>
        <v>2.0120000000000084</v>
      </c>
      <c r="E6010" s="11">
        <f t="shared" si="375"/>
        <v>1034.9685340393501</v>
      </c>
    </row>
    <row r="6011" spans="1:5" x14ac:dyDescent="0.25">
      <c r="A6011" s="20">
        <v>6008</v>
      </c>
      <c r="B6011" s="20">
        <f t="shared" si="372"/>
        <v>1706.2165061999315</v>
      </c>
      <c r="C6011" s="20">
        <f t="shared" si="373"/>
        <v>-2335.5657672844577</v>
      </c>
      <c r="D6011" s="20">
        <f t="shared" si="374"/>
        <v>2.0140000000000082</v>
      </c>
      <c r="E6011" s="11">
        <f t="shared" si="375"/>
        <v>1035.0494503570812</v>
      </c>
    </row>
    <row r="6012" spans="1:5" x14ac:dyDescent="0.25">
      <c r="A6012" s="20">
        <v>6009</v>
      </c>
      <c r="B6012" s="20">
        <f t="shared" si="372"/>
        <v>1706.2975472458966</v>
      </c>
      <c r="C6012" s="20">
        <f t="shared" si="373"/>
        <v>-2335.4847262384928</v>
      </c>
      <c r="D6012" s="20">
        <f t="shared" si="374"/>
        <v>2.016000000000008</v>
      </c>
      <c r="E6012" s="11">
        <f t="shared" si="375"/>
        <v>1035.1304914030463</v>
      </c>
    </row>
    <row r="6013" spans="1:5" x14ac:dyDescent="0.25">
      <c r="A6013" s="20">
        <v>6010</v>
      </c>
      <c r="B6013" s="20">
        <f t="shared" si="372"/>
        <v>1706.3787131161519</v>
      </c>
      <c r="C6013" s="20">
        <f t="shared" si="373"/>
        <v>-2335.4035603682373</v>
      </c>
      <c r="D6013" s="20">
        <f t="shared" si="374"/>
        <v>2.0180000000000078</v>
      </c>
      <c r="E6013" s="11">
        <f t="shared" si="375"/>
        <v>1035.2116572733016</v>
      </c>
    </row>
    <row r="6014" spans="1:5" x14ac:dyDescent="0.25">
      <c r="A6014" s="20">
        <v>6011</v>
      </c>
      <c r="B6014" s="20">
        <f t="shared" si="372"/>
        <v>1706.4600039067527</v>
      </c>
      <c r="C6014" s="20">
        <f t="shared" si="373"/>
        <v>-2335.3222695776367</v>
      </c>
      <c r="D6014" s="20">
        <f t="shared" si="374"/>
        <v>2.0200000000000076</v>
      </c>
      <c r="E6014" s="11">
        <f t="shared" si="375"/>
        <v>1035.2929480639025</v>
      </c>
    </row>
    <row r="6015" spans="1:5" x14ac:dyDescent="0.25">
      <c r="A6015" s="20">
        <v>6012</v>
      </c>
      <c r="B6015" s="20">
        <f t="shared" si="372"/>
        <v>1706.541419713755</v>
      </c>
      <c r="C6015" s="20">
        <f t="shared" si="373"/>
        <v>-2335.2408537706342</v>
      </c>
      <c r="D6015" s="20">
        <f t="shared" si="374"/>
        <v>2.0220000000000073</v>
      </c>
      <c r="E6015" s="11">
        <f t="shared" si="375"/>
        <v>1035.3743638709047</v>
      </c>
    </row>
    <row r="6016" spans="1:5" x14ac:dyDescent="0.25">
      <c r="A6016" s="20">
        <v>6013</v>
      </c>
      <c r="B6016" s="20">
        <f t="shared" si="372"/>
        <v>1706.6229606332149</v>
      </c>
      <c r="C6016" s="20">
        <f t="shared" si="373"/>
        <v>-2335.159312851174</v>
      </c>
      <c r="D6016" s="20">
        <f t="shared" si="374"/>
        <v>2.0240000000000071</v>
      </c>
      <c r="E6016" s="11">
        <f t="shared" si="375"/>
        <v>1035.4559047903647</v>
      </c>
    </row>
    <row r="6017" spans="1:5" x14ac:dyDescent="0.25">
      <c r="A6017" s="20">
        <v>6014</v>
      </c>
      <c r="B6017" s="20">
        <f t="shared" si="372"/>
        <v>1706.7046267611879</v>
      </c>
      <c r="C6017" s="20">
        <f t="shared" si="373"/>
        <v>-2335.0776467232013</v>
      </c>
      <c r="D6017" s="20">
        <f t="shared" si="374"/>
        <v>2.0260000000000069</v>
      </c>
      <c r="E6017" s="11">
        <f t="shared" si="375"/>
        <v>1035.5375709183377</v>
      </c>
    </row>
    <row r="6018" spans="1:5" x14ac:dyDescent="0.25">
      <c r="A6018" s="20">
        <v>6015</v>
      </c>
      <c r="B6018" s="20">
        <f t="shared" si="372"/>
        <v>1706.78641819373</v>
      </c>
      <c r="C6018" s="20">
        <f t="shared" si="373"/>
        <v>-2334.9958552906592</v>
      </c>
      <c r="D6018" s="20">
        <f t="shared" si="374"/>
        <v>2.0280000000000067</v>
      </c>
      <c r="E6018" s="11">
        <f t="shared" si="375"/>
        <v>1035.6193623508798</v>
      </c>
    </row>
    <row r="6019" spans="1:5" x14ac:dyDescent="0.25">
      <c r="A6019" s="20">
        <v>6016</v>
      </c>
      <c r="B6019" s="20">
        <f t="shared" si="372"/>
        <v>1706.8683350268973</v>
      </c>
      <c r="C6019" s="20">
        <f t="shared" si="373"/>
        <v>-2334.9139384574919</v>
      </c>
      <c r="D6019" s="20">
        <f t="shared" si="374"/>
        <v>2.0300000000000065</v>
      </c>
      <c r="E6019" s="11">
        <f t="shared" si="375"/>
        <v>1035.7012791840471</v>
      </c>
    </row>
    <row r="6020" spans="1:5" x14ac:dyDescent="0.25">
      <c r="A6020" s="20">
        <v>6017</v>
      </c>
      <c r="B6020" s="20">
        <f t="shared" ref="B6020:B6083" si="376">E6020-$G$4</f>
        <v>1706.9503773567451</v>
      </c>
      <c r="C6020" s="20">
        <f t="shared" ref="C6020:C6083" si="377">E6020-$H$4</f>
        <v>-2334.8318961276441</v>
      </c>
      <c r="D6020" s="20">
        <f t="shared" si="374"/>
        <v>2.0320000000000062</v>
      </c>
      <c r="E6020" s="11">
        <f t="shared" si="375"/>
        <v>1035.7833215138949</v>
      </c>
    </row>
    <row r="6021" spans="1:5" x14ac:dyDescent="0.25">
      <c r="A6021" s="20">
        <v>6018</v>
      </c>
      <c r="B6021" s="20">
        <f t="shared" si="376"/>
        <v>1707.0325452793297</v>
      </c>
      <c r="C6021" s="20">
        <f t="shared" si="377"/>
        <v>-2334.7497282050595</v>
      </c>
      <c r="D6021" s="20">
        <f t="shared" ref="D6021:D6084" si="378">D6020+$F$4</f>
        <v>2.034000000000006</v>
      </c>
      <c r="E6021" s="11">
        <f t="shared" ref="E6021:E6084" si="379">2.0011633987*D6021^3+3.5*D6021^2+2.04*D6021+0.39634285715+1000</f>
        <v>1035.8654894364795</v>
      </c>
    </row>
    <row r="6022" spans="1:5" x14ac:dyDescent="0.25">
      <c r="A6022" s="20">
        <v>6019</v>
      </c>
      <c r="B6022" s="20">
        <f t="shared" si="376"/>
        <v>1707.1148388907068</v>
      </c>
      <c r="C6022" s="20">
        <f t="shared" si="377"/>
        <v>-2334.6674345936826</v>
      </c>
      <c r="D6022" s="20">
        <f t="shared" si="378"/>
        <v>2.0360000000000058</v>
      </c>
      <c r="E6022" s="11">
        <f t="shared" si="379"/>
        <v>1035.9477830478565</v>
      </c>
    </row>
    <row r="6023" spans="1:5" x14ac:dyDescent="0.25">
      <c r="A6023" s="20">
        <v>6020</v>
      </c>
      <c r="B6023" s="20">
        <f t="shared" si="376"/>
        <v>1707.1972582869321</v>
      </c>
      <c r="C6023" s="20">
        <f t="shared" si="377"/>
        <v>-2334.5850151974573</v>
      </c>
      <c r="D6023" s="20">
        <f t="shared" si="378"/>
        <v>2.0380000000000056</v>
      </c>
      <c r="E6023" s="11">
        <f t="shared" si="379"/>
        <v>1036.0302024440819</v>
      </c>
    </row>
    <row r="6024" spans="1:5" x14ac:dyDescent="0.25">
      <c r="A6024" s="20">
        <v>6021</v>
      </c>
      <c r="B6024" s="20">
        <f t="shared" si="376"/>
        <v>1707.2798035640615</v>
      </c>
      <c r="C6024" s="20">
        <f t="shared" si="377"/>
        <v>-2334.5024699203277</v>
      </c>
      <c r="D6024" s="20">
        <f t="shared" si="378"/>
        <v>2.0400000000000054</v>
      </c>
      <c r="E6024" s="11">
        <f t="shared" si="379"/>
        <v>1036.1127477212112</v>
      </c>
    </row>
    <row r="6025" spans="1:5" x14ac:dyDescent="0.25">
      <c r="A6025" s="20">
        <v>6022</v>
      </c>
      <c r="B6025" s="20">
        <f t="shared" si="376"/>
        <v>1707.362474818151</v>
      </c>
      <c r="C6025" s="20">
        <f t="shared" si="377"/>
        <v>-2334.4197986662384</v>
      </c>
      <c r="D6025" s="20">
        <f t="shared" si="378"/>
        <v>2.0420000000000051</v>
      </c>
      <c r="E6025" s="11">
        <f t="shared" si="379"/>
        <v>1036.1954189753008</v>
      </c>
    </row>
    <row r="6026" spans="1:5" x14ac:dyDescent="0.25">
      <c r="A6026" s="20">
        <v>6023</v>
      </c>
      <c r="B6026" s="20">
        <f t="shared" si="376"/>
        <v>1707.4452721452562</v>
      </c>
      <c r="C6026" s="20">
        <f t="shared" si="377"/>
        <v>-2334.3370013391332</v>
      </c>
      <c r="D6026" s="20">
        <f t="shared" si="378"/>
        <v>2.0440000000000049</v>
      </c>
      <c r="E6026" s="11">
        <f t="shared" si="379"/>
        <v>1036.278216302406</v>
      </c>
    </row>
    <row r="6027" spans="1:5" x14ac:dyDescent="0.25">
      <c r="A6027" s="20">
        <v>6024</v>
      </c>
      <c r="B6027" s="20">
        <f t="shared" si="376"/>
        <v>1707.5281956414333</v>
      </c>
      <c r="C6027" s="20">
        <f t="shared" si="377"/>
        <v>-2334.2540778429557</v>
      </c>
      <c r="D6027" s="20">
        <f t="shared" si="378"/>
        <v>2.0460000000000047</v>
      </c>
      <c r="E6027" s="11">
        <f t="shared" si="379"/>
        <v>1036.3611397985831</v>
      </c>
    </row>
    <row r="6028" spans="1:5" x14ac:dyDescent="0.25">
      <c r="A6028" s="20">
        <v>6025</v>
      </c>
      <c r="B6028" s="20">
        <f t="shared" si="376"/>
        <v>1707.6112454027379</v>
      </c>
      <c r="C6028" s="20">
        <f t="shared" si="377"/>
        <v>-2334.1710280816515</v>
      </c>
      <c r="D6028" s="20">
        <f t="shared" si="378"/>
        <v>2.0480000000000045</v>
      </c>
      <c r="E6028" s="11">
        <f t="shared" si="379"/>
        <v>1036.4441895598877</v>
      </c>
    </row>
    <row r="6029" spans="1:5" x14ac:dyDescent="0.25">
      <c r="A6029" s="20">
        <v>6026</v>
      </c>
      <c r="B6029" s="20">
        <f t="shared" si="376"/>
        <v>1707.6944215252258</v>
      </c>
      <c r="C6029" s="20">
        <f t="shared" si="377"/>
        <v>-2334.0878519591633</v>
      </c>
      <c r="D6029" s="20">
        <f t="shared" si="378"/>
        <v>2.0500000000000043</v>
      </c>
      <c r="E6029" s="11">
        <f t="shared" si="379"/>
        <v>1036.5273656823756</v>
      </c>
    </row>
    <row r="6030" spans="1:5" x14ac:dyDescent="0.25">
      <c r="A6030" s="20">
        <v>6027</v>
      </c>
      <c r="B6030" s="20">
        <f t="shared" si="376"/>
        <v>1707.7777241049528</v>
      </c>
      <c r="C6030" s="20">
        <f t="shared" si="377"/>
        <v>-2334.0045493794364</v>
      </c>
      <c r="D6030" s="20">
        <f t="shared" si="378"/>
        <v>2.052000000000004</v>
      </c>
      <c r="E6030" s="11">
        <f t="shared" si="379"/>
        <v>1036.6106682621025</v>
      </c>
    </row>
    <row r="6031" spans="1:5" x14ac:dyDescent="0.25">
      <c r="A6031" s="20">
        <v>6028</v>
      </c>
      <c r="B6031" s="20">
        <f t="shared" si="376"/>
        <v>1707.861153237975</v>
      </c>
      <c r="C6031" s="20">
        <f t="shared" si="377"/>
        <v>-2333.9211202464139</v>
      </c>
      <c r="D6031" s="20">
        <f t="shared" si="378"/>
        <v>2.0540000000000038</v>
      </c>
      <c r="E6031" s="11">
        <f t="shared" si="379"/>
        <v>1036.6940973951248</v>
      </c>
    </row>
    <row r="6032" spans="1:5" x14ac:dyDescent="0.25">
      <c r="A6032" s="20">
        <v>6029</v>
      </c>
      <c r="B6032" s="20">
        <f t="shared" si="376"/>
        <v>1707.9447090203482</v>
      </c>
      <c r="C6032" s="20">
        <f t="shared" si="377"/>
        <v>-2333.837564464041</v>
      </c>
      <c r="D6032" s="20">
        <f t="shared" si="378"/>
        <v>2.0560000000000036</v>
      </c>
      <c r="E6032" s="11">
        <f t="shared" si="379"/>
        <v>1036.777653177498</v>
      </c>
    </row>
    <row r="6033" spans="1:5" x14ac:dyDescent="0.25">
      <c r="A6033" s="20">
        <v>6030</v>
      </c>
      <c r="B6033" s="20">
        <f t="shared" si="376"/>
        <v>1708.028391548128</v>
      </c>
      <c r="C6033" s="20">
        <f t="shared" si="377"/>
        <v>-2333.7538819362612</v>
      </c>
      <c r="D6033" s="20">
        <f t="shared" si="378"/>
        <v>2.0580000000000034</v>
      </c>
      <c r="E6033" s="11">
        <f t="shared" si="379"/>
        <v>1036.8613357052777</v>
      </c>
    </row>
    <row r="6034" spans="1:5" x14ac:dyDescent="0.25">
      <c r="A6034" s="20">
        <v>6031</v>
      </c>
      <c r="B6034" s="20">
        <f t="shared" si="376"/>
        <v>1708.1122009173705</v>
      </c>
      <c r="C6034" s="20">
        <f t="shared" si="377"/>
        <v>-2333.6700725670189</v>
      </c>
      <c r="D6034" s="20">
        <f t="shared" si="378"/>
        <v>2.0600000000000032</v>
      </c>
      <c r="E6034" s="11">
        <f t="shared" si="379"/>
        <v>1036.9451450745203</v>
      </c>
    </row>
    <row r="6035" spans="1:5" x14ac:dyDescent="0.25">
      <c r="A6035" s="20">
        <v>6032</v>
      </c>
      <c r="B6035" s="20">
        <f t="shared" si="376"/>
        <v>1708.1961372241312</v>
      </c>
      <c r="C6035" s="20">
        <f t="shared" si="377"/>
        <v>-2333.5861362602582</v>
      </c>
      <c r="D6035" s="20">
        <f t="shared" si="378"/>
        <v>2.0620000000000029</v>
      </c>
      <c r="E6035" s="11">
        <f t="shared" si="379"/>
        <v>1037.029081381281</v>
      </c>
    </row>
    <row r="6036" spans="1:5" x14ac:dyDescent="0.25">
      <c r="A6036" s="20">
        <v>6033</v>
      </c>
      <c r="B6036" s="20">
        <f t="shared" si="376"/>
        <v>1708.2802005644664</v>
      </c>
      <c r="C6036" s="20">
        <f t="shared" si="377"/>
        <v>-2333.5020729199227</v>
      </c>
      <c r="D6036" s="20">
        <f t="shared" si="378"/>
        <v>2.0640000000000027</v>
      </c>
      <c r="E6036" s="11">
        <f t="shared" si="379"/>
        <v>1037.1131447216162</v>
      </c>
    </row>
    <row r="6037" spans="1:5" x14ac:dyDescent="0.25">
      <c r="A6037" s="20">
        <v>6034</v>
      </c>
      <c r="B6037" s="20">
        <f t="shared" si="376"/>
        <v>1708.3643910344317</v>
      </c>
      <c r="C6037" s="20">
        <f t="shared" si="377"/>
        <v>-2333.4178824499577</v>
      </c>
      <c r="D6037" s="20">
        <f t="shared" si="378"/>
        <v>2.0660000000000025</v>
      </c>
      <c r="E6037" s="11">
        <f t="shared" si="379"/>
        <v>1037.1973351915815</v>
      </c>
    </row>
    <row r="6038" spans="1:5" x14ac:dyDescent="0.25">
      <c r="A6038" s="20">
        <v>6035</v>
      </c>
      <c r="B6038" s="20">
        <f t="shared" si="376"/>
        <v>1708.4487087300829</v>
      </c>
      <c r="C6038" s="20">
        <f t="shared" si="377"/>
        <v>-2333.3335647543063</v>
      </c>
      <c r="D6038" s="20">
        <f t="shared" si="378"/>
        <v>2.0680000000000023</v>
      </c>
      <c r="E6038" s="11">
        <f t="shared" si="379"/>
        <v>1037.2816528872327</v>
      </c>
    </row>
    <row r="6039" spans="1:5" x14ac:dyDescent="0.25">
      <c r="A6039" s="20">
        <v>6036</v>
      </c>
      <c r="B6039" s="20">
        <f t="shared" si="376"/>
        <v>1708.5331537474758</v>
      </c>
      <c r="C6039" s="20">
        <f t="shared" si="377"/>
        <v>-2333.2491197369136</v>
      </c>
      <c r="D6039" s="20">
        <f t="shared" si="378"/>
        <v>2.0700000000000021</v>
      </c>
      <c r="E6039" s="11">
        <f t="shared" si="379"/>
        <v>1037.3660979046256</v>
      </c>
    </row>
    <row r="6040" spans="1:5" x14ac:dyDescent="0.25">
      <c r="A6040" s="20">
        <v>6037</v>
      </c>
      <c r="B6040" s="20">
        <f t="shared" si="376"/>
        <v>1708.6177261826665</v>
      </c>
      <c r="C6040" s="20">
        <f t="shared" si="377"/>
        <v>-2333.1645473017225</v>
      </c>
      <c r="D6040" s="20">
        <f t="shared" si="378"/>
        <v>2.0720000000000018</v>
      </c>
      <c r="E6040" s="11">
        <f t="shared" si="379"/>
        <v>1037.4506703398163</v>
      </c>
    </row>
    <row r="6041" spans="1:5" x14ac:dyDescent="0.25">
      <c r="A6041" s="20">
        <v>6038</v>
      </c>
      <c r="B6041" s="20">
        <f t="shared" si="376"/>
        <v>1708.7024261317106</v>
      </c>
      <c r="C6041" s="20">
        <f t="shared" si="377"/>
        <v>-2333.0798473526784</v>
      </c>
      <c r="D6041" s="20">
        <f t="shared" si="378"/>
        <v>2.0740000000000016</v>
      </c>
      <c r="E6041" s="11">
        <f t="shared" si="379"/>
        <v>1037.5353702888603</v>
      </c>
    </row>
    <row r="6042" spans="1:5" x14ac:dyDescent="0.25">
      <c r="A6042" s="20">
        <v>6039</v>
      </c>
      <c r="B6042" s="20">
        <f t="shared" si="376"/>
        <v>1708.7872536906641</v>
      </c>
      <c r="C6042" s="20">
        <f t="shared" si="377"/>
        <v>-2332.9950197937251</v>
      </c>
      <c r="D6042" s="20">
        <f t="shared" si="378"/>
        <v>2.0760000000000014</v>
      </c>
      <c r="E6042" s="11">
        <f t="shared" si="379"/>
        <v>1037.6201978478139</v>
      </c>
    </row>
    <row r="6043" spans="1:5" x14ac:dyDescent="0.25">
      <c r="A6043" s="20">
        <v>6040</v>
      </c>
      <c r="B6043" s="20">
        <f t="shared" si="376"/>
        <v>1708.8722089555829</v>
      </c>
      <c r="C6043" s="20">
        <f t="shared" si="377"/>
        <v>-2332.9100645288063</v>
      </c>
      <c r="D6043" s="20">
        <f t="shared" si="378"/>
        <v>2.0780000000000012</v>
      </c>
      <c r="E6043" s="11">
        <f t="shared" si="379"/>
        <v>1037.7051531127327</v>
      </c>
    </row>
    <row r="6044" spans="1:5" x14ac:dyDescent="0.25">
      <c r="A6044" s="20">
        <v>6041</v>
      </c>
      <c r="B6044" s="20">
        <f t="shared" si="376"/>
        <v>1708.9572920225226</v>
      </c>
      <c r="C6044" s="20">
        <f t="shared" si="377"/>
        <v>-2332.8249814618666</v>
      </c>
      <c r="D6044" s="20">
        <f t="shared" si="378"/>
        <v>2.080000000000001</v>
      </c>
      <c r="E6044" s="11">
        <f t="shared" si="379"/>
        <v>1037.7902361796723</v>
      </c>
    </row>
    <row r="6045" spans="1:5" x14ac:dyDescent="0.25">
      <c r="A6045" s="20">
        <v>6042</v>
      </c>
      <c r="B6045" s="20">
        <f t="shared" si="376"/>
        <v>1709.0425029875391</v>
      </c>
      <c r="C6045" s="20">
        <f t="shared" si="377"/>
        <v>-2332.7397704968498</v>
      </c>
      <c r="D6045" s="20">
        <f t="shared" si="378"/>
        <v>2.0820000000000007</v>
      </c>
      <c r="E6045" s="11">
        <f t="shared" si="379"/>
        <v>1037.8754471446889</v>
      </c>
    </row>
    <row r="6046" spans="1:5" x14ac:dyDescent="0.25">
      <c r="A6046" s="20">
        <v>6043</v>
      </c>
      <c r="B6046" s="20">
        <f t="shared" si="376"/>
        <v>1709.1278419466882</v>
      </c>
      <c r="C6046" s="20">
        <f t="shared" si="377"/>
        <v>-2332.6544315377009</v>
      </c>
      <c r="D6046" s="20">
        <f t="shared" si="378"/>
        <v>2.0840000000000005</v>
      </c>
      <c r="E6046" s="11">
        <f t="shared" si="379"/>
        <v>1037.960786103838</v>
      </c>
    </row>
    <row r="6047" spans="1:5" x14ac:dyDescent="0.25">
      <c r="A6047" s="20">
        <v>6044</v>
      </c>
      <c r="B6047" s="20">
        <f t="shared" si="376"/>
        <v>1709.2133089960262</v>
      </c>
      <c r="C6047" s="20">
        <f t="shared" si="377"/>
        <v>-2332.5689644883632</v>
      </c>
      <c r="D6047" s="20">
        <f t="shared" si="378"/>
        <v>2.0860000000000003</v>
      </c>
      <c r="E6047" s="11">
        <f t="shared" si="379"/>
        <v>1038.0462531531759</v>
      </c>
    </row>
    <row r="6048" spans="1:5" x14ac:dyDescent="0.25">
      <c r="A6048" s="20">
        <v>6045</v>
      </c>
      <c r="B6048" s="20">
        <f t="shared" si="376"/>
        <v>1709.2989042316083</v>
      </c>
      <c r="C6048" s="20">
        <f t="shared" si="377"/>
        <v>-2332.4833692527809</v>
      </c>
      <c r="D6048" s="20">
        <f t="shared" si="378"/>
        <v>2.0880000000000001</v>
      </c>
      <c r="E6048" s="11">
        <f t="shared" si="379"/>
        <v>1038.131848388758</v>
      </c>
    </row>
    <row r="6049" spans="1:5" x14ac:dyDescent="0.25">
      <c r="A6049" s="20">
        <v>6046</v>
      </c>
      <c r="B6049" s="20">
        <f t="shared" si="376"/>
        <v>1709.3846277494906</v>
      </c>
      <c r="C6049" s="20">
        <f t="shared" si="377"/>
        <v>-2332.3976457348986</v>
      </c>
      <c r="D6049" s="20">
        <f t="shared" si="378"/>
        <v>2.09</v>
      </c>
      <c r="E6049" s="11">
        <f t="shared" si="379"/>
        <v>1038.2175719066404</v>
      </c>
    </row>
    <row r="6050" spans="1:5" x14ac:dyDescent="0.25">
      <c r="A6050" s="20">
        <v>6047</v>
      </c>
      <c r="B6050" s="20">
        <f t="shared" si="376"/>
        <v>1709.4704796457293</v>
      </c>
      <c r="C6050" s="20">
        <f t="shared" si="377"/>
        <v>-2332.3117938386599</v>
      </c>
      <c r="D6050" s="20">
        <f t="shared" si="378"/>
        <v>2.0919999999999996</v>
      </c>
      <c r="E6050" s="11">
        <f t="shared" si="379"/>
        <v>1038.303423802879</v>
      </c>
    </row>
    <row r="6051" spans="1:5" x14ac:dyDescent="0.25">
      <c r="A6051" s="20">
        <v>6048</v>
      </c>
      <c r="B6051" s="20">
        <f t="shared" si="376"/>
        <v>1709.5564600163796</v>
      </c>
      <c r="C6051" s="20">
        <f t="shared" si="377"/>
        <v>-2332.2258134680096</v>
      </c>
      <c r="D6051" s="20">
        <f t="shared" si="378"/>
        <v>2.0939999999999994</v>
      </c>
      <c r="E6051" s="11">
        <f t="shared" si="379"/>
        <v>1038.3894041735293</v>
      </c>
    </row>
    <row r="6052" spans="1:5" x14ac:dyDescent="0.25">
      <c r="A6052" s="20">
        <v>6049</v>
      </c>
      <c r="B6052" s="20">
        <f t="shared" si="376"/>
        <v>1709.6425689574978</v>
      </c>
      <c r="C6052" s="20">
        <f t="shared" si="377"/>
        <v>-2332.1397045268914</v>
      </c>
      <c r="D6052" s="20">
        <f t="shared" si="378"/>
        <v>2.0959999999999992</v>
      </c>
      <c r="E6052" s="11">
        <f t="shared" si="379"/>
        <v>1038.4755131146476</v>
      </c>
    </row>
    <row r="6053" spans="1:5" x14ac:dyDescent="0.25">
      <c r="A6053" s="20">
        <v>6050</v>
      </c>
      <c r="B6053" s="20">
        <f t="shared" si="376"/>
        <v>1709.7288065651396</v>
      </c>
      <c r="C6053" s="20">
        <f t="shared" si="377"/>
        <v>-2332.0534669192493</v>
      </c>
      <c r="D6053" s="20">
        <f t="shared" si="378"/>
        <v>2.097999999999999</v>
      </c>
      <c r="E6053" s="11">
        <f t="shared" si="379"/>
        <v>1038.5617507222894</v>
      </c>
    </row>
    <row r="6054" spans="1:5" x14ac:dyDescent="0.25">
      <c r="A6054" s="20">
        <v>6051</v>
      </c>
      <c r="B6054" s="20">
        <f t="shared" si="376"/>
        <v>1709.8151729353608</v>
      </c>
      <c r="C6054" s="20">
        <f t="shared" si="377"/>
        <v>-2331.9671005490281</v>
      </c>
      <c r="D6054" s="20">
        <f t="shared" si="378"/>
        <v>2.0999999999999988</v>
      </c>
      <c r="E6054" s="11">
        <f t="shared" si="379"/>
        <v>1038.6481170925106</v>
      </c>
    </row>
    <row r="6055" spans="1:5" x14ac:dyDescent="0.25">
      <c r="A6055" s="20">
        <v>6052</v>
      </c>
      <c r="B6055" s="20">
        <f t="shared" si="376"/>
        <v>1709.9016681642174</v>
      </c>
      <c r="C6055" s="20">
        <f t="shared" si="377"/>
        <v>-2331.8806053201715</v>
      </c>
      <c r="D6055" s="20">
        <f t="shared" si="378"/>
        <v>2.1019999999999985</v>
      </c>
      <c r="E6055" s="11">
        <f t="shared" si="379"/>
        <v>1038.7346123213672</v>
      </c>
    </row>
    <row r="6056" spans="1:5" x14ac:dyDescent="0.25">
      <c r="A6056" s="20">
        <v>6053</v>
      </c>
      <c r="B6056" s="20">
        <f t="shared" si="376"/>
        <v>1709.9882923477651</v>
      </c>
      <c r="C6056" s="20">
        <f t="shared" si="377"/>
        <v>-2331.7939811366241</v>
      </c>
      <c r="D6056" s="20">
        <f t="shared" si="378"/>
        <v>2.1039999999999983</v>
      </c>
      <c r="E6056" s="11">
        <f t="shared" si="379"/>
        <v>1038.8212365049149</v>
      </c>
    </row>
    <row r="6057" spans="1:5" x14ac:dyDescent="0.25">
      <c r="A6057" s="20">
        <v>6054</v>
      </c>
      <c r="B6057" s="20">
        <f t="shared" si="376"/>
        <v>1710.0750455820598</v>
      </c>
      <c r="C6057" s="20">
        <f t="shared" si="377"/>
        <v>-2331.7072279023296</v>
      </c>
      <c r="D6057" s="20">
        <f t="shared" si="378"/>
        <v>2.1059999999999981</v>
      </c>
      <c r="E6057" s="11">
        <f t="shared" si="379"/>
        <v>1038.9079897392096</v>
      </c>
    </row>
    <row r="6058" spans="1:5" x14ac:dyDescent="0.25">
      <c r="A6058" s="20">
        <v>6055</v>
      </c>
      <c r="B6058" s="20">
        <f t="shared" si="376"/>
        <v>1710.1619279631573</v>
      </c>
      <c r="C6058" s="20">
        <f t="shared" si="377"/>
        <v>-2331.6203455212317</v>
      </c>
      <c r="D6058" s="20">
        <f t="shared" si="378"/>
        <v>2.1079999999999979</v>
      </c>
      <c r="E6058" s="11">
        <f t="shared" si="379"/>
        <v>1038.994872120307</v>
      </c>
    </row>
    <row r="6059" spans="1:5" x14ac:dyDescent="0.25">
      <c r="A6059" s="20">
        <v>6056</v>
      </c>
      <c r="B6059" s="20">
        <f t="shared" si="376"/>
        <v>1710.2489395871135</v>
      </c>
      <c r="C6059" s="20">
        <f t="shared" si="377"/>
        <v>-2331.533333897276</v>
      </c>
      <c r="D6059" s="20">
        <f t="shared" si="378"/>
        <v>2.1099999999999977</v>
      </c>
      <c r="E6059" s="11">
        <f t="shared" si="379"/>
        <v>1039.0818837442632</v>
      </c>
    </row>
    <row r="6060" spans="1:5" x14ac:dyDescent="0.25">
      <c r="A6060" s="20">
        <v>6057</v>
      </c>
      <c r="B6060" s="20">
        <f t="shared" si="376"/>
        <v>1710.336080549984</v>
      </c>
      <c r="C6060" s="20">
        <f t="shared" si="377"/>
        <v>-2331.4461929344052</v>
      </c>
      <c r="D6060" s="20">
        <f t="shared" si="378"/>
        <v>2.1119999999999974</v>
      </c>
      <c r="E6060" s="11">
        <f t="shared" si="379"/>
        <v>1039.1690247071338</v>
      </c>
    </row>
    <row r="6061" spans="1:5" x14ac:dyDescent="0.25">
      <c r="A6061" s="20">
        <v>6058</v>
      </c>
      <c r="B6061" s="20">
        <f t="shared" si="376"/>
        <v>1710.4233509478252</v>
      </c>
      <c r="C6061" s="20">
        <f t="shared" si="377"/>
        <v>-2331.358922536564</v>
      </c>
      <c r="D6061" s="20">
        <f t="shared" si="378"/>
        <v>2.1139999999999972</v>
      </c>
      <c r="E6061" s="11">
        <f t="shared" si="379"/>
        <v>1039.2562951049749</v>
      </c>
    </row>
    <row r="6062" spans="1:5" x14ac:dyDescent="0.25">
      <c r="A6062" s="20">
        <v>6059</v>
      </c>
      <c r="B6062" s="20">
        <f t="shared" si="376"/>
        <v>1710.5107508766923</v>
      </c>
      <c r="C6062" s="20">
        <f t="shared" si="377"/>
        <v>-2331.2715226076971</v>
      </c>
      <c r="D6062" s="20">
        <f t="shared" si="378"/>
        <v>2.115999999999997</v>
      </c>
      <c r="E6062" s="11">
        <f t="shared" si="379"/>
        <v>1039.3436950338421</v>
      </c>
    </row>
    <row r="6063" spans="1:5" x14ac:dyDescent="0.25">
      <c r="A6063" s="20">
        <v>6060</v>
      </c>
      <c r="B6063" s="20">
        <f t="shared" si="376"/>
        <v>1710.5982804326416</v>
      </c>
      <c r="C6063" s="20">
        <f t="shared" si="377"/>
        <v>-2331.1839930517476</v>
      </c>
      <c r="D6063" s="20">
        <f t="shared" si="378"/>
        <v>2.1179999999999968</v>
      </c>
      <c r="E6063" s="11">
        <f t="shared" si="379"/>
        <v>1039.4312245897913</v>
      </c>
    </row>
    <row r="6064" spans="1:5" x14ac:dyDescent="0.25">
      <c r="A6064" s="20">
        <v>6061</v>
      </c>
      <c r="B6064" s="20">
        <f t="shared" si="376"/>
        <v>1710.6859397117287</v>
      </c>
      <c r="C6064" s="20">
        <f t="shared" si="377"/>
        <v>-2331.0963337726607</v>
      </c>
      <c r="D6064" s="20">
        <f t="shared" si="378"/>
        <v>2.1199999999999966</v>
      </c>
      <c r="E6064" s="11">
        <f t="shared" si="379"/>
        <v>1039.5188838688784</v>
      </c>
    </row>
    <row r="6065" spans="1:5" x14ac:dyDescent="0.25">
      <c r="A6065" s="20">
        <v>6062</v>
      </c>
      <c r="B6065" s="20">
        <f t="shared" si="376"/>
        <v>1710.7737288100095</v>
      </c>
      <c r="C6065" s="20">
        <f t="shared" si="377"/>
        <v>-2331.0085446743797</v>
      </c>
      <c r="D6065" s="20">
        <f t="shared" si="378"/>
        <v>2.1219999999999963</v>
      </c>
      <c r="E6065" s="11">
        <f t="shared" si="379"/>
        <v>1039.6066729671593</v>
      </c>
    </row>
    <row r="6066" spans="1:5" x14ac:dyDescent="0.25">
      <c r="A6066" s="20">
        <v>6063</v>
      </c>
      <c r="B6066" s="20">
        <f t="shared" si="376"/>
        <v>1710.8616478235401</v>
      </c>
      <c r="C6066" s="20">
        <f t="shared" si="377"/>
        <v>-2330.9206256608491</v>
      </c>
      <c r="D6066" s="20">
        <f t="shared" si="378"/>
        <v>2.1239999999999961</v>
      </c>
      <c r="E6066" s="11">
        <f t="shared" si="379"/>
        <v>1039.6945919806899</v>
      </c>
    </row>
    <row r="6067" spans="1:5" x14ac:dyDescent="0.25">
      <c r="A6067" s="20">
        <v>6064</v>
      </c>
      <c r="B6067" s="20">
        <f t="shared" si="376"/>
        <v>1710.9496968483759</v>
      </c>
      <c r="C6067" s="20">
        <f t="shared" si="377"/>
        <v>-2330.8325766360131</v>
      </c>
      <c r="D6067" s="20">
        <f t="shared" si="378"/>
        <v>2.1259999999999959</v>
      </c>
      <c r="E6067" s="11">
        <f t="shared" si="379"/>
        <v>1039.7826410055256</v>
      </c>
    </row>
    <row r="6068" spans="1:5" x14ac:dyDescent="0.25">
      <c r="A6068" s="20">
        <v>6065</v>
      </c>
      <c r="B6068" s="20">
        <f t="shared" si="376"/>
        <v>1711.0378759805731</v>
      </c>
      <c r="C6068" s="20">
        <f t="shared" si="377"/>
        <v>-2330.7443975038159</v>
      </c>
      <c r="D6068" s="20">
        <f t="shared" si="378"/>
        <v>2.1279999999999957</v>
      </c>
      <c r="E6068" s="11">
        <f t="shared" si="379"/>
        <v>1039.8708201377228</v>
      </c>
    </row>
    <row r="6069" spans="1:5" x14ac:dyDescent="0.25">
      <c r="A6069" s="20">
        <v>6066</v>
      </c>
      <c r="B6069" s="20">
        <f t="shared" si="376"/>
        <v>1711.126185316187</v>
      </c>
      <c r="C6069" s="20">
        <f t="shared" si="377"/>
        <v>-2330.6560881682021</v>
      </c>
      <c r="D6069" s="20">
        <f t="shared" si="378"/>
        <v>2.1299999999999955</v>
      </c>
      <c r="E6069" s="11">
        <f t="shared" si="379"/>
        <v>1039.9591294733368</v>
      </c>
    </row>
    <row r="6070" spans="1:5" x14ac:dyDescent="0.25">
      <c r="A6070" s="20">
        <v>6067</v>
      </c>
      <c r="B6070" s="20">
        <f t="shared" si="376"/>
        <v>1711.2146249512743</v>
      </c>
      <c r="C6070" s="20">
        <f t="shared" si="377"/>
        <v>-2330.5676485331151</v>
      </c>
      <c r="D6070" s="20">
        <f t="shared" si="378"/>
        <v>2.1319999999999952</v>
      </c>
      <c r="E6070" s="11">
        <f t="shared" si="379"/>
        <v>1040.0475691084241</v>
      </c>
    </row>
    <row r="6071" spans="1:5" x14ac:dyDescent="0.25">
      <c r="A6071" s="20">
        <v>6068</v>
      </c>
      <c r="B6071" s="20">
        <f t="shared" si="376"/>
        <v>1711.3031949818903</v>
      </c>
      <c r="C6071" s="20">
        <f t="shared" si="377"/>
        <v>-2330.4790785024989</v>
      </c>
      <c r="D6071" s="20">
        <f t="shared" si="378"/>
        <v>2.133999999999995</v>
      </c>
      <c r="E6071" s="11">
        <f t="shared" si="379"/>
        <v>1040.1361391390401</v>
      </c>
    </row>
    <row r="6072" spans="1:5" x14ac:dyDescent="0.25">
      <c r="A6072" s="20">
        <v>6069</v>
      </c>
      <c r="B6072" s="20">
        <f t="shared" si="376"/>
        <v>1711.3918955040908</v>
      </c>
      <c r="C6072" s="20">
        <f t="shared" si="377"/>
        <v>-2330.3903779802986</v>
      </c>
      <c r="D6072" s="20">
        <f t="shared" si="378"/>
        <v>2.1359999999999948</v>
      </c>
      <c r="E6072" s="11">
        <f t="shared" si="379"/>
        <v>1040.2248396612406</v>
      </c>
    </row>
    <row r="6073" spans="1:5" x14ac:dyDescent="0.25">
      <c r="A6073" s="20">
        <v>6070</v>
      </c>
      <c r="B6073" s="20">
        <f t="shared" si="376"/>
        <v>1711.4807266139319</v>
      </c>
      <c r="C6073" s="20">
        <f t="shared" si="377"/>
        <v>-2330.3015468704571</v>
      </c>
      <c r="D6073" s="20">
        <f t="shared" si="378"/>
        <v>2.1379999999999946</v>
      </c>
      <c r="E6073" s="11">
        <f t="shared" si="379"/>
        <v>1040.3136707710817</v>
      </c>
    </row>
    <row r="6074" spans="1:5" x14ac:dyDescent="0.25">
      <c r="A6074" s="20">
        <v>6071</v>
      </c>
      <c r="B6074" s="20">
        <f t="shared" si="376"/>
        <v>1711.5696884074691</v>
      </c>
      <c r="C6074" s="20">
        <f t="shared" si="377"/>
        <v>-2330.2125850769198</v>
      </c>
      <c r="D6074" s="20">
        <f t="shared" si="378"/>
        <v>2.1399999999999944</v>
      </c>
      <c r="E6074" s="11">
        <f t="shared" si="379"/>
        <v>1040.4026325646189</v>
      </c>
    </row>
    <row r="6075" spans="1:5" x14ac:dyDescent="0.25">
      <c r="A6075" s="20">
        <v>6072</v>
      </c>
      <c r="B6075" s="20">
        <f t="shared" si="376"/>
        <v>1711.6587809807586</v>
      </c>
      <c r="C6075" s="20">
        <f t="shared" si="377"/>
        <v>-2330.1234925036306</v>
      </c>
      <c r="D6075" s="20">
        <f t="shared" si="378"/>
        <v>2.1419999999999941</v>
      </c>
      <c r="E6075" s="11">
        <f t="shared" si="379"/>
        <v>1040.4917251379084</v>
      </c>
    </row>
    <row r="6076" spans="1:5" x14ac:dyDescent="0.25">
      <c r="A6076" s="20">
        <v>6073</v>
      </c>
      <c r="B6076" s="20">
        <f t="shared" si="376"/>
        <v>1711.7480044298561</v>
      </c>
      <c r="C6076" s="20">
        <f t="shared" si="377"/>
        <v>-2330.0342690545331</v>
      </c>
      <c r="D6076" s="20">
        <f t="shared" si="378"/>
        <v>2.1439999999999939</v>
      </c>
      <c r="E6076" s="11">
        <f t="shared" si="379"/>
        <v>1040.5809485870059</v>
      </c>
    </row>
    <row r="6077" spans="1:5" x14ac:dyDescent="0.25">
      <c r="A6077" s="20">
        <v>6074</v>
      </c>
      <c r="B6077" s="20">
        <f t="shared" si="376"/>
        <v>1711.8373588508175</v>
      </c>
      <c r="C6077" s="20">
        <f t="shared" si="377"/>
        <v>-2329.9449146335719</v>
      </c>
      <c r="D6077" s="20">
        <f t="shared" si="378"/>
        <v>2.1459999999999937</v>
      </c>
      <c r="E6077" s="11">
        <f t="shared" si="379"/>
        <v>1040.6703030079673</v>
      </c>
    </row>
    <row r="6078" spans="1:5" x14ac:dyDescent="0.25">
      <c r="A6078" s="20">
        <v>6075</v>
      </c>
      <c r="B6078" s="20">
        <f t="shared" si="376"/>
        <v>1711.9268443396984</v>
      </c>
      <c r="C6078" s="20">
        <f t="shared" si="377"/>
        <v>-2329.8554291446908</v>
      </c>
      <c r="D6078" s="20">
        <f t="shared" si="378"/>
        <v>2.1479999999999935</v>
      </c>
      <c r="E6078" s="11">
        <f t="shared" si="379"/>
        <v>1040.7597884968482</v>
      </c>
    </row>
    <row r="6079" spans="1:5" x14ac:dyDescent="0.25">
      <c r="A6079" s="20">
        <v>6076</v>
      </c>
      <c r="B6079" s="20">
        <f t="shared" si="376"/>
        <v>1712.016460992555</v>
      </c>
      <c r="C6079" s="20">
        <f t="shared" si="377"/>
        <v>-2329.7658124918344</v>
      </c>
      <c r="D6079" s="20">
        <f t="shared" si="378"/>
        <v>2.1499999999999932</v>
      </c>
      <c r="E6079" s="11">
        <f t="shared" si="379"/>
        <v>1040.8494051497048</v>
      </c>
    </row>
    <row r="6080" spans="1:5" x14ac:dyDescent="0.25">
      <c r="A6080" s="20">
        <v>6077</v>
      </c>
      <c r="B6080" s="20">
        <f t="shared" si="376"/>
        <v>1712.1062089054431</v>
      </c>
      <c r="C6080" s="20">
        <f t="shared" si="377"/>
        <v>-2329.6760645789464</v>
      </c>
      <c r="D6080" s="20">
        <f t="shared" si="378"/>
        <v>2.151999999999993</v>
      </c>
      <c r="E6080" s="11">
        <f t="shared" si="379"/>
        <v>1040.9391530625928</v>
      </c>
    </row>
    <row r="6081" spans="1:5" x14ac:dyDescent="0.25">
      <c r="A6081" s="20">
        <v>6078</v>
      </c>
      <c r="B6081" s="20">
        <f t="shared" si="376"/>
        <v>1712.196088174418</v>
      </c>
      <c r="C6081" s="20">
        <f t="shared" si="377"/>
        <v>-2329.5861853099714</v>
      </c>
      <c r="D6081" s="20">
        <f t="shared" si="378"/>
        <v>2.1539999999999928</v>
      </c>
      <c r="E6081" s="11">
        <f t="shared" si="379"/>
        <v>1041.0290323315678</v>
      </c>
    </row>
    <row r="6082" spans="1:5" x14ac:dyDescent="0.25">
      <c r="A6082" s="20">
        <v>6079</v>
      </c>
      <c r="B6082" s="20">
        <f t="shared" si="376"/>
        <v>1712.2860988955363</v>
      </c>
      <c r="C6082" s="20">
        <f t="shared" si="377"/>
        <v>-2329.4961745888531</v>
      </c>
      <c r="D6082" s="20">
        <f t="shared" si="378"/>
        <v>2.1559999999999926</v>
      </c>
      <c r="E6082" s="11">
        <f t="shared" si="379"/>
        <v>1041.119043052686</v>
      </c>
    </row>
    <row r="6083" spans="1:5" x14ac:dyDescent="0.25">
      <c r="A6083" s="20">
        <v>6080</v>
      </c>
      <c r="B6083" s="20">
        <f t="shared" si="376"/>
        <v>1712.3762411648534</v>
      </c>
      <c r="C6083" s="20">
        <f t="shared" si="377"/>
        <v>-2329.4060323195358</v>
      </c>
      <c r="D6083" s="20">
        <f t="shared" si="378"/>
        <v>2.1579999999999924</v>
      </c>
      <c r="E6083" s="11">
        <f t="shared" si="379"/>
        <v>1041.2091853220031</v>
      </c>
    </row>
    <row r="6084" spans="1:5" x14ac:dyDescent="0.25">
      <c r="A6084" s="20">
        <v>6081</v>
      </c>
      <c r="B6084" s="20">
        <f t="shared" ref="B6084:B6147" si="380">E6084-$G$4</f>
        <v>1712.4665150784253</v>
      </c>
      <c r="C6084" s="20">
        <f t="shared" ref="C6084:C6147" si="381">E6084-$H$4</f>
        <v>-2329.3157584059636</v>
      </c>
      <c r="D6084" s="20">
        <f t="shared" si="378"/>
        <v>2.1599999999999921</v>
      </c>
      <c r="E6084" s="11">
        <f t="shared" si="379"/>
        <v>1041.2994592355751</v>
      </c>
    </row>
    <row r="6085" spans="1:5" x14ac:dyDescent="0.25">
      <c r="A6085" s="20">
        <v>6082</v>
      </c>
      <c r="B6085" s="20">
        <f t="shared" si="380"/>
        <v>1712.5569207323076</v>
      </c>
      <c r="C6085" s="20">
        <f t="shared" si="381"/>
        <v>-2329.2253527520816</v>
      </c>
      <c r="D6085" s="20">
        <f t="shared" ref="D6085:D6148" si="382">D6084+$F$4</f>
        <v>2.1619999999999919</v>
      </c>
      <c r="E6085" s="11">
        <f t="shared" ref="E6085:E6148" si="383">2.0011633987*D6085^3+3.5*D6085^2+2.04*D6085+0.39634285715+1000</f>
        <v>1041.3898648894574</v>
      </c>
    </row>
    <row r="6086" spans="1:5" x14ac:dyDescent="0.25">
      <c r="A6086" s="20">
        <v>6083</v>
      </c>
      <c r="B6086" s="20">
        <f t="shared" si="380"/>
        <v>1712.6474582225567</v>
      </c>
      <c r="C6086" s="20">
        <f t="shared" si="381"/>
        <v>-2329.1348152618325</v>
      </c>
      <c r="D6086" s="20">
        <f t="shared" si="382"/>
        <v>2.1639999999999917</v>
      </c>
      <c r="E6086" s="11">
        <f t="shared" si="383"/>
        <v>1041.4804023797064</v>
      </c>
    </row>
    <row r="6087" spans="1:5" x14ac:dyDescent="0.25">
      <c r="A6087" s="20">
        <v>6084</v>
      </c>
      <c r="B6087" s="20">
        <f t="shared" si="380"/>
        <v>1712.7381276452277</v>
      </c>
      <c r="C6087" s="20">
        <f t="shared" si="381"/>
        <v>-2329.0441458391615</v>
      </c>
      <c r="D6087" s="20">
        <f t="shared" si="382"/>
        <v>2.1659999999999915</v>
      </c>
      <c r="E6087" s="11">
        <f t="shared" si="383"/>
        <v>1041.5710718023774</v>
      </c>
    </row>
    <row r="6088" spans="1:5" x14ac:dyDescent="0.25">
      <c r="A6088" s="20">
        <v>6085</v>
      </c>
      <c r="B6088" s="20">
        <f t="shared" si="380"/>
        <v>1712.8289290963769</v>
      </c>
      <c r="C6088" s="20">
        <f t="shared" si="381"/>
        <v>-2328.9533443880123</v>
      </c>
      <c r="D6088" s="20">
        <f t="shared" si="382"/>
        <v>2.1679999999999913</v>
      </c>
      <c r="E6088" s="11">
        <f t="shared" si="383"/>
        <v>1041.6618732535267</v>
      </c>
    </row>
    <row r="6089" spans="1:5" x14ac:dyDescent="0.25">
      <c r="A6089" s="20">
        <v>6086</v>
      </c>
      <c r="B6089" s="20">
        <f t="shared" si="380"/>
        <v>1712.9198626720602</v>
      </c>
      <c r="C6089" s="20">
        <f t="shared" si="381"/>
        <v>-2328.862410812329</v>
      </c>
      <c r="D6089" s="20">
        <f t="shared" si="382"/>
        <v>2.169999999999991</v>
      </c>
      <c r="E6089" s="11">
        <f t="shared" si="383"/>
        <v>1041.7528068292099</v>
      </c>
    </row>
    <row r="6090" spans="1:5" x14ac:dyDescent="0.25">
      <c r="A6090" s="20">
        <v>6087</v>
      </c>
      <c r="B6090" s="20">
        <f t="shared" si="380"/>
        <v>1713.0109284683333</v>
      </c>
      <c r="C6090" s="20">
        <f t="shared" si="381"/>
        <v>-2328.7713450160559</v>
      </c>
      <c r="D6090" s="20">
        <f t="shared" si="382"/>
        <v>2.1719999999999908</v>
      </c>
      <c r="E6090" s="11">
        <f t="shared" si="383"/>
        <v>1041.8438726254831</v>
      </c>
    </row>
    <row r="6091" spans="1:5" x14ac:dyDescent="0.25">
      <c r="A6091" s="20">
        <v>6088</v>
      </c>
      <c r="B6091" s="20">
        <f t="shared" si="380"/>
        <v>1713.1021265812519</v>
      </c>
      <c r="C6091" s="20">
        <f t="shared" si="381"/>
        <v>-2328.680146903137</v>
      </c>
      <c r="D6091" s="20">
        <f t="shared" si="382"/>
        <v>2.1739999999999906</v>
      </c>
      <c r="E6091" s="11">
        <f t="shared" si="383"/>
        <v>1041.9350707384017</v>
      </c>
    </row>
    <row r="6092" spans="1:5" x14ac:dyDescent="0.25">
      <c r="A6092" s="20">
        <v>6089</v>
      </c>
      <c r="B6092" s="20">
        <f t="shared" si="380"/>
        <v>1713.1934571068721</v>
      </c>
      <c r="C6092" s="20">
        <f t="shared" si="381"/>
        <v>-2328.5888163775171</v>
      </c>
      <c r="D6092" s="20">
        <f t="shared" si="382"/>
        <v>2.1759999999999904</v>
      </c>
      <c r="E6092" s="11">
        <f t="shared" si="383"/>
        <v>1042.0264012640218</v>
      </c>
    </row>
    <row r="6093" spans="1:5" x14ac:dyDescent="0.25">
      <c r="A6093" s="20">
        <v>6090</v>
      </c>
      <c r="B6093" s="20">
        <f t="shared" si="380"/>
        <v>1713.2849201412496</v>
      </c>
      <c r="C6093" s="20">
        <f t="shared" si="381"/>
        <v>-2328.4973533431394</v>
      </c>
      <c r="D6093" s="20">
        <f t="shared" si="382"/>
        <v>2.1779999999999902</v>
      </c>
      <c r="E6093" s="11">
        <f t="shared" si="383"/>
        <v>1042.1178642983994</v>
      </c>
    </row>
    <row r="6094" spans="1:5" x14ac:dyDescent="0.25">
      <c r="A6094" s="20">
        <v>6091</v>
      </c>
      <c r="B6094" s="20">
        <f t="shared" si="380"/>
        <v>1713.3765157804403</v>
      </c>
      <c r="C6094" s="20">
        <f t="shared" si="381"/>
        <v>-2328.4057577039489</v>
      </c>
      <c r="D6094" s="20">
        <f t="shared" si="382"/>
        <v>2.1799999999999899</v>
      </c>
      <c r="E6094" s="11">
        <f t="shared" si="383"/>
        <v>1042.2094599375901</v>
      </c>
    </row>
    <row r="6095" spans="1:5" x14ac:dyDescent="0.25">
      <c r="A6095" s="20">
        <v>6092</v>
      </c>
      <c r="B6095" s="20">
        <f t="shared" si="380"/>
        <v>1713.4682441205</v>
      </c>
      <c r="C6095" s="20">
        <f t="shared" si="381"/>
        <v>-2328.3140293638889</v>
      </c>
      <c r="D6095" s="20">
        <f t="shared" si="382"/>
        <v>2.1819999999999897</v>
      </c>
      <c r="E6095" s="11">
        <f t="shared" si="383"/>
        <v>1042.3011882776498</v>
      </c>
    </row>
    <row r="6096" spans="1:5" x14ac:dyDescent="0.25">
      <c r="A6096" s="20">
        <v>6093</v>
      </c>
      <c r="B6096" s="20">
        <f t="shared" si="380"/>
        <v>1713.5601052574846</v>
      </c>
      <c r="C6096" s="20">
        <f t="shared" si="381"/>
        <v>-2328.2221682269046</v>
      </c>
      <c r="D6096" s="20">
        <f t="shared" si="382"/>
        <v>2.1839999999999895</v>
      </c>
      <c r="E6096" s="11">
        <f t="shared" si="383"/>
        <v>1042.3930494146343</v>
      </c>
    </row>
    <row r="6097" spans="1:5" x14ac:dyDescent="0.25">
      <c r="A6097" s="20">
        <v>6094</v>
      </c>
      <c r="B6097" s="20">
        <f t="shared" si="380"/>
        <v>1713.6520992874498</v>
      </c>
      <c r="C6097" s="20">
        <f t="shared" si="381"/>
        <v>-2328.1301741969392</v>
      </c>
      <c r="D6097" s="20">
        <f t="shared" si="382"/>
        <v>2.1859999999999893</v>
      </c>
      <c r="E6097" s="11">
        <f t="shared" si="383"/>
        <v>1042.4850434445996</v>
      </c>
    </row>
    <row r="6098" spans="1:5" x14ac:dyDescent="0.25">
      <c r="A6098" s="20">
        <v>6095</v>
      </c>
      <c r="B6098" s="20">
        <f t="shared" si="380"/>
        <v>1713.7442263064515</v>
      </c>
      <c r="C6098" s="20">
        <f t="shared" si="381"/>
        <v>-2328.0380471779376</v>
      </c>
      <c r="D6098" s="20">
        <f t="shared" si="382"/>
        <v>2.1879999999999891</v>
      </c>
      <c r="E6098" s="11">
        <f t="shared" si="383"/>
        <v>1042.5771704636013</v>
      </c>
    </row>
    <row r="6099" spans="1:5" x14ac:dyDescent="0.25">
      <c r="A6099" s="20">
        <v>6096</v>
      </c>
      <c r="B6099" s="20">
        <f t="shared" si="380"/>
        <v>1713.8364864105458</v>
      </c>
      <c r="C6099" s="20">
        <f t="shared" si="381"/>
        <v>-2327.9457870738433</v>
      </c>
      <c r="D6099" s="20">
        <f t="shared" si="382"/>
        <v>2.1899999999999888</v>
      </c>
      <c r="E6099" s="11">
        <f t="shared" si="383"/>
        <v>1042.6694305676956</v>
      </c>
    </row>
    <row r="6100" spans="1:5" x14ac:dyDescent="0.25">
      <c r="A6100" s="20">
        <v>6097</v>
      </c>
      <c r="B6100" s="20">
        <f t="shared" si="380"/>
        <v>1713.9288796957883</v>
      </c>
      <c r="C6100" s="20">
        <f t="shared" si="381"/>
        <v>-2327.8533937886009</v>
      </c>
      <c r="D6100" s="20">
        <f t="shared" si="382"/>
        <v>2.1919999999999886</v>
      </c>
      <c r="E6100" s="11">
        <f t="shared" si="383"/>
        <v>1042.7618238529381</v>
      </c>
    </row>
    <row r="6101" spans="1:5" x14ac:dyDescent="0.25">
      <c r="A6101" s="20">
        <v>6098</v>
      </c>
      <c r="B6101" s="20">
        <f t="shared" si="380"/>
        <v>1714.0214062582347</v>
      </c>
      <c r="C6101" s="20">
        <f t="shared" si="381"/>
        <v>-2327.7608672261545</v>
      </c>
      <c r="D6101" s="20">
        <f t="shared" si="382"/>
        <v>2.1939999999999884</v>
      </c>
      <c r="E6101" s="11">
        <f t="shared" si="383"/>
        <v>1042.8543504153845</v>
      </c>
    </row>
    <row r="6102" spans="1:5" x14ac:dyDescent="0.25">
      <c r="A6102" s="20">
        <v>6099</v>
      </c>
      <c r="B6102" s="20">
        <f t="shared" si="380"/>
        <v>1714.1140661939412</v>
      </c>
      <c r="C6102" s="20">
        <f t="shared" si="381"/>
        <v>-2327.6682072904478</v>
      </c>
      <c r="D6102" s="20">
        <f t="shared" si="382"/>
        <v>2.1959999999999882</v>
      </c>
      <c r="E6102" s="11">
        <f t="shared" si="383"/>
        <v>1042.947010351091</v>
      </c>
    </row>
    <row r="6103" spans="1:5" x14ac:dyDescent="0.25">
      <c r="A6103" s="20">
        <v>6100</v>
      </c>
      <c r="B6103" s="20">
        <f t="shared" si="380"/>
        <v>1714.2068595989635</v>
      </c>
      <c r="C6103" s="20">
        <f t="shared" si="381"/>
        <v>-2327.5754138854254</v>
      </c>
      <c r="D6103" s="20">
        <f t="shared" si="382"/>
        <v>2.197999999999988</v>
      </c>
      <c r="E6103" s="11">
        <f t="shared" si="383"/>
        <v>1043.0398037561133</v>
      </c>
    </row>
    <row r="6104" spans="1:5" x14ac:dyDescent="0.25">
      <c r="A6104" s="20">
        <v>6101</v>
      </c>
      <c r="B6104" s="20">
        <f t="shared" si="380"/>
        <v>1714.2997865693574</v>
      </c>
      <c r="C6104" s="20">
        <f t="shared" si="381"/>
        <v>-2327.4824869150316</v>
      </c>
      <c r="D6104" s="20">
        <f t="shared" si="382"/>
        <v>2.1999999999999877</v>
      </c>
      <c r="E6104" s="11">
        <f t="shared" si="383"/>
        <v>1043.1327307265071</v>
      </c>
    </row>
    <row r="6105" spans="1:5" x14ac:dyDescent="0.25">
      <c r="A6105" s="20">
        <v>6102</v>
      </c>
      <c r="B6105" s="20">
        <f t="shared" si="380"/>
        <v>1714.3928472011785</v>
      </c>
      <c r="C6105" s="20">
        <f t="shared" si="381"/>
        <v>-2327.3894262832109</v>
      </c>
      <c r="D6105" s="20">
        <f t="shared" si="382"/>
        <v>2.2019999999999875</v>
      </c>
      <c r="E6105" s="11">
        <f t="shared" si="383"/>
        <v>1043.2257913583283</v>
      </c>
    </row>
    <row r="6106" spans="1:5" x14ac:dyDescent="0.25">
      <c r="A6106" s="20">
        <v>6103</v>
      </c>
      <c r="B6106" s="20">
        <f t="shared" si="380"/>
        <v>1714.4860415904832</v>
      </c>
      <c r="C6106" s="20">
        <f t="shared" si="381"/>
        <v>-2327.2962318939062</v>
      </c>
      <c r="D6106" s="20">
        <f t="shared" si="382"/>
        <v>2.2039999999999873</v>
      </c>
      <c r="E6106" s="11">
        <f t="shared" si="383"/>
        <v>1043.318985747633</v>
      </c>
    </row>
    <row r="6107" spans="1:5" x14ac:dyDescent="0.25">
      <c r="A6107" s="20">
        <v>6104</v>
      </c>
      <c r="B6107" s="20">
        <f t="shared" si="380"/>
        <v>1714.5793698333268</v>
      </c>
      <c r="C6107" s="20">
        <f t="shared" si="381"/>
        <v>-2327.2029036510621</v>
      </c>
      <c r="D6107" s="20">
        <f t="shared" si="382"/>
        <v>2.2059999999999871</v>
      </c>
      <c r="E6107" s="11">
        <f t="shared" si="383"/>
        <v>1043.4123139904766</v>
      </c>
    </row>
    <row r="6108" spans="1:5" x14ac:dyDescent="0.25">
      <c r="A6108" s="20">
        <v>6105</v>
      </c>
      <c r="B6108" s="20">
        <f t="shared" si="380"/>
        <v>1714.6728320257655</v>
      </c>
      <c r="C6108" s="20">
        <f t="shared" si="381"/>
        <v>-2327.1094414586237</v>
      </c>
      <c r="D6108" s="20">
        <f t="shared" si="382"/>
        <v>2.2079999999999869</v>
      </c>
      <c r="E6108" s="11">
        <f t="shared" si="383"/>
        <v>1043.5057761829153</v>
      </c>
    </row>
    <row r="6109" spans="1:5" x14ac:dyDescent="0.25">
      <c r="A6109" s="20">
        <v>6106</v>
      </c>
      <c r="B6109" s="20">
        <f t="shared" si="380"/>
        <v>1714.766428263855</v>
      </c>
      <c r="C6109" s="20">
        <f t="shared" si="381"/>
        <v>-2327.0158452205342</v>
      </c>
      <c r="D6109" s="20">
        <f t="shared" si="382"/>
        <v>2.2099999999999866</v>
      </c>
      <c r="E6109" s="11">
        <f t="shared" si="383"/>
        <v>1043.5993724210048</v>
      </c>
    </row>
    <row r="6110" spans="1:5" x14ac:dyDescent="0.25">
      <c r="A6110" s="20">
        <v>6107</v>
      </c>
      <c r="B6110" s="20">
        <f t="shared" si="380"/>
        <v>1714.8601586436512</v>
      </c>
      <c r="C6110" s="20">
        <f t="shared" si="381"/>
        <v>-2326.9221148407378</v>
      </c>
      <c r="D6110" s="20">
        <f t="shared" si="382"/>
        <v>2.2119999999999864</v>
      </c>
      <c r="E6110" s="11">
        <f t="shared" si="383"/>
        <v>1043.6931028008009</v>
      </c>
    </row>
    <row r="6111" spans="1:5" x14ac:dyDescent="0.25">
      <c r="A6111" s="20">
        <v>6108</v>
      </c>
      <c r="B6111" s="20">
        <f t="shared" si="380"/>
        <v>1714.9540232612098</v>
      </c>
      <c r="C6111" s="20">
        <f t="shared" si="381"/>
        <v>-2326.8282502231796</v>
      </c>
      <c r="D6111" s="20">
        <f t="shared" si="382"/>
        <v>2.2139999999999862</v>
      </c>
      <c r="E6111" s="11">
        <f t="shared" si="383"/>
        <v>1043.7869674183596</v>
      </c>
    </row>
    <row r="6112" spans="1:5" x14ac:dyDescent="0.25">
      <c r="A6112" s="20">
        <v>6109</v>
      </c>
      <c r="B6112" s="20">
        <f t="shared" si="380"/>
        <v>1715.0480222125868</v>
      </c>
      <c r="C6112" s="20">
        <f t="shared" si="381"/>
        <v>-2326.7342512718023</v>
      </c>
      <c r="D6112" s="20">
        <f t="shared" si="382"/>
        <v>2.215999999999986</v>
      </c>
      <c r="E6112" s="11">
        <f t="shared" si="383"/>
        <v>1043.8809663697366</v>
      </c>
    </row>
    <row r="6113" spans="1:5" x14ac:dyDescent="0.25">
      <c r="A6113" s="20">
        <v>6110</v>
      </c>
      <c r="B6113" s="20">
        <f t="shared" si="380"/>
        <v>1715.1421555938382</v>
      </c>
      <c r="C6113" s="20">
        <f t="shared" si="381"/>
        <v>-2326.6401178905508</v>
      </c>
      <c r="D6113" s="20">
        <f t="shared" si="382"/>
        <v>2.2179999999999858</v>
      </c>
      <c r="E6113" s="11">
        <f t="shared" si="383"/>
        <v>1043.975099750988</v>
      </c>
    </row>
    <row r="6114" spans="1:5" x14ac:dyDescent="0.25">
      <c r="A6114" s="20">
        <v>6111</v>
      </c>
      <c r="B6114" s="20">
        <f t="shared" si="380"/>
        <v>1715.2364235010193</v>
      </c>
      <c r="C6114" s="20">
        <f t="shared" si="381"/>
        <v>-2326.5458499833699</v>
      </c>
      <c r="D6114" s="20">
        <f t="shared" si="382"/>
        <v>2.2199999999999855</v>
      </c>
      <c r="E6114" s="11">
        <f t="shared" si="383"/>
        <v>1044.0693676581691</v>
      </c>
    </row>
    <row r="6115" spans="1:5" x14ac:dyDescent="0.25">
      <c r="A6115" s="20">
        <v>6112</v>
      </c>
      <c r="B6115" s="20">
        <f t="shared" si="380"/>
        <v>1715.3308260301865</v>
      </c>
      <c r="C6115" s="20">
        <f t="shared" si="381"/>
        <v>-2326.4514474542029</v>
      </c>
      <c r="D6115" s="20">
        <f t="shared" si="382"/>
        <v>2.2219999999999853</v>
      </c>
      <c r="E6115" s="11">
        <f t="shared" si="383"/>
        <v>1044.1637701873362</v>
      </c>
    </row>
    <row r="6116" spans="1:5" x14ac:dyDescent="0.25">
      <c r="A6116" s="20">
        <v>6113</v>
      </c>
      <c r="B6116" s="20">
        <f t="shared" si="380"/>
        <v>1715.4253632773955</v>
      </c>
      <c r="C6116" s="20">
        <f t="shared" si="381"/>
        <v>-2326.3569102069937</v>
      </c>
      <c r="D6116" s="20">
        <f t="shared" si="382"/>
        <v>2.2239999999999851</v>
      </c>
      <c r="E6116" s="11">
        <f t="shared" si="383"/>
        <v>1044.2583074345453</v>
      </c>
    </row>
    <row r="6117" spans="1:5" x14ac:dyDescent="0.25">
      <c r="A6117" s="20">
        <v>6114</v>
      </c>
      <c r="B6117" s="20">
        <f t="shared" si="380"/>
        <v>1715.520035338702</v>
      </c>
      <c r="C6117" s="20">
        <f t="shared" si="381"/>
        <v>-2326.2622381456872</v>
      </c>
      <c r="D6117" s="20">
        <f t="shared" si="382"/>
        <v>2.2259999999999849</v>
      </c>
      <c r="E6117" s="11">
        <f t="shared" si="383"/>
        <v>1044.3529794958517</v>
      </c>
    </row>
    <row r="6118" spans="1:5" x14ac:dyDescent="0.25">
      <c r="A6118" s="20">
        <v>6115</v>
      </c>
      <c r="B6118" s="20">
        <f t="shared" si="380"/>
        <v>1715.6148423101617</v>
      </c>
      <c r="C6118" s="20">
        <f t="shared" si="381"/>
        <v>-2326.1674311742272</v>
      </c>
      <c r="D6118" s="20">
        <f t="shared" si="382"/>
        <v>2.2279999999999847</v>
      </c>
      <c r="E6118" s="11">
        <f t="shared" si="383"/>
        <v>1044.4477864673115</v>
      </c>
    </row>
    <row r="6119" spans="1:5" x14ac:dyDescent="0.25">
      <c r="A6119" s="20">
        <v>6116</v>
      </c>
      <c r="B6119" s="20">
        <f t="shared" si="380"/>
        <v>1715.7097842878309</v>
      </c>
      <c r="C6119" s="20">
        <f t="shared" si="381"/>
        <v>-2326.0724891965583</v>
      </c>
      <c r="D6119" s="20">
        <f t="shared" si="382"/>
        <v>2.2299999999999844</v>
      </c>
      <c r="E6119" s="11">
        <f t="shared" si="383"/>
        <v>1044.5427284449806</v>
      </c>
    </row>
    <row r="6120" spans="1:5" x14ac:dyDescent="0.25">
      <c r="A6120" s="20">
        <v>6117</v>
      </c>
      <c r="B6120" s="20">
        <f t="shared" si="380"/>
        <v>1715.8048613677652</v>
      </c>
      <c r="C6120" s="20">
        <f t="shared" si="381"/>
        <v>-2325.9774121166238</v>
      </c>
      <c r="D6120" s="20">
        <f t="shared" si="382"/>
        <v>2.2319999999999842</v>
      </c>
      <c r="E6120" s="11">
        <f t="shared" si="383"/>
        <v>1044.6378055249149</v>
      </c>
    </row>
    <row r="6121" spans="1:5" x14ac:dyDescent="0.25">
      <c r="A6121" s="20">
        <v>6118</v>
      </c>
      <c r="B6121" s="20">
        <f t="shared" si="380"/>
        <v>1715.9000736460202</v>
      </c>
      <c r="C6121" s="20">
        <f t="shared" si="381"/>
        <v>-2325.8821998383692</v>
      </c>
      <c r="D6121" s="20">
        <f t="shared" si="382"/>
        <v>2.233999999999984</v>
      </c>
      <c r="E6121" s="11">
        <f t="shared" si="383"/>
        <v>1044.73301780317</v>
      </c>
    </row>
    <row r="6122" spans="1:5" x14ac:dyDescent="0.25">
      <c r="A6122" s="20">
        <v>6119</v>
      </c>
      <c r="B6122" s="20">
        <f t="shared" si="380"/>
        <v>1715.9954212186522</v>
      </c>
      <c r="C6122" s="20">
        <f t="shared" si="381"/>
        <v>-2325.7868522657373</v>
      </c>
      <c r="D6122" s="20">
        <f t="shared" si="382"/>
        <v>2.2359999999999838</v>
      </c>
      <c r="E6122" s="11">
        <f t="shared" si="383"/>
        <v>1044.8283653758019</v>
      </c>
    </row>
    <row r="6123" spans="1:5" x14ac:dyDescent="0.25">
      <c r="A6123" s="20">
        <v>6120</v>
      </c>
      <c r="B6123" s="20">
        <f t="shared" si="380"/>
        <v>1716.0909041817167</v>
      </c>
      <c r="C6123" s="20">
        <f t="shared" si="381"/>
        <v>-2325.6913693026727</v>
      </c>
      <c r="D6123" s="20">
        <f t="shared" si="382"/>
        <v>2.2379999999999836</v>
      </c>
      <c r="E6123" s="11">
        <f t="shared" si="383"/>
        <v>1044.9238483388665</v>
      </c>
    </row>
    <row r="6124" spans="1:5" x14ac:dyDescent="0.25">
      <c r="A6124" s="20">
        <v>6121</v>
      </c>
      <c r="B6124" s="20">
        <f t="shared" si="380"/>
        <v>1716.1865226312698</v>
      </c>
      <c r="C6124" s="20">
        <f t="shared" si="381"/>
        <v>-2325.5957508531192</v>
      </c>
      <c r="D6124" s="20">
        <f t="shared" si="382"/>
        <v>2.2399999999999833</v>
      </c>
      <c r="E6124" s="11">
        <f t="shared" si="383"/>
        <v>1045.0194667884195</v>
      </c>
    </row>
    <row r="6125" spans="1:5" x14ac:dyDescent="0.25">
      <c r="A6125" s="20">
        <v>6122</v>
      </c>
      <c r="B6125" s="20">
        <f t="shared" si="380"/>
        <v>1716.2822766633672</v>
      </c>
      <c r="C6125" s="20">
        <f t="shared" si="381"/>
        <v>-2325.4999968210223</v>
      </c>
      <c r="D6125" s="20">
        <f t="shared" si="382"/>
        <v>2.2419999999999831</v>
      </c>
      <c r="E6125" s="11">
        <f t="shared" si="383"/>
        <v>1045.1152208205169</v>
      </c>
    </row>
    <row r="6126" spans="1:5" x14ac:dyDescent="0.25">
      <c r="A6126" s="20">
        <v>6123</v>
      </c>
      <c r="B6126" s="20">
        <f t="shared" si="380"/>
        <v>1716.3781663740647</v>
      </c>
      <c r="C6126" s="20">
        <f t="shared" si="381"/>
        <v>-2325.4041071103247</v>
      </c>
      <c r="D6126" s="20">
        <f t="shared" si="382"/>
        <v>2.2439999999999829</v>
      </c>
      <c r="E6126" s="11">
        <f t="shared" si="383"/>
        <v>1045.2111105312144</v>
      </c>
    </row>
    <row r="6127" spans="1:5" x14ac:dyDescent="0.25">
      <c r="A6127" s="20">
        <v>6124</v>
      </c>
      <c r="B6127" s="20">
        <f t="shared" si="380"/>
        <v>1716.4741918594182</v>
      </c>
      <c r="C6127" s="20">
        <f t="shared" si="381"/>
        <v>-2325.3080816249712</v>
      </c>
      <c r="D6127" s="20">
        <f t="shared" si="382"/>
        <v>2.2459999999999827</v>
      </c>
      <c r="E6127" s="11">
        <f t="shared" si="383"/>
        <v>1045.3071360165679</v>
      </c>
    </row>
    <row r="6128" spans="1:5" x14ac:dyDescent="0.25">
      <c r="A6128" s="20">
        <v>6125</v>
      </c>
      <c r="B6128" s="20">
        <f t="shared" si="380"/>
        <v>1716.5703532154835</v>
      </c>
      <c r="C6128" s="20">
        <f t="shared" si="381"/>
        <v>-2325.2119202689055</v>
      </c>
      <c r="D6128" s="20">
        <f t="shared" si="382"/>
        <v>2.2479999999999825</v>
      </c>
      <c r="E6128" s="11">
        <f t="shared" si="383"/>
        <v>1045.4032973726332</v>
      </c>
    </row>
    <row r="6129" spans="1:5" x14ac:dyDescent="0.25">
      <c r="A6129" s="20">
        <v>6126</v>
      </c>
      <c r="B6129" s="20">
        <f t="shared" si="380"/>
        <v>1716.6666505383166</v>
      </c>
      <c r="C6129" s="20">
        <f t="shared" si="381"/>
        <v>-2325.1156229460726</v>
      </c>
      <c r="D6129" s="20">
        <f t="shared" si="382"/>
        <v>2.2499999999999822</v>
      </c>
      <c r="E6129" s="11">
        <f t="shared" si="383"/>
        <v>1045.4995946954664</v>
      </c>
    </row>
    <row r="6130" spans="1:5" x14ac:dyDescent="0.25">
      <c r="A6130" s="20">
        <v>6127</v>
      </c>
      <c r="B6130" s="20">
        <f t="shared" si="380"/>
        <v>1716.7630839239732</v>
      </c>
      <c r="C6130" s="20">
        <f t="shared" si="381"/>
        <v>-2325.0191895604157</v>
      </c>
      <c r="D6130" s="20">
        <f t="shared" si="382"/>
        <v>2.251999999999982</v>
      </c>
      <c r="E6130" s="11">
        <f t="shared" si="383"/>
        <v>1045.596028081123</v>
      </c>
    </row>
    <row r="6131" spans="1:5" x14ac:dyDescent="0.25">
      <c r="A6131" s="20">
        <v>6128</v>
      </c>
      <c r="B6131" s="20">
        <f t="shared" si="380"/>
        <v>1716.8596534685091</v>
      </c>
      <c r="C6131" s="20">
        <f t="shared" si="381"/>
        <v>-2324.9226200158801</v>
      </c>
      <c r="D6131" s="20">
        <f t="shared" si="382"/>
        <v>2.2539999999999818</v>
      </c>
      <c r="E6131" s="11">
        <f t="shared" si="383"/>
        <v>1045.6925976256589</v>
      </c>
    </row>
    <row r="6132" spans="1:5" x14ac:dyDescent="0.25">
      <c r="A6132" s="20">
        <v>6129</v>
      </c>
      <c r="B6132" s="20">
        <f t="shared" si="380"/>
        <v>1716.9563592679804</v>
      </c>
      <c r="C6132" s="20">
        <f t="shared" si="381"/>
        <v>-2324.8259142164088</v>
      </c>
      <c r="D6132" s="20">
        <f t="shared" si="382"/>
        <v>2.2559999999999816</v>
      </c>
      <c r="E6132" s="11">
        <f t="shared" si="383"/>
        <v>1045.7893034251301</v>
      </c>
    </row>
    <row r="6133" spans="1:5" x14ac:dyDescent="0.25">
      <c r="A6133" s="20">
        <v>6130</v>
      </c>
      <c r="B6133" s="20">
        <f t="shared" si="380"/>
        <v>1717.0532014184425</v>
      </c>
      <c r="C6133" s="20">
        <f t="shared" si="381"/>
        <v>-2324.7290720659466</v>
      </c>
      <c r="D6133" s="20">
        <f t="shared" si="382"/>
        <v>2.2579999999999814</v>
      </c>
      <c r="E6133" s="11">
        <f t="shared" si="383"/>
        <v>1045.8861455755923</v>
      </c>
    </row>
    <row r="6134" spans="1:5" x14ac:dyDescent="0.25">
      <c r="A6134" s="20">
        <v>6131</v>
      </c>
      <c r="B6134" s="20">
        <f t="shared" si="380"/>
        <v>1717.1501800159515</v>
      </c>
      <c r="C6134" s="20">
        <f t="shared" si="381"/>
        <v>-2324.6320934684377</v>
      </c>
      <c r="D6134" s="20">
        <f t="shared" si="382"/>
        <v>2.2599999999999811</v>
      </c>
      <c r="E6134" s="11">
        <f t="shared" si="383"/>
        <v>1045.9831241731013</v>
      </c>
    </row>
    <row r="6135" spans="1:5" x14ac:dyDescent="0.25">
      <c r="A6135" s="20">
        <v>6132</v>
      </c>
      <c r="B6135" s="20">
        <f t="shared" si="380"/>
        <v>1717.2472951565635</v>
      </c>
      <c r="C6135" s="20">
        <f t="shared" si="381"/>
        <v>-2324.5349783278257</v>
      </c>
      <c r="D6135" s="20">
        <f t="shared" si="382"/>
        <v>2.2619999999999809</v>
      </c>
      <c r="E6135" s="11">
        <f t="shared" si="383"/>
        <v>1046.0802393137133</v>
      </c>
    </row>
    <row r="6136" spans="1:5" x14ac:dyDescent="0.25">
      <c r="A6136" s="20">
        <v>6133</v>
      </c>
      <c r="B6136" s="20">
        <f t="shared" si="380"/>
        <v>1717.3445469363339</v>
      </c>
      <c r="C6136" s="20">
        <f t="shared" si="381"/>
        <v>-2324.4377265480553</v>
      </c>
      <c r="D6136" s="20">
        <f t="shared" si="382"/>
        <v>2.2639999999999807</v>
      </c>
      <c r="E6136" s="11">
        <f t="shared" si="383"/>
        <v>1046.1774910934837</v>
      </c>
    </row>
    <row r="6137" spans="1:5" x14ac:dyDescent="0.25">
      <c r="A6137" s="20">
        <v>6134</v>
      </c>
      <c r="B6137" s="20">
        <f t="shared" si="380"/>
        <v>1717.4419354513188</v>
      </c>
      <c r="C6137" s="20">
        <f t="shared" si="381"/>
        <v>-2324.3403380330701</v>
      </c>
      <c r="D6137" s="20">
        <f t="shared" si="382"/>
        <v>2.2659999999999805</v>
      </c>
      <c r="E6137" s="11">
        <f t="shared" si="383"/>
        <v>1046.2748796084686</v>
      </c>
    </row>
    <row r="6138" spans="1:5" x14ac:dyDescent="0.25">
      <c r="A6138" s="20">
        <v>6135</v>
      </c>
      <c r="B6138" s="20">
        <f t="shared" si="380"/>
        <v>1717.5394607975741</v>
      </c>
      <c r="C6138" s="20">
        <f t="shared" si="381"/>
        <v>-2324.2428126868153</v>
      </c>
      <c r="D6138" s="20">
        <f t="shared" si="382"/>
        <v>2.2679999999999803</v>
      </c>
      <c r="E6138" s="11">
        <f t="shared" si="383"/>
        <v>1046.3724049547238</v>
      </c>
    </row>
    <row r="6139" spans="1:5" x14ac:dyDescent="0.25">
      <c r="A6139" s="20">
        <v>6136</v>
      </c>
      <c r="B6139" s="20">
        <f t="shared" si="380"/>
        <v>1717.6371230711552</v>
      </c>
      <c r="C6139" s="20">
        <f t="shared" si="381"/>
        <v>-2324.1451504132338</v>
      </c>
      <c r="D6139" s="20">
        <f t="shared" si="382"/>
        <v>2.26999999999998</v>
      </c>
      <c r="E6139" s="11">
        <f t="shared" si="383"/>
        <v>1046.470067228305</v>
      </c>
    </row>
    <row r="6140" spans="1:5" x14ac:dyDescent="0.25">
      <c r="A6140" s="20">
        <v>6137</v>
      </c>
      <c r="B6140" s="20">
        <f t="shared" si="380"/>
        <v>1717.7349223681185</v>
      </c>
      <c r="C6140" s="20">
        <f t="shared" si="381"/>
        <v>-2324.0473511162709</v>
      </c>
      <c r="D6140" s="20">
        <f t="shared" si="382"/>
        <v>2.2719999999999798</v>
      </c>
      <c r="E6140" s="11">
        <f t="shared" si="383"/>
        <v>1046.5678665252683</v>
      </c>
    </row>
    <row r="6141" spans="1:5" x14ac:dyDescent="0.25">
      <c r="A6141" s="20">
        <v>6138</v>
      </c>
      <c r="B6141" s="20">
        <f t="shared" si="380"/>
        <v>1717.8328587845197</v>
      </c>
      <c r="C6141" s="20">
        <f t="shared" si="381"/>
        <v>-2323.9494146998695</v>
      </c>
      <c r="D6141" s="20">
        <f t="shared" si="382"/>
        <v>2.2739999999999796</v>
      </c>
      <c r="E6141" s="11">
        <f t="shared" si="383"/>
        <v>1046.6658029416694</v>
      </c>
    </row>
    <row r="6142" spans="1:5" x14ac:dyDescent="0.25">
      <c r="A6142" s="20">
        <v>6139</v>
      </c>
      <c r="B6142" s="20">
        <f t="shared" si="380"/>
        <v>1717.9309324164142</v>
      </c>
      <c r="C6142" s="20">
        <f t="shared" si="381"/>
        <v>-2323.8513410679752</v>
      </c>
      <c r="D6142" s="20">
        <f t="shared" si="382"/>
        <v>2.2759999999999794</v>
      </c>
      <c r="E6142" s="11">
        <f t="shared" si="383"/>
        <v>1046.7638765735639</v>
      </c>
    </row>
    <row r="6143" spans="1:5" x14ac:dyDescent="0.25">
      <c r="A6143" s="20">
        <v>6140</v>
      </c>
      <c r="B6143" s="20">
        <f t="shared" si="380"/>
        <v>1718.0291433598584</v>
      </c>
      <c r="C6143" s="20">
        <f t="shared" si="381"/>
        <v>-2323.7531301245308</v>
      </c>
      <c r="D6143" s="20">
        <f t="shared" si="382"/>
        <v>2.2779999999999792</v>
      </c>
      <c r="E6143" s="11">
        <f t="shared" si="383"/>
        <v>1046.8620875170081</v>
      </c>
    </row>
    <row r="6144" spans="1:5" x14ac:dyDescent="0.25">
      <c r="A6144" s="20">
        <v>6141</v>
      </c>
      <c r="B6144" s="20">
        <f t="shared" si="380"/>
        <v>1718.1274917109079</v>
      </c>
      <c r="C6144" s="20">
        <f t="shared" si="381"/>
        <v>-2323.6547817734813</v>
      </c>
      <c r="D6144" s="20">
        <f t="shared" si="382"/>
        <v>2.2799999999999789</v>
      </c>
      <c r="E6144" s="11">
        <f t="shared" si="383"/>
        <v>1046.9604358680576</v>
      </c>
    </row>
    <row r="6145" spans="1:5" x14ac:dyDescent="0.25">
      <c r="A6145" s="20">
        <v>6142</v>
      </c>
      <c r="B6145" s="20">
        <f t="shared" si="380"/>
        <v>1718.2259775656187</v>
      </c>
      <c r="C6145" s="20">
        <f t="shared" si="381"/>
        <v>-2323.5562959187705</v>
      </c>
      <c r="D6145" s="20">
        <f t="shared" si="382"/>
        <v>2.2819999999999787</v>
      </c>
      <c r="E6145" s="11">
        <f t="shared" si="383"/>
        <v>1047.0589217227684</v>
      </c>
    </row>
    <row r="6146" spans="1:5" x14ac:dyDescent="0.25">
      <c r="A6146" s="20">
        <v>6143</v>
      </c>
      <c r="B6146" s="20">
        <f t="shared" si="380"/>
        <v>1718.3246010200464</v>
      </c>
      <c r="C6146" s="20">
        <f t="shared" si="381"/>
        <v>-2323.457672464343</v>
      </c>
      <c r="D6146" s="20">
        <f t="shared" si="382"/>
        <v>2.2839999999999785</v>
      </c>
      <c r="E6146" s="11">
        <f t="shared" si="383"/>
        <v>1047.1575451771962</v>
      </c>
    </row>
    <row r="6147" spans="1:5" x14ac:dyDescent="0.25">
      <c r="A6147" s="20">
        <v>6144</v>
      </c>
      <c r="B6147" s="20">
        <f t="shared" si="380"/>
        <v>1718.4233621702469</v>
      </c>
      <c r="C6147" s="20">
        <f t="shared" si="381"/>
        <v>-2323.3589113141425</v>
      </c>
      <c r="D6147" s="20">
        <f t="shared" si="382"/>
        <v>2.2859999999999783</v>
      </c>
      <c r="E6147" s="11">
        <f t="shared" si="383"/>
        <v>1047.2563063273967</v>
      </c>
    </row>
    <row r="6148" spans="1:5" x14ac:dyDescent="0.25">
      <c r="A6148" s="20">
        <v>6145</v>
      </c>
      <c r="B6148" s="20">
        <f t="shared" ref="B6148:B6211" si="384">E6148-$G$4</f>
        <v>1718.5222611122763</v>
      </c>
      <c r="C6148" s="20">
        <f t="shared" ref="C6148:C6211" si="385">E6148-$H$4</f>
        <v>-2323.2600123721131</v>
      </c>
      <c r="D6148" s="20">
        <f t="shared" si="382"/>
        <v>2.2879999999999781</v>
      </c>
      <c r="E6148" s="11">
        <f t="shared" si="383"/>
        <v>1047.3552052694261</v>
      </c>
    </row>
    <row r="6149" spans="1:5" x14ac:dyDescent="0.25">
      <c r="A6149" s="20">
        <v>6146</v>
      </c>
      <c r="B6149" s="20">
        <f t="shared" si="384"/>
        <v>1718.62129794219</v>
      </c>
      <c r="C6149" s="20">
        <f t="shared" si="385"/>
        <v>-2323.1609755421991</v>
      </c>
      <c r="D6149" s="20">
        <f t="shared" ref="D6149:D6212" si="386">D6148+$F$4</f>
        <v>2.2899999999999778</v>
      </c>
      <c r="E6149" s="11">
        <f t="shared" ref="E6149:E6212" si="387">2.0011633987*D6149^3+3.5*D6149^2+2.04*D6149+0.39634285715+1000</f>
        <v>1047.4542420993398</v>
      </c>
    </row>
    <row r="6150" spans="1:5" x14ac:dyDescent="0.25">
      <c r="A6150" s="20">
        <v>6147</v>
      </c>
      <c r="B6150" s="20">
        <f t="shared" si="384"/>
        <v>1718.7204727560443</v>
      </c>
      <c r="C6150" s="20">
        <f t="shared" si="385"/>
        <v>-2323.0618007283447</v>
      </c>
      <c r="D6150" s="20">
        <f t="shared" si="386"/>
        <v>2.2919999999999776</v>
      </c>
      <c r="E6150" s="11">
        <f t="shared" si="387"/>
        <v>1047.553416913194</v>
      </c>
    </row>
    <row r="6151" spans="1:5" x14ac:dyDescent="0.25">
      <c r="A6151" s="20">
        <v>6148</v>
      </c>
      <c r="B6151" s="20">
        <f t="shared" si="384"/>
        <v>1718.8197856498948</v>
      </c>
      <c r="C6151" s="20">
        <f t="shared" si="385"/>
        <v>-2322.9624878344944</v>
      </c>
      <c r="D6151" s="20">
        <f t="shared" si="386"/>
        <v>2.2939999999999774</v>
      </c>
      <c r="E6151" s="11">
        <f t="shared" si="387"/>
        <v>1047.6527298070446</v>
      </c>
    </row>
    <row r="6152" spans="1:5" x14ac:dyDescent="0.25">
      <c r="A6152" s="20">
        <v>6149</v>
      </c>
      <c r="B6152" s="20">
        <f t="shared" si="384"/>
        <v>1718.9192367197973</v>
      </c>
      <c r="C6152" s="20">
        <f t="shared" si="385"/>
        <v>-2322.8630367645919</v>
      </c>
      <c r="D6152" s="20">
        <f t="shared" si="386"/>
        <v>2.2959999999999772</v>
      </c>
      <c r="E6152" s="11">
        <f t="shared" si="387"/>
        <v>1047.752180876947</v>
      </c>
    </row>
    <row r="6153" spans="1:5" x14ac:dyDescent="0.25">
      <c r="A6153" s="20">
        <v>6150</v>
      </c>
      <c r="B6153" s="20">
        <f t="shared" si="384"/>
        <v>1719.0188260618077</v>
      </c>
      <c r="C6153" s="20">
        <f t="shared" si="385"/>
        <v>-2322.7634474225815</v>
      </c>
      <c r="D6153" s="20">
        <f t="shared" si="386"/>
        <v>2.2979999999999769</v>
      </c>
      <c r="E6153" s="11">
        <f t="shared" si="387"/>
        <v>1047.8517702189574</v>
      </c>
    </row>
    <row r="6154" spans="1:5" x14ac:dyDescent="0.25">
      <c r="A6154" s="20">
        <v>6151</v>
      </c>
      <c r="B6154" s="20">
        <f t="shared" si="384"/>
        <v>1719.1185537719821</v>
      </c>
      <c r="C6154" s="20">
        <f t="shared" si="385"/>
        <v>-2322.6637197124073</v>
      </c>
      <c r="D6154" s="20">
        <f t="shared" si="386"/>
        <v>2.2999999999999767</v>
      </c>
      <c r="E6154" s="11">
        <f t="shared" si="387"/>
        <v>1047.9514979291318</v>
      </c>
    </row>
    <row r="6155" spans="1:5" x14ac:dyDescent="0.25">
      <c r="A6155" s="20">
        <v>6152</v>
      </c>
      <c r="B6155" s="20">
        <f t="shared" si="384"/>
        <v>1719.2184199463759</v>
      </c>
      <c r="C6155" s="20">
        <f t="shared" si="385"/>
        <v>-2322.5638535380131</v>
      </c>
      <c r="D6155" s="20">
        <f t="shared" si="386"/>
        <v>2.3019999999999765</v>
      </c>
      <c r="E6155" s="11">
        <f t="shared" si="387"/>
        <v>1048.0513641035257</v>
      </c>
    </row>
    <row r="6156" spans="1:5" x14ac:dyDescent="0.25">
      <c r="A6156" s="20">
        <v>6153</v>
      </c>
      <c r="B6156" s="20">
        <f t="shared" si="384"/>
        <v>1719.3184246810451</v>
      </c>
      <c r="C6156" s="20">
        <f t="shared" si="385"/>
        <v>-2322.4638488033443</v>
      </c>
      <c r="D6156" s="20">
        <f t="shared" si="386"/>
        <v>2.3039999999999763</v>
      </c>
      <c r="E6156" s="11">
        <f t="shared" si="387"/>
        <v>1048.1513688381949</v>
      </c>
    </row>
    <row r="6157" spans="1:5" x14ac:dyDescent="0.25">
      <c r="A6157" s="20">
        <v>6154</v>
      </c>
      <c r="B6157" s="20">
        <f t="shared" si="384"/>
        <v>1719.4185680720457</v>
      </c>
      <c r="C6157" s="20">
        <f t="shared" si="385"/>
        <v>-2322.3637054123437</v>
      </c>
      <c r="D6157" s="20">
        <f t="shared" si="386"/>
        <v>2.3059999999999761</v>
      </c>
      <c r="E6157" s="11">
        <f t="shared" si="387"/>
        <v>1048.2515122291954</v>
      </c>
    </row>
    <row r="6158" spans="1:5" x14ac:dyDescent="0.25">
      <c r="A6158" s="20">
        <v>6155</v>
      </c>
      <c r="B6158" s="20">
        <f t="shared" si="384"/>
        <v>1719.5188502154333</v>
      </c>
      <c r="C6158" s="20">
        <f t="shared" si="385"/>
        <v>-2322.2634232689561</v>
      </c>
      <c r="D6158" s="20">
        <f t="shared" si="386"/>
        <v>2.3079999999999758</v>
      </c>
      <c r="E6158" s="11">
        <f t="shared" si="387"/>
        <v>1048.3517943725831</v>
      </c>
    </row>
    <row r="6159" spans="1:5" x14ac:dyDescent="0.25">
      <c r="A6159" s="20">
        <v>6156</v>
      </c>
      <c r="B6159" s="20">
        <f t="shared" si="384"/>
        <v>1719.6192712072641</v>
      </c>
      <c r="C6159" s="20">
        <f t="shared" si="385"/>
        <v>-2322.1630022771251</v>
      </c>
      <c r="D6159" s="20">
        <f t="shared" si="386"/>
        <v>2.3099999999999756</v>
      </c>
      <c r="E6159" s="11">
        <f t="shared" si="387"/>
        <v>1048.4522153644139</v>
      </c>
    </row>
    <row r="6160" spans="1:5" x14ac:dyDescent="0.25">
      <c r="A6160" s="20">
        <v>6157</v>
      </c>
      <c r="B6160" s="20">
        <f t="shared" si="384"/>
        <v>1719.7198311435936</v>
      </c>
      <c r="C6160" s="20">
        <f t="shared" si="385"/>
        <v>-2322.0624423407953</v>
      </c>
      <c r="D6160" s="20">
        <f t="shared" si="386"/>
        <v>2.3119999999999754</v>
      </c>
      <c r="E6160" s="11">
        <f t="shared" si="387"/>
        <v>1048.5527753007434</v>
      </c>
    </row>
    <row r="6161" spans="1:5" x14ac:dyDescent="0.25">
      <c r="A6161" s="20">
        <v>6158</v>
      </c>
      <c r="B6161" s="20">
        <f t="shared" si="384"/>
        <v>1719.8205301204778</v>
      </c>
      <c r="C6161" s="20">
        <f t="shared" si="385"/>
        <v>-2321.9617433639114</v>
      </c>
      <c r="D6161" s="20">
        <f t="shared" si="386"/>
        <v>2.3139999999999752</v>
      </c>
      <c r="E6161" s="11">
        <f t="shared" si="387"/>
        <v>1048.6534742776275</v>
      </c>
    </row>
    <row r="6162" spans="1:5" x14ac:dyDescent="0.25">
      <c r="A6162" s="20">
        <v>6159</v>
      </c>
      <c r="B6162" s="20">
        <f t="shared" si="384"/>
        <v>1719.9213682339725</v>
      </c>
      <c r="C6162" s="20">
        <f t="shared" si="385"/>
        <v>-2321.8609052504166</v>
      </c>
      <c r="D6162" s="20">
        <f t="shared" si="386"/>
        <v>2.315999999999975</v>
      </c>
      <c r="E6162" s="11">
        <f t="shared" si="387"/>
        <v>1048.7543123911223</v>
      </c>
    </row>
    <row r="6163" spans="1:5" x14ac:dyDescent="0.25">
      <c r="A6163" s="20">
        <v>6160</v>
      </c>
      <c r="B6163" s="20">
        <f t="shared" si="384"/>
        <v>1720.0223455801336</v>
      </c>
      <c r="C6163" s="20">
        <f t="shared" si="385"/>
        <v>-2321.7599279042556</v>
      </c>
      <c r="D6163" s="20">
        <f t="shared" si="386"/>
        <v>2.3179999999999747</v>
      </c>
      <c r="E6163" s="11">
        <f t="shared" si="387"/>
        <v>1048.8552897372833</v>
      </c>
    </row>
    <row r="6164" spans="1:5" x14ac:dyDescent="0.25">
      <c r="A6164" s="20">
        <v>6161</v>
      </c>
      <c r="B6164" s="20">
        <f t="shared" si="384"/>
        <v>1720.1234622550169</v>
      </c>
      <c r="C6164" s="20">
        <f t="shared" si="385"/>
        <v>-2321.6588112293721</v>
      </c>
      <c r="D6164" s="20">
        <f t="shared" si="386"/>
        <v>2.3199999999999745</v>
      </c>
      <c r="E6164" s="11">
        <f t="shared" si="387"/>
        <v>1048.9564064121666</v>
      </c>
    </row>
    <row r="6165" spans="1:5" x14ac:dyDescent="0.25">
      <c r="A6165" s="20">
        <v>6162</v>
      </c>
      <c r="B6165" s="20">
        <f t="shared" si="384"/>
        <v>1720.2247183546781</v>
      </c>
      <c r="C6165" s="20">
        <f t="shared" si="385"/>
        <v>-2321.5575551297111</v>
      </c>
      <c r="D6165" s="20">
        <f t="shared" si="386"/>
        <v>2.3219999999999743</v>
      </c>
      <c r="E6165" s="11">
        <f t="shared" si="387"/>
        <v>1049.0576625118279</v>
      </c>
    </row>
    <row r="6166" spans="1:5" x14ac:dyDescent="0.25">
      <c r="A6166" s="20">
        <v>6163</v>
      </c>
      <c r="B6166" s="20">
        <f t="shared" si="384"/>
        <v>1720.3261139751733</v>
      </c>
      <c r="C6166" s="20">
        <f t="shared" si="385"/>
        <v>-2321.4561595092159</v>
      </c>
      <c r="D6166" s="20">
        <f t="shared" si="386"/>
        <v>2.3239999999999741</v>
      </c>
      <c r="E6166" s="11">
        <f t="shared" si="387"/>
        <v>1049.159058132323</v>
      </c>
    </row>
    <row r="6167" spans="1:5" x14ac:dyDescent="0.25">
      <c r="A6167" s="20">
        <v>6164</v>
      </c>
      <c r="B6167" s="20">
        <f t="shared" si="384"/>
        <v>1720.4276492125582</v>
      </c>
      <c r="C6167" s="20">
        <f t="shared" si="385"/>
        <v>-2321.3546242718312</v>
      </c>
      <c r="D6167" s="20">
        <f t="shared" si="386"/>
        <v>2.3259999999999739</v>
      </c>
      <c r="E6167" s="11">
        <f t="shared" si="387"/>
        <v>1049.260593369708</v>
      </c>
    </row>
    <row r="6168" spans="1:5" x14ac:dyDescent="0.25">
      <c r="A6168" s="20">
        <v>6165</v>
      </c>
      <c r="B6168" s="20">
        <f t="shared" si="384"/>
        <v>1720.5293241628885</v>
      </c>
      <c r="C6168" s="20">
        <f t="shared" si="385"/>
        <v>-2321.2529493215006</v>
      </c>
      <c r="D6168" s="20">
        <f t="shared" si="386"/>
        <v>2.3279999999999736</v>
      </c>
      <c r="E6168" s="11">
        <f t="shared" si="387"/>
        <v>1049.3622683200383</v>
      </c>
    </row>
    <row r="6169" spans="1:5" x14ac:dyDescent="0.25">
      <c r="A6169" s="20">
        <v>6166</v>
      </c>
      <c r="B6169" s="20">
        <f t="shared" si="384"/>
        <v>1720.6311389222205</v>
      </c>
      <c r="C6169" s="20">
        <f t="shared" si="385"/>
        <v>-2321.1511345621684</v>
      </c>
      <c r="D6169" s="20">
        <f t="shared" si="386"/>
        <v>2.3299999999999734</v>
      </c>
      <c r="E6169" s="11">
        <f t="shared" si="387"/>
        <v>1049.4640830793703</v>
      </c>
    </row>
    <row r="6170" spans="1:5" x14ac:dyDescent="0.25">
      <c r="A6170" s="20">
        <v>6167</v>
      </c>
      <c r="B6170" s="20">
        <f t="shared" si="384"/>
        <v>1720.7330935866096</v>
      </c>
      <c r="C6170" s="20">
        <f t="shared" si="385"/>
        <v>-2321.0491798977796</v>
      </c>
      <c r="D6170" s="20">
        <f t="shared" si="386"/>
        <v>2.3319999999999732</v>
      </c>
      <c r="E6170" s="11">
        <f t="shared" si="387"/>
        <v>1049.5660377437594</v>
      </c>
    </row>
    <row r="6171" spans="1:5" x14ac:dyDescent="0.25">
      <c r="A6171" s="20">
        <v>6168</v>
      </c>
      <c r="B6171" s="20">
        <f t="shared" si="384"/>
        <v>1720.8351882521119</v>
      </c>
      <c r="C6171" s="20">
        <f t="shared" si="385"/>
        <v>-2320.9470852322775</v>
      </c>
      <c r="D6171" s="20">
        <f t="shared" si="386"/>
        <v>2.333999999999973</v>
      </c>
      <c r="E6171" s="11">
        <f t="shared" si="387"/>
        <v>1049.6681324092617</v>
      </c>
    </row>
    <row r="6172" spans="1:5" x14ac:dyDescent="0.25">
      <c r="A6172" s="20">
        <v>6169</v>
      </c>
      <c r="B6172" s="20">
        <f t="shared" si="384"/>
        <v>1720.937423014783</v>
      </c>
      <c r="C6172" s="20">
        <f t="shared" si="385"/>
        <v>-2320.8448504696062</v>
      </c>
      <c r="D6172" s="20">
        <f t="shared" si="386"/>
        <v>2.3359999999999728</v>
      </c>
      <c r="E6172" s="11">
        <f t="shared" si="387"/>
        <v>1049.7703671719328</v>
      </c>
    </row>
    <row r="6173" spans="1:5" x14ac:dyDescent="0.25">
      <c r="A6173" s="20">
        <v>6170</v>
      </c>
      <c r="B6173" s="20">
        <f t="shared" si="384"/>
        <v>1721.039797970679</v>
      </c>
      <c r="C6173" s="20">
        <f t="shared" si="385"/>
        <v>-2320.7424755137099</v>
      </c>
      <c r="D6173" s="20">
        <f t="shared" si="386"/>
        <v>2.3379999999999725</v>
      </c>
      <c r="E6173" s="11">
        <f t="shared" si="387"/>
        <v>1049.8727421278288</v>
      </c>
    </row>
    <row r="6174" spans="1:5" x14ac:dyDescent="0.25">
      <c r="A6174" s="20">
        <v>6171</v>
      </c>
      <c r="B6174" s="20">
        <f t="shared" si="384"/>
        <v>1721.1423132158557</v>
      </c>
      <c r="C6174" s="20">
        <f t="shared" si="385"/>
        <v>-2320.6399602685333</v>
      </c>
      <c r="D6174" s="20">
        <f t="shared" si="386"/>
        <v>2.3399999999999723</v>
      </c>
      <c r="E6174" s="11">
        <f t="shared" si="387"/>
        <v>1049.9752573730054</v>
      </c>
    </row>
    <row r="6175" spans="1:5" x14ac:dyDescent="0.25">
      <c r="A6175" s="20">
        <v>6172</v>
      </c>
      <c r="B6175" s="20">
        <f t="shared" si="384"/>
        <v>1721.2449688463687</v>
      </c>
      <c r="C6175" s="20">
        <f t="shared" si="385"/>
        <v>-2320.5373046380205</v>
      </c>
      <c r="D6175" s="20">
        <f t="shared" si="386"/>
        <v>2.3419999999999721</v>
      </c>
      <c r="E6175" s="11">
        <f t="shared" si="387"/>
        <v>1050.0779130035185</v>
      </c>
    </row>
    <row r="6176" spans="1:5" x14ac:dyDescent="0.25">
      <c r="A6176" s="20">
        <v>6173</v>
      </c>
      <c r="B6176" s="20">
        <f t="shared" si="384"/>
        <v>1721.3477649582742</v>
      </c>
      <c r="C6176" s="20">
        <f t="shared" si="385"/>
        <v>-2320.4345085261148</v>
      </c>
      <c r="D6176" s="20">
        <f t="shared" si="386"/>
        <v>2.3439999999999719</v>
      </c>
      <c r="E6176" s="11">
        <f t="shared" si="387"/>
        <v>1050.180709115424</v>
      </c>
    </row>
    <row r="6177" spans="1:5" x14ac:dyDescent="0.25">
      <c r="A6177" s="20">
        <v>6174</v>
      </c>
      <c r="B6177" s="20">
        <f t="shared" si="384"/>
        <v>1721.4507016476275</v>
      </c>
      <c r="C6177" s="20">
        <f t="shared" si="385"/>
        <v>-2320.3315718367617</v>
      </c>
      <c r="D6177" s="20">
        <f t="shared" si="386"/>
        <v>2.3459999999999717</v>
      </c>
      <c r="E6177" s="11">
        <f t="shared" si="387"/>
        <v>1050.2836458047773</v>
      </c>
    </row>
    <row r="6178" spans="1:5" x14ac:dyDescent="0.25">
      <c r="A6178" s="20">
        <v>6175</v>
      </c>
      <c r="B6178" s="20">
        <f t="shared" si="384"/>
        <v>1721.5537790104852</v>
      </c>
      <c r="C6178" s="20">
        <f t="shared" si="385"/>
        <v>-2320.228494473904</v>
      </c>
      <c r="D6178" s="20">
        <f t="shared" si="386"/>
        <v>2.3479999999999714</v>
      </c>
      <c r="E6178" s="11">
        <f t="shared" si="387"/>
        <v>1050.386723167635</v>
      </c>
    </row>
    <row r="6179" spans="1:5" x14ac:dyDescent="0.25">
      <c r="A6179" s="20">
        <v>6176</v>
      </c>
      <c r="B6179" s="20">
        <f t="shared" si="384"/>
        <v>1721.6569971429026</v>
      </c>
      <c r="C6179" s="20">
        <f t="shared" si="385"/>
        <v>-2320.1252763414868</v>
      </c>
      <c r="D6179" s="20">
        <f t="shared" si="386"/>
        <v>2.3499999999999712</v>
      </c>
      <c r="E6179" s="11">
        <f t="shared" si="387"/>
        <v>1050.4899413000524</v>
      </c>
    </row>
    <row r="6180" spans="1:5" x14ac:dyDescent="0.25">
      <c r="A6180" s="20">
        <v>6177</v>
      </c>
      <c r="B6180" s="20">
        <f t="shared" si="384"/>
        <v>1721.7603561409355</v>
      </c>
      <c r="C6180" s="20">
        <f t="shared" si="385"/>
        <v>-2320.0219173434534</v>
      </c>
      <c r="D6180" s="20">
        <f t="shared" si="386"/>
        <v>2.351999999999971</v>
      </c>
      <c r="E6180" s="11">
        <f t="shared" si="387"/>
        <v>1050.5933002980853</v>
      </c>
    </row>
    <row r="6181" spans="1:5" x14ac:dyDescent="0.25">
      <c r="A6181" s="20">
        <v>6178</v>
      </c>
      <c r="B6181" s="20">
        <f t="shared" si="384"/>
        <v>1721.8638561006401</v>
      </c>
      <c r="C6181" s="20">
        <f t="shared" si="385"/>
        <v>-2319.9184173837493</v>
      </c>
      <c r="D6181" s="20">
        <f t="shared" si="386"/>
        <v>2.3539999999999708</v>
      </c>
      <c r="E6181" s="11">
        <f t="shared" si="387"/>
        <v>1050.6968002577898</v>
      </c>
    </row>
    <row r="6182" spans="1:5" x14ac:dyDescent="0.25">
      <c r="A6182" s="20">
        <v>6179</v>
      </c>
      <c r="B6182" s="20">
        <f t="shared" si="384"/>
        <v>1721.9674971180721</v>
      </c>
      <c r="C6182" s="20">
        <f t="shared" si="385"/>
        <v>-2319.8147763663173</v>
      </c>
      <c r="D6182" s="20">
        <f t="shared" si="386"/>
        <v>2.3559999999999706</v>
      </c>
      <c r="E6182" s="11">
        <f t="shared" si="387"/>
        <v>1050.8004412752218</v>
      </c>
    </row>
    <row r="6183" spans="1:5" x14ac:dyDescent="0.25">
      <c r="A6183" s="20">
        <v>6180</v>
      </c>
      <c r="B6183" s="20">
        <f t="shared" si="384"/>
        <v>1722.0712792892873</v>
      </c>
      <c r="C6183" s="20">
        <f t="shared" si="385"/>
        <v>-2319.7109941951021</v>
      </c>
      <c r="D6183" s="20">
        <f t="shared" si="386"/>
        <v>2.3579999999999703</v>
      </c>
      <c r="E6183" s="11">
        <f t="shared" si="387"/>
        <v>1050.9042234464371</v>
      </c>
    </row>
    <row r="6184" spans="1:5" x14ac:dyDescent="0.25">
      <c r="A6184" s="20">
        <v>6181</v>
      </c>
      <c r="B6184" s="20">
        <f t="shared" si="384"/>
        <v>1722.1752027103416</v>
      </c>
      <c r="C6184" s="20">
        <f t="shared" si="385"/>
        <v>-2319.6070707740473</v>
      </c>
      <c r="D6184" s="20">
        <f t="shared" si="386"/>
        <v>2.3599999999999701</v>
      </c>
      <c r="E6184" s="11">
        <f t="shared" si="387"/>
        <v>1051.0081468674914</v>
      </c>
    </row>
    <row r="6185" spans="1:5" x14ac:dyDescent="0.25">
      <c r="A6185" s="20">
        <v>6182</v>
      </c>
      <c r="B6185" s="20">
        <f t="shared" si="384"/>
        <v>1722.2792674772907</v>
      </c>
      <c r="C6185" s="20">
        <f t="shared" si="385"/>
        <v>-2319.5030060070985</v>
      </c>
      <c r="D6185" s="20">
        <f t="shared" si="386"/>
        <v>2.3619999999999699</v>
      </c>
      <c r="E6185" s="11">
        <f t="shared" si="387"/>
        <v>1051.1122116344404</v>
      </c>
    </row>
    <row r="6186" spans="1:5" x14ac:dyDescent="0.25">
      <c r="A6186" s="20">
        <v>6183</v>
      </c>
      <c r="B6186" s="20">
        <f t="shared" si="384"/>
        <v>1722.3834736861907</v>
      </c>
      <c r="C6186" s="20">
        <f t="shared" si="385"/>
        <v>-2319.3987997981985</v>
      </c>
      <c r="D6186" s="20">
        <f t="shared" si="386"/>
        <v>2.3639999999999697</v>
      </c>
      <c r="E6186" s="11">
        <f t="shared" si="387"/>
        <v>1051.2164178433404</v>
      </c>
    </row>
    <row r="6187" spans="1:5" x14ac:dyDescent="0.25">
      <c r="A6187" s="20">
        <v>6184</v>
      </c>
      <c r="B6187" s="20">
        <f t="shared" si="384"/>
        <v>1722.487821433097</v>
      </c>
      <c r="C6187" s="20">
        <f t="shared" si="385"/>
        <v>-2319.294452051292</v>
      </c>
      <c r="D6187" s="20">
        <f t="shared" si="386"/>
        <v>2.3659999999999695</v>
      </c>
      <c r="E6187" s="11">
        <f t="shared" si="387"/>
        <v>1051.3207655902468</v>
      </c>
    </row>
    <row r="6188" spans="1:5" x14ac:dyDescent="0.25">
      <c r="A6188" s="20">
        <v>6185</v>
      </c>
      <c r="B6188" s="20">
        <f t="shared" si="384"/>
        <v>1722.592310814066</v>
      </c>
      <c r="C6188" s="20">
        <f t="shared" si="385"/>
        <v>-2319.1899626703234</v>
      </c>
      <c r="D6188" s="20">
        <f t="shared" si="386"/>
        <v>2.3679999999999692</v>
      </c>
      <c r="E6188" s="11">
        <f t="shared" si="387"/>
        <v>1051.4252549712157</v>
      </c>
    </row>
    <row r="6189" spans="1:5" x14ac:dyDescent="0.25">
      <c r="A6189" s="20">
        <v>6186</v>
      </c>
      <c r="B6189" s="20">
        <f t="shared" si="384"/>
        <v>1722.6969419251532</v>
      </c>
      <c r="C6189" s="20">
        <f t="shared" si="385"/>
        <v>-2319.0853315592358</v>
      </c>
      <c r="D6189" s="20">
        <f t="shared" si="386"/>
        <v>2.369999999999969</v>
      </c>
      <c r="E6189" s="11">
        <f t="shared" si="387"/>
        <v>1051.5298860823029</v>
      </c>
    </row>
    <row r="6190" spans="1:5" x14ac:dyDescent="0.25">
      <c r="A6190" s="20">
        <v>6187</v>
      </c>
      <c r="B6190" s="20">
        <f t="shared" si="384"/>
        <v>1722.8017148624144</v>
      </c>
      <c r="C6190" s="20">
        <f t="shared" si="385"/>
        <v>-2318.9805586219745</v>
      </c>
      <c r="D6190" s="20">
        <f t="shared" si="386"/>
        <v>2.3719999999999688</v>
      </c>
      <c r="E6190" s="11">
        <f t="shared" si="387"/>
        <v>1051.6346590195642</v>
      </c>
    </row>
    <row r="6191" spans="1:5" x14ac:dyDescent="0.25">
      <c r="A6191" s="20">
        <v>6188</v>
      </c>
      <c r="B6191" s="20">
        <f t="shared" si="384"/>
        <v>1722.9066297219058</v>
      </c>
      <c r="C6191" s="20">
        <f t="shared" si="385"/>
        <v>-2318.8756437624834</v>
      </c>
      <c r="D6191" s="20">
        <f t="shared" si="386"/>
        <v>2.3739999999999686</v>
      </c>
      <c r="E6191" s="11">
        <f t="shared" si="387"/>
        <v>1051.7395738790556</v>
      </c>
    </row>
    <row r="6192" spans="1:5" x14ac:dyDescent="0.25">
      <c r="A6192" s="20">
        <v>6189</v>
      </c>
      <c r="B6192" s="20">
        <f t="shared" si="384"/>
        <v>1723.0116865996827</v>
      </c>
      <c r="C6192" s="20">
        <f t="shared" si="385"/>
        <v>-2318.7705868847065</v>
      </c>
      <c r="D6192" s="20">
        <f t="shared" si="386"/>
        <v>2.3759999999999684</v>
      </c>
      <c r="E6192" s="11">
        <f t="shared" si="387"/>
        <v>1051.8446307568324</v>
      </c>
    </row>
    <row r="6193" spans="1:5" x14ac:dyDescent="0.25">
      <c r="A6193" s="20">
        <v>6190</v>
      </c>
      <c r="B6193" s="20">
        <f t="shared" si="384"/>
        <v>1723.1168855918015</v>
      </c>
      <c r="C6193" s="20">
        <f t="shared" si="385"/>
        <v>-2318.6653878925877</v>
      </c>
      <c r="D6193" s="20">
        <f t="shared" si="386"/>
        <v>2.3779999999999681</v>
      </c>
      <c r="E6193" s="11">
        <f t="shared" si="387"/>
        <v>1051.9498297489513</v>
      </c>
    </row>
    <row r="6194" spans="1:5" x14ac:dyDescent="0.25">
      <c r="A6194" s="20">
        <v>6191</v>
      </c>
      <c r="B6194" s="20">
        <f t="shared" si="384"/>
        <v>1723.2222267943177</v>
      </c>
      <c r="C6194" s="20">
        <f t="shared" si="385"/>
        <v>-2318.5600466900714</v>
      </c>
      <c r="D6194" s="20">
        <f t="shared" si="386"/>
        <v>2.3799999999999679</v>
      </c>
      <c r="E6194" s="11">
        <f t="shared" si="387"/>
        <v>1052.0551709514675</v>
      </c>
    </row>
    <row r="6195" spans="1:5" x14ac:dyDescent="0.25">
      <c r="A6195" s="20">
        <v>6192</v>
      </c>
      <c r="B6195" s="20">
        <f t="shared" si="384"/>
        <v>1723.3277103032872</v>
      </c>
      <c r="C6195" s="20">
        <f t="shared" si="385"/>
        <v>-2318.454563181102</v>
      </c>
      <c r="D6195" s="20">
        <f t="shared" si="386"/>
        <v>2.3819999999999677</v>
      </c>
      <c r="E6195" s="11">
        <f t="shared" si="387"/>
        <v>1052.1606544604369</v>
      </c>
    </row>
    <row r="6196" spans="1:5" x14ac:dyDescent="0.25">
      <c r="A6196" s="20">
        <v>6193</v>
      </c>
      <c r="B6196" s="20">
        <f t="shared" si="384"/>
        <v>1723.4333362147659</v>
      </c>
      <c r="C6196" s="20">
        <f t="shared" si="385"/>
        <v>-2318.3489372696231</v>
      </c>
      <c r="D6196" s="20">
        <f t="shared" si="386"/>
        <v>2.3839999999999675</v>
      </c>
      <c r="E6196" s="11">
        <f t="shared" si="387"/>
        <v>1052.2662803719156</v>
      </c>
    </row>
    <row r="6197" spans="1:5" x14ac:dyDescent="0.25">
      <c r="A6197" s="20">
        <v>6194</v>
      </c>
      <c r="B6197" s="20">
        <f t="shared" si="384"/>
        <v>1723.5391046248096</v>
      </c>
      <c r="C6197" s="20">
        <f t="shared" si="385"/>
        <v>-2318.2431688595798</v>
      </c>
      <c r="D6197" s="20">
        <f t="shared" si="386"/>
        <v>2.3859999999999673</v>
      </c>
      <c r="E6197" s="11">
        <f t="shared" si="387"/>
        <v>1052.3720487819594</v>
      </c>
    </row>
    <row r="6198" spans="1:5" x14ac:dyDescent="0.25">
      <c r="A6198" s="20">
        <v>6195</v>
      </c>
      <c r="B6198" s="20">
        <f t="shared" si="384"/>
        <v>1723.6450156294743</v>
      </c>
      <c r="C6198" s="20">
        <f t="shared" si="385"/>
        <v>-2318.1372578549149</v>
      </c>
      <c r="D6198" s="20">
        <f t="shared" si="386"/>
        <v>2.387999999999967</v>
      </c>
      <c r="E6198" s="11">
        <f t="shared" si="387"/>
        <v>1052.4779597866241</v>
      </c>
    </row>
    <row r="6199" spans="1:5" x14ac:dyDescent="0.25">
      <c r="A6199" s="20">
        <v>6196</v>
      </c>
      <c r="B6199" s="20">
        <f t="shared" si="384"/>
        <v>1723.7510693248155</v>
      </c>
      <c r="C6199" s="20">
        <f t="shared" si="385"/>
        <v>-2318.0312041595735</v>
      </c>
      <c r="D6199" s="20">
        <f t="shared" si="386"/>
        <v>2.3899999999999668</v>
      </c>
      <c r="E6199" s="11">
        <f t="shared" si="387"/>
        <v>1052.5840134819653</v>
      </c>
    </row>
    <row r="6200" spans="1:5" x14ac:dyDescent="0.25">
      <c r="A6200" s="20">
        <v>6197</v>
      </c>
      <c r="B6200" s="20">
        <f t="shared" si="384"/>
        <v>1723.8572658068895</v>
      </c>
      <c r="C6200" s="20">
        <f t="shared" si="385"/>
        <v>-2317.9250076774997</v>
      </c>
      <c r="D6200" s="20">
        <f t="shared" si="386"/>
        <v>2.3919999999999666</v>
      </c>
      <c r="E6200" s="11">
        <f t="shared" si="387"/>
        <v>1052.6902099640392</v>
      </c>
    </row>
    <row r="6201" spans="1:5" x14ac:dyDescent="0.25">
      <c r="A6201" s="20">
        <v>6198</v>
      </c>
      <c r="B6201" s="20">
        <f t="shared" si="384"/>
        <v>1723.9636051717516</v>
      </c>
      <c r="C6201" s="20">
        <f t="shared" si="385"/>
        <v>-2317.8186683126378</v>
      </c>
      <c r="D6201" s="20">
        <f t="shared" si="386"/>
        <v>2.3939999999999664</v>
      </c>
      <c r="E6201" s="11">
        <f t="shared" si="387"/>
        <v>1052.7965493289014</v>
      </c>
    </row>
    <row r="6202" spans="1:5" x14ac:dyDescent="0.25">
      <c r="A6202" s="20">
        <v>6199</v>
      </c>
      <c r="B6202" s="20">
        <f t="shared" si="384"/>
        <v>1724.0700875154582</v>
      </c>
      <c r="C6202" s="20">
        <f t="shared" si="385"/>
        <v>-2317.712185968931</v>
      </c>
      <c r="D6202" s="20">
        <f t="shared" si="386"/>
        <v>2.3959999999999662</v>
      </c>
      <c r="E6202" s="11">
        <f t="shared" si="387"/>
        <v>1052.903031672608</v>
      </c>
    </row>
    <row r="6203" spans="1:5" x14ac:dyDescent="0.25">
      <c r="A6203" s="20">
        <v>6200</v>
      </c>
      <c r="B6203" s="20">
        <f t="shared" si="384"/>
        <v>1724.1767129340647</v>
      </c>
      <c r="C6203" s="20">
        <f t="shared" si="385"/>
        <v>-2317.6055605503243</v>
      </c>
      <c r="D6203" s="20">
        <f t="shared" si="386"/>
        <v>2.3979999999999659</v>
      </c>
      <c r="E6203" s="11">
        <f t="shared" si="387"/>
        <v>1053.0096570912144</v>
      </c>
    </row>
    <row r="6204" spans="1:5" x14ac:dyDescent="0.25">
      <c r="A6204" s="20">
        <v>6201</v>
      </c>
      <c r="B6204" s="20">
        <f t="shared" si="384"/>
        <v>1724.2834815236272</v>
      </c>
      <c r="C6204" s="20">
        <f t="shared" si="385"/>
        <v>-2317.498791960762</v>
      </c>
      <c r="D6204" s="20">
        <f t="shared" si="386"/>
        <v>2.3999999999999657</v>
      </c>
      <c r="E6204" s="11">
        <f t="shared" si="387"/>
        <v>1053.116425680777</v>
      </c>
    </row>
    <row r="6205" spans="1:5" x14ac:dyDescent="0.25">
      <c r="A6205" s="20">
        <v>6202</v>
      </c>
      <c r="B6205" s="20">
        <f t="shared" si="384"/>
        <v>1724.3903933802014</v>
      </c>
      <c r="C6205" s="20">
        <f t="shared" si="385"/>
        <v>-2317.3918801041877</v>
      </c>
      <c r="D6205" s="20">
        <f t="shared" si="386"/>
        <v>2.4019999999999655</v>
      </c>
      <c r="E6205" s="11">
        <f t="shared" si="387"/>
        <v>1053.2233375373512</v>
      </c>
    </row>
    <row r="6206" spans="1:5" x14ac:dyDescent="0.25">
      <c r="A6206" s="20">
        <v>6203</v>
      </c>
      <c r="B6206" s="20">
        <f t="shared" si="384"/>
        <v>1724.4974485998432</v>
      </c>
      <c r="C6206" s="20">
        <f t="shared" si="385"/>
        <v>-2317.2848248845457</v>
      </c>
      <c r="D6206" s="20">
        <f t="shared" si="386"/>
        <v>2.4039999999999653</v>
      </c>
      <c r="E6206" s="11">
        <f t="shared" si="387"/>
        <v>1053.330392756993</v>
      </c>
    </row>
    <row r="6207" spans="1:5" x14ac:dyDescent="0.25">
      <c r="A6207" s="20">
        <v>6204</v>
      </c>
      <c r="B6207" s="20">
        <f t="shared" si="384"/>
        <v>1724.6046472786086</v>
      </c>
      <c r="C6207" s="20">
        <f t="shared" si="385"/>
        <v>-2317.1776262057806</v>
      </c>
      <c r="D6207" s="20">
        <f t="shared" si="386"/>
        <v>2.4059999999999651</v>
      </c>
      <c r="E6207" s="11">
        <f t="shared" si="387"/>
        <v>1053.4375914357583</v>
      </c>
    </row>
    <row r="6208" spans="1:5" x14ac:dyDescent="0.25">
      <c r="A6208" s="20">
        <v>6205</v>
      </c>
      <c r="B6208" s="20">
        <f t="shared" si="384"/>
        <v>1724.7119895125531</v>
      </c>
      <c r="C6208" s="20">
        <f t="shared" si="385"/>
        <v>-2317.070283971836</v>
      </c>
      <c r="D6208" s="20">
        <f t="shared" si="386"/>
        <v>2.4079999999999648</v>
      </c>
      <c r="E6208" s="11">
        <f t="shared" si="387"/>
        <v>1053.5449336697029</v>
      </c>
    </row>
    <row r="6209" spans="1:5" x14ac:dyDescent="0.25">
      <c r="A6209" s="20">
        <v>6206</v>
      </c>
      <c r="B6209" s="20">
        <f t="shared" si="384"/>
        <v>1724.819475397733</v>
      </c>
      <c r="C6209" s="20">
        <f t="shared" si="385"/>
        <v>-2316.9627980866562</v>
      </c>
      <c r="D6209" s="20">
        <f t="shared" si="386"/>
        <v>2.4099999999999646</v>
      </c>
      <c r="E6209" s="11">
        <f t="shared" si="387"/>
        <v>1053.6524195548827</v>
      </c>
    </row>
    <row r="6210" spans="1:5" x14ac:dyDescent="0.25">
      <c r="A6210" s="20">
        <v>6207</v>
      </c>
      <c r="B6210" s="20">
        <f t="shared" si="384"/>
        <v>1724.9271050302036</v>
      </c>
      <c r="C6210" s="20">
        <f t="shared" si="385"/>
        <v>-2316.8551684541853</v>
      </c>
      <c r="D6210" s="20">
        <f t="shared" si="386"/>
        <v>2.4119999999999644</v>
      </c>
      <c r="E6210" s="11">
        <f t="shared" si="387"/>
        <v>1053.7600491873534</v>
      </c>
    </row>
    <row r="6211" spans="1:5" x14ac:dyDescent="0.25">
      <c r="A6211" s="20">
        <v>6208</v>
      </c>
      <c r="B6211" s="20">
        <f t="shared" si="384"/>
        <v>1725.0348785060212</v>
      </c>
      <c r="C6211" s="20">
        <f t="shared" si="385"/>
        <v>-2316.747394978368</v>
      </c>
      <c r="D6211" s="20">
        <f t="shared" si="386"/>
        <v>2.4139999999999642</v>
      </c>
      <c r="E6211" s="11">
        <f t="shared" si="387"/>
        <v>1053.867822663171</v>
      </c>
    </row>
    <row r="6212" spans="1:5" x14ac:dyDescent="0.25">
      <c r="A6212" s="20">
        <v>6209</v>
      </c>
      <c r="B6212" s="20">
        <f t="shared" ref="B6212:B6275" si="388">E6212-$G$4</f>
        <v>1725.1427959212415</v>
      </c>
      <c r="C6212" s="20">
        <f t="shared" ref="C6212:C6275" si="389">E6212-$H$4</f>
        <v>-2316.6394775631479</v>
      </c>
      <c r="D6212" s="20">
        <f t="shared" si="386"/>
        <v>2.415999999999964</v>
      </c>
      <c r="E6212" s="11">
        <f t="shared" si="387"/>
        <v>1053.9757400783913</v>
      </c>
    </row>
    <row r="6213" spans="1:5" x14ac:dyDescent="0.25">
      <c r="A6213" s="20">
        <v>6210</v>
      </c>
      <c r="B6213" s="20">
        <f t="shared" si="388"/>
        <v>1725.2508573719201</v>
      </c>
      <c r="C6213" s="20">
        <f t="shared" si="389"/>
        <v>-2316.5314161124688</v>
      </c>
      <c r="D6213" s="20">
        <f t="shared" ref="D6213:D6276" si="390">D6212+$F$4</f>
        <v>2.4179999999999637</v>
      </c>
      <c r="E6213" s="11">
        <f t="shared" ref="E6213:E6276" si="391">2.0011633987*D6213^3+3.5*D6213^2+2.04*D6213+0.39634285715+1000</f>
        <v>1054.0838015290699</v>
      </c>
    </row>
    <row r="6214" spans="1:5" x14ac:dyDescent="0.25">
      <c r="A6214" s="20">
        <v>6211</v>
      </c>
      <c r="B6214" s="20">
        <f t="shared" si="388"/>
        <v>1725.3590629541131</v>
      </c>
      <c r="C6214" s="20">
        <f t="shared" si="389"/>
        <v>-2316.4232105302763</v>
      </c>
      <c r="D6214" s="20">
        <f t="shared" si="390"/>
        <v>2.4199999999999635</v>
      </c>
      <c r="E6214" s="11">
        <f t="shared" si="391"/>
        <v>1054.1920071112629</v>
      </c>
    </row>
    <row r="6215" spans="1:5" x14ac:dyDescent="0.25">
      <c r="A6215" s="20">
        <v>6212</v>
      </c>
      <c r="B6215" s="20">
        <f t="shared" si="388"/>
        <v>1725.4674127638766</v>
      </c>
      <c r="C6215" s="20">
        <f t="shared" si="389"/>
        <v>-2316.3148607205126</v>
      </c>
      <c r="D6215" s="20">
        <f t="shared" si="390"/>
        <v>2.4219999999999633</v>
      </c>
      <c r="E6215" s="11">
        <f t="shared" si="391"/>
        <v>1054.3003569210264</v>
      </c>
    </row>
    <row r="6216" spans="1:5" x14ac:dyDescent="0.25">
      <c r="A6216" s="20">
        <v>6213</v>
      </c>
      <c r="B6216" s="20">
        <f t="shared" si="388"/>
        <v>1725.5759068972659</v>
      </c>
      <c r="C6216" s="20">
        <f t="shared" si="389"/>
        <v>-2316.2063665871233</v>
      </c>
      <c r="D6216" s="20">
        <f t="shared" si="390"/>
        <v>2.4239999999999631</v>
      </c>
      <c r="E6216" s="11">
        <f t="shared" si="391"/>
        <v>1054.4088510544157</v>
      </c>
    </row>
    <row r="6217" spans="1:5" x14ac:dyDescent="0.25">
      <c r="A6217" s="20">
        <v>6214</v>
      </c>
      <c r="B6217" s="20">
        <f t="shared" si="388"/>
        <v>1725.6845454503371</v>
      </c>
      <c r="C6217" s="20">
        <f t="shared" si="389"/>
        <v>-2316.0977280340521</v>
      </c>
      <c r="D6217" s="20">
        <f t="shared" si="390"/>
        <v>2.4259999999999629</v>
      </c>
      <c r="E6217" s="11">
        <f t="shared" si="391"/>
        <v>1054.5174896074868</v>
      </c>
    </row>
    <row r="6218" spans="1:5" x14ac:dyDescent="0.25">
      <c r="A6218" s="20">
        <v>6215</v>
      </c>
      <c r="B6218" s="20">
        <f t="shared" si="388"/>
        <v>1725.7933285191459</v>
      </c>
      <c r="C6218" s="20">
        <f t="shared" si="389"/>
        <v>-2315.9889449652433</v>
      </c>
      <c r="D6218" s="20">
        <f t="shared" si="390"/>
        <v>2.4279999999999626</v>
      </c>
      <c r="E6218" s="11">
        <f t="shared" si="391"/>
        <v>1054.6262726762957</v>
      </c>
    </row>
    <row r="6219" spans="1:5" x14ac:dyDescent="0.25">
      <c r="A6219" s="20">
        <v>6216</v>
      </c>
      <c r="B6219" s="20">
        <f t="shared" si="388"/>
        <v>1725.9022561997483</v>
      </c>
      <c r="C6219" s="20">
        <f t="shared" si="389"/>
        <v>-2315.8800172846409</v>
      </c>
      <c r="D6219" s="20">
        <f t="shared" si="390"/>
        <v>2.4299999999999624</v>
      </c>
      <c r="E6219" s="11">
        <f t="shared" si="391"/>
        <v>1054.7352003568981</v>
      </c>
    </row>
    <row r="6220" spans="1:5" x14ac:dyDescent="0.25">
      <c r="A6220" s="20">
        <v>6217</v>
      </c>
      <c r="B6220" s="20">
        <f t="shared" si="388"/>
        <v>1726.0113285882003</v>
      </c>
      <c r="C6220" s="20">
        <f t="shared" si="389"/>
        <v>-2315.7709448961887</v>
      </c>
      <c r="D6220" s="20">
        <f t="shared" si="390"/>
        <v>2.4319999999999622</v>
      </c>
      <c r="E6220" s="11">
        <f t="shared" si="391"/>
        <v>1054.8442727453501</v>
      </c>
    </row>
    <row r="6221" spans="1:5" x14ac:dyDescent="0.25">
      <c r="A6221" s="20">
        <v>6218</v>
      </c>
      <c r="B6221" s="20">
        <f t="shared" si="388"/>
        <v>1726.1205457805574</v>
      </c>
      <c r="C6221" s="20">
        <f t="shared" si="389"/>
        <v>-2315.6617277038317</v>
      </c>
      <c r="D6221" s="20">
        <f t="shared" si="390"/>
        <v>2.433999999999962</v>
      </c>
      <c r="E6221" s="11">
        <f t="shared" si="391"/>
        <v>1054.9534899377072</v>
      </c>
    </row>
    <row r="6222" spans="1:5" x14ac:dyDescent="0.25">
      <c r="A6222" s="20">
        <v>6219</v>
      </c>
      <c r="B6222" s="20">
        <f t="shared" si="388"/>
        <v>1726.2299078728756</v>
      </c>
      <c r="C6222" s="20">
        <f t="shared" si="389"/>
        <v>-2315.5523656115138</v>
      </c>
      <c r="D6222" s="20">
        <f t="shared" si="390"/>
        <v>2.4359999999999618</v>
      </c>
      <c r="E6222" s="11">
        <f t="shared" si="391"/>
        <v>1055.0628520300254</v>
      </c>
    </row>
    <row r="6223" spans="1:5" x14ac:dyDescent="0.25">
      <c r="A6223" s="20">
        <v>6220</v>
      </c>
      <c r="B6223" s="20">
        <f t="shared" si="388"/>
        <v>1726.3394149612109</v>
      </c>
      <c r="C6223" s="20">
        <f t="shared" si="389"/>
        <v>-2315.4428585231781</v>
      </c>
      <c r="D6223" s="20">
        <f t="shared" si="390"/>
        <v>2.4379999999999615</v>
      </c>
      <c r="E6223" s="11">
        <f t="shared" si="391"/>
        <v>1055.1723591183606</v>
      </c>
    </row>
    <row r="6224" spans="1:5" x14ac:dyDescent="0.25">
      <c r="A6224" s="20">
        <v>6221</v>
      </c>
      <c r="B6224" s="20">
        <f t="shared" si="388"/>
        <v>1726.4490671416188</v>
      </c>
      <c r="C6224" s="20">
        <f t="shared" si="389"/>
        <v>-2315.3332063427706</v>
      </c>
      <c r="D6224" s="20">
        <f t="shared" si="390"/>
        <v>2.4399999999999613</v>
      </c>
      <c r="E6224" s="11">
        <f t="shared" si="391"/>
        <v>1055.2820112987686</v>
      </c>
    </row>
    <row r="6225" spans="1:5" x14ac:dyDescent="0.25">
      <c r="A6225" s="20">
        <v>6222</v>
      </c>
      <c r="B6225" s="20">
        <f t="shared" si="388"/>
        <v>1726.5588645101554</v>
      </c>
      <c r="C6225" s="20">
        <f t="shared" si="389"/>
        <v>-2315.2234089742337</v>
      </c>
      <c r="D6225" s="20">
        <f t="shared" si="390"/>
        <v>2.4419999999999611</v>
      </c>
      <c r="E6225" s="11">
        <f t="shared" si="391"/>
        <v>1055.3918086673052</v>
      </c>
    </row>
    <row r="6226" spans="1:5" x14ac:dyDescent="0.25">
      <c r="A6226" s="20">
        <v>6223</v>
      </c>
      <c r="B6226" s="20">
        <f t="shared" si="388"/>
        <v>1726.6688071628766</v>
      </c>
      <c r="C6226" s="20">
        <f t="shared" si="389"/>
        <v>-2315.1134663215125</v>
      </c>
      <c r="D6226" s="20">
        <f t="shared" si="390"/>
        <v>2.4439999999999609</v>
      </c>
      <c r="E6226" s="11">
        <f t="shared" si="391"/>
        <v>1055.5017513200264</v>
      </c>
    </row>
    <row r="6227" spans="1:5" x14ac:dyDescent="0.25">
      <c r="A6227" s="20">
        <v>6224</v>
      </c>
      <c r="B6227" s="20">
        <f t="shared" si="388"/>
        <v>1726.778895195838</v>
      </c>
      <c r="C6227" s="20">
        <f t="shared" si="389"/>
        <v>-2315.0033782885512</v>
      </c>
      <c r="D6227" s="20">
        <f t="shared" si="390"/>
        <v>2.4459999999999607</v>
      </c>
      <c r="E6227" s="11">
        <f t="shared" si="391"/>
        <v>1055.6118393529878</v>
      </c>
    </row>
    <row r="6228" spans="1:5" x14ac:dyDescent="0.25">
      <c r="A6228" s="20">
        <v>6225</v>
      </c>
      <c r="B6228" s="20">
        <f t="shared" si="388"/>
        <v>1726.8891287050956</v>
      </c>
      <c r="C6228" s="20">
        <f t="shared" si="389"/>
        <v>-2314.8931447792938</v>
      </c>
      <c r="D6228" s="20">
        <f t="shared" si="390"/>
        <v>2.4479999999999604</v>
      </c>
      <c r="E6228" s="11">
        <f t="shared" si="391"/>
        <v>1055.7220728622453</v>
      </c>
    </row>
    <row r="6229" spans="1:5" x14ac:dyDescent="0.25">
      <c r="A6229" s="20">
        <v>6226</v>
      </c>
      <c r="B6229" s="20">
        <f t="shared" si="388"/>
        <v>1726.9995077867052</v>
      </c>
      <c r="C6229" s="20">
        <f t="shared" si="389"/>
        <v>-2314.7827656976842</v>
      </c>
      <c r="D6229" s="20">
        <f t="shared" si="390"/>
        <v>2.4499999999999602</v>
      </c>
      <c r="E6229" s="11">
        <f t="shared" si="391"/>
        <v>1055.8324519438549</v>
      </c>
    </row>
    <row r="6230" spans="1:5" x14ac:dyDescent="0.25">
      <c r="A6230" s="20">
        <v>6227</v>
      </c>
      <c r="B6230" s="20">
        <f t="shared" si="388"/>
        <v>1727.1100325367224</v>
      </c>
      <c r="C6230" s="20">
        <f t="shared" si="389"/>
        <v>-2314.672240947667</v>
      </c>
      <c r="D6230" s="20">
        <f t="shared" si="390"/>
        <v>2.45199999999996</v>
      </c>
      <c r="E6230" s="11">
        <f t="shared" si="391"/>
        <v>1055.9429766938722</v>
      </c>
    </row>
    <row r="6231" spans="1:5" x14ac:dyDescent="0.25">
      <c r="A6231" s="20">
        <v>6228</v>
      </c>
      <c r="B6231" s="20">
        <f t="shared" si="388"/>
        <v>1727.2207030512036</v>
      </c>
      <c r="C6231" s="20">
        <f t="shared" si="389"/>
        <v>-2314.5615704331858</v>
      </c>
      <c r="D6231" s="20">
        <f t="shared" si="390"/>
        <v>2.4539999999999598</v>
      </c>
      <c r="E6231" s="11">
        <f t="shared" si="391"/>
        <v>1056.0536472083534</v>
      </c>
    </row>
    <row r="6232" spans="1:5" x14ac:dyDescent="0.25">
      <c r="A6232" s="20">
        <v>6229</v>
      </c>
      <c r="B6232" s="20">
        <f t="shared" si="388"/>
        <v>1727.3315194262041</v>
      </c>
      <c r="C6232" s="20">
        <f t="shared" si="389"/>
        <v>-2314.4507540581853</v>
      </c>
      <c r="D6232" s="20">
        <f t="shared" si="390"/>
        <v>2.4559999999999595</v>
      </c>
      <c r="E6232" s="11">
        <f t="shared" si="391"/>
        <v>1056.1644635833538</v>
      </c>
    </row>
    <row r="6233" spans="1:5" x14ac:dyDescent="0.25">
      <c r="A6233" s="20">
        <v>6230</v>
      </c>
      <c r="B6233" s="20">
        <f t="shared" si="388"/>
        <v>1727.4424817577801</v>
      </c>
      <c r="C6233" s="20">
        <f t="shared" si="389"/>
        <v>-2314.3397917266093</v>
      </c>
      <c r="D6233" s="20">
        <f t="shared" si="390"/>
        <v>2.4579999999999593</v>
      </c>
      <c r="E6233" s="11">
        <f t="shared" si="391"/>
        <v>1056.2754259149299</v>
      </c>
    </row>
    <row r="6234" spans="1:5" x14ac:dyDescent="0.25">
      <c r="A6234" s="20">
        <v>6231</v>
      </c>
      <c r="B6234" s="20">
        <f t="shared" si="388"/>
        <v>1727.5535901419873</v>
      </c>
      <c r="C6234" s="20">
        <f t="shared" si="389"/>
        <v>-2314.2286833424018</v>
      </c>
      <c r="D6234" s="20">
        <f t="shared" si="390"/>
        <v>2.4599999999999591</v>
      </c>
      <c r="E6234" s="11">
        <f t="shared" si="391"/>
        <v>1056.3865342991371</v>
      </c>
    </row>
    <row r="6235" spans="1:5" x14ac:dyDescent="0.25">
      <c r="A6235" s="20">
        <v>6232</v>
      </c>
      <c r="B6235" s="20">
        <f t="shared" si="388"/>
        <v>1727.6648446748816</v>
      </c>
      <c r="C6235" s="20">
        <f t="shared" si="389"/>
        <v>-2314.1174288095076</v>
      </c>
      <c r="D6235" s="20">
        <f t="shared" si="390"/>
        <v>2.4619999999999589</v>
      </c>
      <c r="E6235" s="11">
        <f t="shared" si="391"/>
        <v>1056.4977888320313</v>
      </c>
    </row>
    <row r="6236" spans="1:5" x14ac:dyDescent="0.25">
      <c r="A6236" s="20">
        <v>6233</v>
      </c>
      <c r="B6236" s="20">
        <f t="shared" si="388"/>
        <v>1727.7762454525189</v>
      </c>
      <c r="C6236" s="20">
        <f t="shared" si="389"/>
        <v>-2314.0060280318703</v>
      </c>
      <c r="D6236" s="20">
        <f t="shared" si="390"/>
        <v>2.4639999999999587</v>
      </c>
      <c r="E6236" s="11">
        <f t="shared" si="391"/>
        <v>1056.6091896096686</v>
      </c>
    </row>
    <row r="6237" spans="1:5" x14ac:dyDescent="0.25">
      <c r="A6237" s="20">
        <v>6234</v>
      </c>
      <c r="B6237" s="20">
        <f t="shared" si="388"/>
        <v>1727.8877925709546</v>
      </c>
      <c r="C6237" s="20">
        <f t="shared" si="389"/>
        <v>-2313.8944809134346</v>
      </c>
      <c r="D6237" s="20">
        <f t="shared" si="390"/>
        <v>2.4659999999999584</v>
      </c>
      <c r="E6237" s="11">
        <f t="shared" si="391"/>
        <v>1056.7207367281044</v>
      </c>
    </row>
    <row r="6238" spans="1:5" x14ac:dyDescent="0.25">
      <c r="A6238" s="20">
        <v>6235</v>
      </c>
      <c r="B6238" s="20">
        <f t="shared" si="388"/>
        <v>1727.9994861262451</v>
      </c>
      <c r="C6238" s="20">
        <f t="shared" si="389"/>
        <v>-2313.7827873581441</v>
      </c>
      <c r="D6238" s="20">
        <f t="shared" si="390"/>
        <v>2.4679999999999582</v>
      </c>
      <c r="E6238" s="11">
        <f t="shared" si="391"/>
        <v>1056.8324302833948</v>
      </c>
    </row>
    <row r="6239" spans="1:5" x14ac:dyDescent="0.25">
      <c r="A6239" s="20">
        <v>6236</v>
      </c>
      <c r="B6239" s="20">
        <f t="shared" si="388"/>
        <v>1728.1113262144461</v>
      </c>
      <c r="C6239" s="20">
        <f t="shared" si="389"/>
        <v>-2313.6709472699431</v>
      </c>
      <c r="D6239" s="20">
        <f t="shared" si="390"/>
        <v>2.469999999999958</v>
      </c>
      <c r="E6239" s="11">
        <f t="shared" si="391"/>
        <v>1056.9442703715958</v>
      </c>
    </row>
    <row r="6240" spans="1:5" x14ac:dyDescent="0.25">
      <c r="A6240" s="20">
        <v>6237</v>
      </c>
      <c r="B6240" s="20">
        <f t="shared" si="388"/>
        <v>1728.2233129316132</v>
      </c>
      <c r="C6240" s="20">
        <f t="shared" si="389"/>
        <v>-2313.5589605527757</v>
      </c>
      <c r="D6240" s="20">
        <f t="shared" si="390"/>
        <v>2.4719999999999578</v>
      </c>
      <c r="E6240" s="11">
        <f t="shared" si="391"/>
        <v>1057.056257088763</v>
      </c>
    </row>
    <row r="6241" spans="1:5" x14ac:dyDescent="0.25">
      <c r="A6241" s="20">
        <v>6238</v>
      </c>
      <c r="B6241" s="20">
        <f t="shared" si="388"/>
        <v>1728.3354463738026</v>
      </c>
      <c r="C6241" s="20">
        <f t="shared" si="389"/>
        <v>-2313.4468271105866</v>
      </c>
      <c r="D6241" s="20">
        <f t="shared" si="390"/>
        <v>2.4739999999999576</v>
      </c>
      <c r="E6241" s="11">
        <f t="shared" si="391"/>
        <v>1057.1683905309524</v>
      </c>
    </row>
    <row r="6242" spans="1:5" x14ac:dyDescent="0.25">
      <c r="A6242" s="20">
        <v>6239</v>
      </c>
      <c r="B6242" s="20">
        <f t="shared" si="388"/>
        <v>1728.44772663707</v>
      </c>
      <c r="C6242" s="20">
        <f t="shared" si="389"/>
        <v>-2313.334546847319</v>
      </c>
      <c r="D6242" s="20">
        <f t="shared" si="390"/>
        <v>2.4759999999999573</v>
      </c>
      <c r="E6242" s="11">
        <f t="shared" si="391"/>
        <v>1057.2806707942198</v>
      </c>
    </row>
    <row r="6243" spans="1:5" x14ac:dyDescent="0.25">
      <c r="A6243" s="20">
        <v>6240</v>
      </c>
      <c r="B6243" s="20">
        <f t="shared" si="388"/>
        <v>1728.560153817471</v>
      </c>
      <c r="C6243" s="20">
        <f t="shared" si="389"/>
        <v>-2313.2221196669179</v>
      </c>
      <c r="D6243" s="20">
        <f t="shared" si="390"/>
        <v>2.4779999999999571</v>
      </c>
      <c r="E6243" s="11">
        <f t="shared" si="391"/>
        <v>1057.3930979746208</v>
      </c>
    </row>
    <row r="6244" spans="1:5" x14ac:dyDescent="0.25">
      <c r="A6244" s="20">
        <v>6241</v>
      </c>
      <c r="B6244" s="20">
        <f t="shared" si="388"/>
        <v>1728.6727280110617</v>
      </c>
      <c r="C6244" s="20">
        <f t="shared" si="389"/>
        <v>-2313.1095454733277</v>
      </c>
      <c r="D6244" s="20">
        <f t="shared" si="390"/>
        <v>2.4799999999999569</v>
      </c>
      <c r="E6244" s="11">
        <f t="shared" si="391"/>
        <v>1057.5056721682115</v>
      </c>
    </row>
    <row r="6245" spans="1:5" x14ac:dyDescent="0.25">
      <c r="A6245" s="20">
        <v>6242</v>
      </c>
      <c r="B6245" s="20">
        <f t="shared" si="388"/>
        <v>1728.785449313898</v>
      </c>
      <c r="C6245" s="20">
        <f t="shared" si="389"/>
        <v>-2312.996824170491</v>
      </c>
      <c r="D6245" s="20">
        <f t="shared" si="390"/>
        <v>2.4819999999999567</v>
      </c>
      <c r="E6245" s="11">
        <f t="shared" si="391"/>
        <v>1057.6183934710477</v>
      </c>
    </row>
    <row r="6246" spans="1:5" x14ac:dyDescent="0.25">
      <c r="A6246" s="20">
        <v>6243</v>
      </c>
      <c r="B6246" s="20">
        <f t="shared" si="388"/>
        <v>1728.8983178220356</v>
      </c>
      <c r="C6246" s="20">
        <f t="shared" si="389"/>
        <v>-2312.8839556623534</v>
      </c>
      <c r="D6246" s="20">
        <f t="shared" si="390"/>
        <v>2.4839999999999565</v>
      </c>
      <c r="E6246" s="11">
        <f t="shared" si="391"/>
        <v>1057.7312619791853</v>
      </c>
    </row>
    <row r="6247" spans="1:5" x14ac:dyDescent="0.25">
      <c r="A6247" s="20">
        <v>6244</v>
      </c>
      <c r="B6247" s="20">
        <f t="shared" si="388"/>
        <v>1729.0113336315303</v>
      </c>
      <c r="C6247" s="20">
        <f t="shared" si="389"/>
        <v>-2312.7709398528586</v>
      </c>
      <c r="D6247" s="20">
        <f t="shared" si="390"/>
        <v>2.4859999999999562</v>
      </c>
      <c r="E6247" s="11">
        <f t="shared" si="391"/>
        <v>1057.8442777886801</v>
      </c>
    </row>
    <row r="6248" spans="1:5" x14ac:dyDescent="0.25">
      <c r="A6248" s="20">
        <v>6245</v>
      </c>
      <c r="B6248" s="20">
        <f t="shared" si="388"/>
        <v>1729.1244968384381</v>
      </c>
      <c r="C6248" s="20">
        <f t="shared" si="389"/>
        <v>-2312.6577766459513</v>
      </c>
      <c r="D6248" s="20">
        <f t="shared" si="390"/>
        <v>2.487999999999956</v>
      </c>
      <c r="E6248" s="11">
        <f t="shared" si="391"/>
        <v>1057.9574409955878</v>
      </c>
    </row>
    <row r="6249" spans="1:5" x14ac:dyDescent="0.25">
      <c r="A6249" s="20">
        <v>6246</v>
      </c>
      <c r="B6249" s="20">
        <f t="shared" si="388"/>
        <v>1729.2378075388146</v>
      </c>
      <c r="C6249" s="20">
        <f t="shared" si="389"/>
        <v>-2312.5444659455743</v>
      </c>
      <c r="D6249" s="20">
        <f t="shared" si="390"/>
        <v>2.4899999999999558</v>
      </c>
      <c r="E6249" s="11">
        <f t="shared" si="391"/>
        <v>1058.0707516959644</v>
      </c>
    </row>
    <row r="6250" spans="1:5" x14ac:dyDescent="0.25">
      <c r="A6250" s="20">
        <v>6247</v>
      </c>
      <c r="B6250" s="20">
        <f t="shared" si="388"/>
        <v>1729.3512658287159</v>
      </c>
      <c r="C6250" s="20">
        <f t="shared" si="389"/>
        <v>-2312.4310076556731</v>
      </c>
      <c r="D6250" s="20">
        <f t="shared" si="390"/>
        <v>2.4919999999999556</v>
      </c>
      <c r="E6250" s="11">
        <f t="shared" si="391"/>
        <v>1058.1842099858657</v>
      </c>
    </row>
    <row r="6251" spans="1:5" x14ac:dyDescent="0.25">
      <c r="A6251" s="20">
        <v>6248</v>
      </c>
      <c r="B6251" s="20">
        <f t="shared" si="388"/>
        <v>1729.4648718041979</v>
      </c>
      <c r="C6251" s="20">
        <f t="shared" si="389"/>
        <v>-2312.3174016801913</v>
      </c>
      <c r="D6251" s="20">
        <f t="shared" si="390"/>
        <v>2.4939999999999554</v>
      </c>
      <c r="E6251" s="11">
        <f t="shared" si="391"/>
        <v>1058.2978159613476</v>
      </c>
    </row>
    <row r="6252" spans="1:5" x14ac:dyDescent="0.25">
      <c r="A6252" s="20">
        <v>6249</v>
      </c>
      <c r="B6252" s="20">
        <f t="shared" si="388"/>
        <v>1729.5786255613161</v>
      </c>
      <c r="C6252" s="20">
        <f t="shared" si="389"/>
        <v>-2312.2036479230728</v>
      </c>
      <c r="D6252" s="20">
        <f t="shared" si="390"/>
        <v>2.4959999999999551</v>
      </c>
      <c r="E6252" s="11">
        <f t="shared" si="391"/>
        <v>1058.4115697184659</v>
      </c>
    </row>
    <row r="6253" spans="1:5" x14ac:dyDescent="0.25">
      <c r="A6253" s="20">
        <v>6250</v>
      </c>
      <c r="B6253" s="20">
        <f t="shared" si="388"/>
        <v>1729.6925271961265</v>
      </c>
      <c r="C6253" s="20">
        <f t="shared" si="389"/>
        <v>-2312.0897462882626</v>
      </c>
      <c r="D6253" s="20">
        <f t="shared" si="390"/>
        <v>2.4979999999999549</v>
      </c>
      <c r="E6253" s="11">
        <f t="shared" si="391"/>
        <v>1058.5254713532763</v>
      </c>
    </row>
    <row r="6254" spans="1:5" x14ac:dyDescent="0.25">
      <c r="A6254" s="20">
        <v>6251</v>
      </c>
      <c r="B6254" s="20">
        <f t="shared" si="388"/>
        <v>1729.8065768046852</v>
      </c>
      <c r="C6254" s="20">
        <f t="shared" si="389"/>
        <v>-2311.975696679704</v>
      </c>
      <c r="D6254" s="20">
        <f t="shared" si="390"/>
        <v>2.4999999999999547</v>
      </c>
      <c r="E6254" s="11">
        <f t="shared" si="391"/>
        <v>1058.6395209618349</v>
      </c>
    </row>
    <row r="6255" spans="1:5" x14ac:dyDescent="0.25">
      <c r="A6255" s="20">
        <v>6252</v>
      </c>
      <c r="B6255" s="20">
        <f t="shared" si="388"/>
        <v>1729.9207744830476</v>
      </c>
      <c r="C6255" s="20">
        <f t="shared" si="389"/>
        <v>-2311.8614990013416</v>
      </c>
      <c r="D6255" s="20">
        <f t="shared" si="390"/>
        <v>2.5019999999999545</v>
      </c>
      <c r="E6255" s="11">
        <f t="shared" si="391"/>
        <v>1058.7537186401973</v>
      </c>
    </row>
    <row r="6256" spans="1:5" x14ac:dyDescent="0.25">
      <c r="A6256" s="20">
        <v>6253</v>
      </c>
      <c r="B6256" s="20">
        <f t="shared" si="388"/>
        <v>1730.0351203272699</v>
      </c>
      <c r="C6256" s="20">
        <f t="shared" si="389"/>
        <v>-2311.7471531571191</v>
      </c>
      <c r="D6256" s="20">
        <f t="shared" si="390"/>
        <v>2.5039999999999543</v>
      </c>
      <c r="E6256" s="11">
        <f t="shared" si="391"/>
        <v>1058.8680644844196</v>
      </c>
    </row>
    <row r="6257" spans="1:5" x14ac:dyDescent="0.25">
      <c r="A6257" s="20">
        <v>6254</v>
      </c>
      <c r="B6257" s="20">
        <f t="shared" si="388"/>
        <v>1730.1496144334078</v>
      </c>
      <c r="C6257" s="20">
        <f t="shared" si="389"/>
        <v>-2311.6326590509816</v>
      </c>
      <c r="D6257" s="20">
        <f t="shared" si="390"/>
        <v>2.505999999999954</v>
      </c>
      <c r="E6257" s="11">
        <f t="shared" si="391"/>
        <v>1058.9825585905576</v>
      </c>
    </row>
    <row r="6258" spans="1:5" x14ac:dyDescent="0.25">
      <c r="A6258" s="20">
        <v>6255</v>
      </c>
      <c r="B6258" s="20">
        <f t="shared" si="388"/>
        <v>1730.264256897517</v>
      </c>
      <c r="C6258" s="20">
        <f t="shared" si="389"/>
        <v>-2311.5180165868724</v>
      </c>
      <c r="D6258" s="20">
        <f t="shared" si="390"/>
        <v>2.5079999999999538</v>
      </c>
      <c r="E6258" s="11">
        <f t="shared" si="391"/>
        <v>1059.0972010546668</v>
      </c>
    </row>
    <row r="6259" spans="1:5" x14ac:dyDescent="0.25">
      <c r="A6259" s="20">
        <v>6256</v>
      </c>
      <c r="B6259" s="20">
        <f t="shared" si="388"/>
        <v>1730.3790478156538</v>
      </c>
      <c r="C6259" s="20">
        <f t="shared" si="389"/>
        <v>-2311.4032256687351</v>
      </c>
      <c r="D6259" s="20">
        <f t="shared" si="390"/>
        <v>2.5099999999999536</v>
      </c>
      <c r="E6259" s="11">
        <f t="shared" si="391"/>
        <v>1059.2119919728036</v>
      </c>
    </row>
    <row r="6260" spans="1:5" x14ac:dyDescent="0.25">
      <c r="A6260" s="20">
        <v>6257</v>
      </c>
      <c r="B6260" s="20">
        <f t="shared" si="388"/>
        <v>1730.4939872838736</v>
      </c>
      <c r="C6260" s="20">
        <f t="shared" si="389"/>
        <v>-2311.2882862005154</v>
      </c>
      <c r="D6260" s="20">
        <f t="shared" si="390"/>
        <v>2.5119999999999534</v>
      </c>
      <c r="E6260" s="11">
        <f t="shared" si="391"/>
        <v>1059.3269314410234</v>
      </c>
    </row>
    <row r="6261" spans="1:5" x14ac:dyDescent="0.25">
      <c r="A6261" s="20">
        <v>6258</v>
      </c>
      <c r="B6261" s="20">
        <f t="shared" si="388"/>
        <v>1730.6090753982323</v>
      </c>
      <c r="C6261" s="20">
        <f t="shared" si="389"/>
        <v>-2311.1731980861568</v>
      </c>
      <c r="D6261" s="20">
        <f t="shared" si="390"/>
        <v>2.5139999999999532</v>
      </c>
      <c r="E6261" s="11">
        <f t="shared" si="391"/>
        <v>1059.4420195553821</v>
      </c>
    </row>
    <row r="6262" spans="1:5" x14ac:dyDescent="0.25">
      <c r="A6262" s="20">
        <v>6259</v>
      </c>
      <c r="B6262" s="20">
        <f t="shared" si="388"/>
        <v>1730.7243122547859</v>
      </c>
      <c r="C6262" s="20">
        <f t="shared" si="389"/>
        <v>-2311.0579612296033</v>
      </c>
      <c r="D6262" s="20">
        <f t="shared" si="390"/>
        <v>2.5159999999999529</v>
      </c>
      <c r="E6262" s="11">
        <f t="shared" si="391"/>
        <v>1059.5572564119357</v>
      </c>
    </row>
    <row r="6263" spans="1:5" x14ac:dyDescent="0.25">
      <c r="A6263" s="20">
        <v>6260</v>
      </c>
      <c r="B6263" s="20">
        <f t="shared" si="388"/>
        <v>1730.8396979495901</v>
      </c>
      <c r="C6263" s="20">
        <f t="shared" si="389"/>
        <v>-2310.9425755347993</v>
      </c>
      <c r="D6263" s="20">
        <f t="shared" si="390"/>
        <v>2.5179999999999527</v>
      </c>
      <c r="E6263" s="11">
        <f t="shared" si="391"/>
        <v>1059.6726421067399</v>
      </c>
    </row>
    <row r="6264" spans="1:5" x14ac:dyDescent="0.25">
      <c r="A6264" s="20">
        <v>6261</v>
      </c>
      <c r="B6264" s="20">
        <f t="shared" si="388"/>
        <v>1730.9552325787008</v>
      </c>
      <c r="C6264" s="20">
        <f t="shared" si="389"/>
        <v>-2310.8270409056886</v>
      </c>
      <c r="D6264" s="20">
        <f t="shared" si="390"/>
        <v>2.5199999999999525</v>
      </c>
      <c r="E6264" s="11">
        <f t="shared" si="391"/>
        <v>1059.7881767358506</v>
      </c>
    </row>
    <row r="6265" spans="1:5" x14ac:dyDescent="0.25">
      <c r="A6265" s="20">
        <v>6262</v>
      </c>
      <c r="B6265" s="20">
        <f t="shared" si="388"/>
        <v>1731.0709162381738</v>
      </c>
      <c r="C6265" s="20">
        <f t="shared" si="389"/>
        <v>-2310.7113572462154</v>
      </c>
      <c r="D6265" s="20">
        <f t="shared" si="390"/>
        <v>2.5219999999999523</v>
      </c>
      <c r="E6265" s="11">
        <f t="shared" si="391"/>
        <v>1059.9038603953236</v>
      </c>
    </row>
    <row r="6266" spans="1:5" x14ac:dyDescent="0.25">
      <c r="A6266" s="20">
        <v>6263</v>
      </c>
      <c r="B6266" s="20">
        <f t="shared" si="388"/>
        <v>1731.1867490240652</v>
      </c>
      <c r="C6266" s="20">
        <f t="shared" si="389"/>
        <v>-2310.5955244603238</v>
      </c>
      <c r="D6266" s="20">
        <f t="shared" si="390"/>
        <v>2.5239999999999521</v>
      </c>
      <c r="E6266" s="11">
        <f t="shared" si="391"/>
        <v>1060.019693181215</v>
      </c>
    </row>
    <row r="6267" spans="1:5" x14ac:dyDescent="0.25">
      <c r="A6267" s="20">
        <v>6264</v>
      </c>
      <c r="B6267" s="20">
        <f t="shared" si="388"/>
        <v>1731.3027310324305</v>
      </c>
      <c r="C6267" s="20">
        <f t="shared" si="389"/>
        <v>-2310.4795424519589</v>
      </c>
      <c r="D6267" s="20">
        <f t="shared" si="390"/>
        <v>2.5259999999999518</v>
      </c>
      <c r="E6267" s="11">
        <f t="shared" si="391"/>
        <v>1060.1356751895803</v>
      </c>
    </row>
    <row r="6268" spans="1:5" x14ac:dyDescent="0.25">
      <c r="A6268" s="20">
        <v>6265</v>
      </c>
      <c r="B6268" s="20">
        <f t="shared" si="388"/>
        <v>1731.4188623593257</v>
      </c>
      <c r="C6268" s="20">
        <f t="shared" si="389"/>
        <v>-2310.3634111250635</v>
      </c>
      <c r="D6268" s="20">
        <f t="shared" si="390"/>
        <v>2.5279999999999516</v>
      </c>
      <c r="E6268" s="11">
        <f t="shared" si="391"/>
        <v>1060.2518065164754</v>
      </c>
    </row>
    <row r="6269" spans="1:5" x14ac:dyDescent="0.25">
      <c r="A6269" s="20">
        <v>6266</v>
      </c>
      <c r="B6269" s="20">
        <f t="shared" si="388"/>
        <v>1731.5351431008066</v>
      </c>
      <c r="C6269" s="20">
        <f t="shared" si="389"/>
        <v>-2310.2471303835828</v>
      </c>
      <c r="D6269" s="20">
        <f t="shared" si="390"/>
        <v>2.5299999999999514</v>
      </c>
      <c r="E6269" s="11">
        <f t="shared" si="391"/>
        <v>1060.3680872579564</v>
      </c>
    </row>
    <row r="6270" spans="1:5" x14ac:dyDescent="0.25">
      <c r="A6270" s="20">
        <v>6267</v>
      </c>
      <c r="B6270" s="20">
        <f t="shared" si="388"/>
        <v>1731.6515733529291</v>
      </c>
      <c r="C6270" s="20">
        <f t="shared" si="389"/>
        <v>-2310.1307001314599</v>
      </c>
      <c r="D6270" s="20">
        <f t="shared" si="390"/>
        <v>2.5319999999999512</v>
      </c>
      <c r="E6270" s="11">
        <f t="shared" si="391"/>
        <v>1060.4845175100788</v>
      </c>
    </row>
    <row r="6271" spans="1:5" x14ac:dyDescent="0.25">
      <c r="A6271" s="20">
        <v>6268</v>
      </c>
      <c r="B6271" s="20">
        <f t="shared" si="388"/>
        <v>1731.768153211749</v>
      </c>
      <c r="C6271" s="20">
        <f t="shared" si="389"/>
        <v>-2310.01412027264</v>
      </c>
      <c r="D6271" s="20">
        <f t="shared" si="390"/>
        <v>2.533999999999951</v>
      </c>
      <c r="E6271" s="11">
        <f t="shared" si="391"/>
        <v>1060.6010973688988</v>
      </c>
    </row>
    <row r="6272" spans="1:5" x14ac:dyDescent="0.25">
      <c r="A6272" s="20">
        <v>6269</v>
      </c>
      <c r="B6272" s="20">
        <f t="shared" si="388"/>
        <v>1731.8848827733223</v>
      </c>
      <c r="C6272" s="20">
        <f t="shared" si="389"/>
        <v>-2309.8973907110667</v>
      </c>
      <c r="D6272" s="20">
        <f t="shared" si="390"/>
        <v>2.5359999999999507</v>
      </c>
      <c r="E6272" s="11">
        <f t="shared" si="391"/>
        <v>1060.717826930472</v>
      </c>
    </row>
    <row r="6273" spans="1:5" x14ac:dyDescent="0.25">
      <c r="A6273" s="20">
        <v>6270</v>
      </c>
      <c r="B6273" s="20">
        <f t="shared" si="388"/>
        <v>1732.0017621337045</v>
      </c>
      <c r="C6273" s="20">
        <f t="shared" si="389"/>
        <v>-2309.7805113506847</v>
      </c>
      <c r="D6273" s="20">
        <f t="shared" si="390"/>
        <v>2.5379999999999505</v>
      </c>
      <c r="E6273" s="11">
        <f t="shared" si="391"/>
        <v>1060.8347062908542</v>
      </c>
    </row>
    <row r="6274" spans="1:5" x14ac:dyDescent="0.25">
      <c r="A6274" s="20">
        <v>6271</v>
      </c>
      <c r="B6274" s="20">
        <f t="shared" si="388"/>
        <v>1732.1187913889516</v>
      </c>
      <c r="C6274" s="20">
        <f t="shared" si="389"/>
        <v>-2309.6634820954378</v>
      </c>
      <c r="D6274" s="20">
        <f t="shared" si="390"/>
        <v>2.5399999999999503</v>
      </c>
      <c r="E6274" s="11">
        <f t="shared" si="391"/>
        <v>1060.9517355461014</v>
      </c>
    </row>
    <row r="6275" spans="1:5" x14ac:dyDescent="0.25">
      <c r="A6275" s="20">
        <v>6272</v>
      </c>
      <c r="B6275" s="20">
        <f t="shared" si="388"/>
        <v>1732.2359706351197</v>
      </c>
      <c r="C6275" s="20">
        <f t="shared" si="389"/>
        <v>-2309.5463028492695</v>
      </c>
      <c r="D6275" s="20">
        <f t="shared" si="390"/>
        <v>2.5419999999999501</v>
      </c>
      <c r="E6275" s="11">
        <f t="shared" si="391"/>
        <v>1061.0689147922694</v>
      </c>
    </row>
    <row r="6276" spans="1:5" x14ac:dyDescent="0.25">
      <c r="A6276" s="20">
        <v>6273</v>
      </c>
      <c r="B6276" s="20">
        <f t="shared" ref="B6276:B6339" si="392">E6276-$G$4</f>
        <v>1732.3532999682643</v>
      </c>
      <c r="C6276" s="20">
        <f t="shared" ref="C6276:C6339" si="393">E6276-$H$4</f>
        <v>-2309.4289735161246</v>
      </c>
      <c r="D6276" s="20">
        <f t="shared" si="390"/>
        <v>2.5439999999999499</v>
      </c>
      <c r="E6276" s="11">
        <f t="shared" si="391"/>
        <v>1061.1862441254141</v>
      </c>
    </row>
    <row r="6277" spans="1:5" x14ac:dyDescent="0.25">
      <c r="A6277" s="20">
        <v>6274</v>
      </c>
      <c r="B6277" s="20">
        <f t="shared" si="392"/>
        <v>1732.4707794844414</v>
      </c>
      <c r="C6277" s="20">
        <f t="shared" si="393"/>
        <v>-2309.3114939999477</v>
      </c>
      <c r="D6277" s="20">
        <f t="shared" ref="D6277:D6340" si="394">D6276+$F$4</f>
        <v>2.5459999999999496</v>
      </c>
      <c r="E6277" s="11">
        <f t="shared" ref="E6277:E6340" si="395">2.0011633987*D6277^3+3.5*D6277^2+2.04*D6277+0.39634285715+1000</f>
        <v>1061.3037236415912</v>
      </c>
    </row>
    <row r="6278" spans="1:5" x14ac:dyDescent="0.25">
      <c r="A6278" s="20">
        <v>6275</v>
      </c>
      <c r="B6278" s="20">
        <f t="shared" si="392"/>
        <v>1732.5884092797069</v>
      </c>
      <c r="C6278" s="20">
        <f t="shared" si="393"/>
        <v>-2309.1938642046825</v>
      </c>
      <c r="D6278" s="20">
        <f t="shared" si="394"/>
        <v>2.5479999999999494</v>
      </c>
      <c r="E6278" s="11">
        <f t="shared" si="395"/>
        <v>1061.4213534368566</v>
      </c>
    </row>
    <row r="6279" spans="1:5" x14ac:dyDescent="0.25">
      <c r="A6279" s="20">
        <v>6276</v>
      </c>
      <c r="B6279" s="20">
        <f t="shared" si="392"/>
        <v>1732.7061894501164</v>
      </c>
      <c r="C6279" s="20">
        <f t="shared" si="393"/>
        <v>-2309.0760840342728</v>
      </c>
      <c r="D6279" s="20">
        <f t="shared" si="394"/>
        <v>2.5499999999999492</v>
      </c>
      <c r="E6279" s="11">
        <f t="shared" si="395"/>
        <v>1061.5391336072662</v>
      </c>
    </row>
    <row r="6280" spans="1:5" x14ac:dyDescent="0.25">
      <c r="A6280" s="20">
        <v>6277</v>
      </c>
      <c r="B6280" s="20">
        <f t="shared" si="392"/>
        <v>1732.8241200917259</v>
      </c>
      <c r="C6280" s="20">
        <f t="shared" si="393"/>
        <v>-2308.958153392663</v>
      </c>
      <c r="D6280" s="20">
        <f t="shared" si="394"/>
        <v>2.551999999999949</v>
      </c>
      <c r="E6280" s="11">
        <f t="shared" si="395"/>
        <v>1061.6570642488757</v>
      </c>
    </row>
    <row r="6281" spans="1:5" x14ac:dyDescent="0.25">
      <c r="A6281" s="20">
        <v>6278</v>
      </c>
      <c r="B6281" s="20">
        <f t="shared" si="392"/>
        <v>1732.9422013005915</v>
      </c>
      <c r="C6281" s="20">
        <f t="shared" si="393"/>
        <v>-2308.8400721837979</v>
      </c>
      <c r="D6281" s="20">
        <f t="shared" si="394"/>
        <v>2.5539999999999488</v>
      </c>
      <c r="E6281" s="11">
        <f t="shared" si="395"/>
        <v>1061.7751454577412</v>
      </c>
    </row>
    <row r="6282" spans="1:5" x14ac:dyDescent="0.25">
      <c r="A6282" s="20">
        <v>6279</v>
      </c>
      <c r="B6282" s="20">
        <f t="shared" si="392"/>
        <v>1733.0604331727686</v>
      </c>
      <c r="C6282" s="20">
        <f t="shared" si="393"/>
        <v>-2308.7218403116203</v>
      </c>
      <c r="D6282" s="20">
        <f t="shared" si="394"/>
        <v>2.5559999999999485</v>
      </c>
      <c r="E6282" s="11">
        <f t="shared" si="395"/>
        <v>1061.8933773299184</v>
      </c>
    </row>
    <row r="6283" spans="1:5" x14ac:dyDescent="0.25">
      <c r="A6283" s="20">
        <v>6280</v>
      </c>
      <c r="B6283" s="20">
        <f t="shared" si="392"/>
        <v>1733.1788158043132</v>
      </c>
      <c r="C6283" s="20">
        <f t="shared" si="393"/>
        <v>-2308.6034576800757</v>
      </c>
      <c r="D6283" s="20">
        <f t="shared" si="394"/>
        <v>2.5579999999999483</v>
      </c>
      <c r="E6283" s="11">
        <f t="shared" si="395"/>
        <v>1062.011759961463</v>
      </c>
    </row>
    <row r="6284" spans="1:5" x14ac:dyDescent="0.25">
      <c r="A6284" s="20">
        <v>6281</v>
      </c>
      <c r="B6284" s="20">
        <f t="shared" si="392"/>
        <v>1733.2973492912811</v>
      </c>
      <c r="C6284" s="20">
        <f t="shared" si="393"/>
        <v>-2308.4849241931079</v>
      </c>
      <c r="D6284" s="20">
        <f t="shared" si="394"/>
        <v>2.5599999999999481</v>
      </c>
      <c r="E6284" s="11">
        <f t="shared" si="395"/>
        <v>1062.1302934484308</v>
      </c>
    </row>
    <row r="6285" spans="1:5" x14ac:dyDescent="0.25">
      <c r="A6285" s="20">
        <v>6282</v>
      </c>
      <c r="B6285" s="20">
        <f t="shared" si="392"/>
        <v>1733.4160337297285</v>
      </c>
      <c r="C6285" s="20">
        <f t="shared" si="393"/>
        <v>-2308.3662397546605</v>
      </c>
      <c r="D6285" s="20">
        <f t="shared" si="394"/>
        <v>2.5619999999999479</v>
      </c>
      <c r="E6285" s="11">
        <f t="shared" si="395"/>
        <v>1062.2489778868783</v>
      </c>
    </row>
    <row r="6286" spans="1:5" x14ac:dyDescent="0.25">
      <c r="A6286" s="20">
        <v>6283</v>
      </c>
      <c r="B6286" s="20">
        <f t="shared" si="392"/>
        <v>1733.5348692157106</v>
      </c>
      <c r="C6286" s="20">
        <f t="shared" si="393"/>
        <v>-2308.2474042686786</v>
      </c>
      <c r="D6286" s="20">
        <f t="shared" si="394"/>
        <v>2.5639999999999477</v>
      </c>
      <c r="E6286" s="11">
        <f t="shared" si="395"/>
        <v>1062.3678133728604</v>
      </c>
    </row>
    <row r="6287" spans="1:5" x14ac:dyDescent="0.25">
      <c r="A6287" s="20">
        <v>6284</v>
      </c>
      <c r="B6287" s="20">
        <f t="shared" si="392"/>
        <v>1733.6538558452839</v>
      </c>
      <c r="C6287" s="20">
        <f t="shared" si="393"/>
        <v>-2308.1284176391055</v>
      </c>
      <c r="D6287" s="20">
        <f t="shared" si="394"/>
        <v>2.5659999999999474</v>
      </c>
      <c r="E6287" s="11">
        <f t="shared" si="395"/>
        <v>1062.4868000024337</v>
      </c>
    </row>
    <row r="6288" spans="1:5" x14ac:dyDescent="0.25">
      <c r="A6288" s="20">
        <v>6285</v>
      </c>
      <c r="B6288" s="20">
        <f t="shared" si="392"/>
        <v>1733.7729937145039</v>
      </c>
      <c r="C6288" s="20">
        <f t="shared" si="393"/>
        <v>-2308.0092797698853</v>
      </c>
      <c r="D6288" s="20">
        <f t="shared" si="394"/>
        <v>2.5679999999999472</v>
      </c>
      <c r="E6288" s="11">
        <f t="shared" si="395"/>
        <v>1062.6059378716536</v>
      </c>
    </row>
    <row r="6289" spans="1:5" x14ac:dyDescent="0.25">
      <c r="A6289" s="20">
        <v>6286</v>
      </c>
      <c r="B6289" s="20">
        <f t="shared" si="392"/>
        <v>1733.8922829194264</v>
      </c>
      <c r="C6289" s="20">
        <f t="shared" si="393"/>
        <v>-2307.8899905649628</v>
      </c>
      <c r="D6289" s="20">
        <f t="shared" si="394"/>
        <v>2.569999999999947</v>
      </c>
      <c r="E6289" s="11">
        <f t="shared" si="395"/>
        <v>1062.7252270765762</v>
      </c>
    </row>
    <row r="6290" spans="1:5" x14ac:dyDescent="0.25">
      <c r="A6290" s="20">
        <v>6287</v>
      </c>
      <c r="B6290" s="20">
        <f t="shared" si="392"/>
        <v>1734.0117235561072</v>
      </c>
      <c r="C6290" s="20">
        <f t="shared" si="393"/>
        <v>-2307.770549928282</v>
      </c>
      <c r="D6290" s="20">
        <f t="shared" si="394"/>
        <v>2.5719999999999468</v>
      </c>
      <c r="E6290" s="11">
        <f t="shared" si="395"/>
        <v>1062.844667713257</v>
      </c>
    </row>
    <row r="6291" spans="1:5" x14ac:dyDescent="0.25">
      <c r="A6291" s="20">
        <v>6288</v>
      </c>
      <c r="B6291" s="20">
        <f t="shared" si="392"/>
        <v>1734.1313157206025</v>
      </c>
      <c r="C6291" s="20">
        <f t="shared" si="393"/>
        <v>-2307.6509577637867</v>
      </c>
      <c r="D6291" s="20">
        <f t="shared" si="394"/>
        <v>2.5739999999999466</v>
      </c>
      <c r="E6291" s="11">
        <f t="shared" si="395"/>
        <v>1062.9642598777523</v>
      </c>
    </row>
    <row r="6292" spans="1:5" x14ac:dyDescent="0.25">
      <c r="A6292" s="20">
        <v>6289</v>
      </c>
      <c r="B6292" s="20">
        <f t="shared" si="392"/>
        <v>1734.2510595089677</v>
      </c>
      <c r="C6292" s="20">
        <f t="shared" si="393"/>
        <v>-2307.5312139754215</v>
      </c>
      <c r="D6292" s="20">
        <f t="shared" si="394"/>
        <v>2.5759999999999463</v>
      </c>
      <c r="E6292" s="11">
        <f t="shared" si="395"/>
        <v>1063.0840036661175</v>
      </c>
    </row>
    <row r="6293" spans="1:5" x14ac:dyDescent="0.25">
      <c r="A6293" s="20">
        <v>6290</v>
      </c>
      <c r="B6293" s="20">
        <f t="shared" si="392"/>
        <v>1734.3709550172591</v>
      </c>
      <c r="C6293" s="20">
        <f t="shared" si="393"/>
        <v>-2307.4113184671301</v>
      </c>
      <c r="D6293" s="20">
        <f t="shared" si="394"/>
        <v>2.5779999999999461</v>
      </c>
      <c r="E6293" s="11">
        <f t="shared" si="395"/>
        <v>1063.2038991744089</v>
      </c>
    </row>
    <row r="6294" spans="1:5" x14ac:dyDescent="0.25">
      <c r="A6294" s="20">
        <v>6291</v>
      </c>
      <c r="B6294" s="20">
        <f t="shared" si="392"/>
        <v>1734.4910023415323</v>
      </c>
      <c r="C6294" s="20">
        <f t="shared" si="393"/>
        <v>-2307.2912711428571</v>
      </c>
      <c r="D6294" s="20">
        <f t="shared" si="394"/>
        <v>2.5799999999999459</v>
      </c>
      <c r="E6294" s="11">
        <f t="shared" si="395"/>
        <v>1063.3239464986821</v>
      </c>
    </row>
    <row r="6295" spans="1:5" x14ac:dyDescent="0.25">
      <c r="A6295" s="20">
        <v>6292</v>
      </c>
      <c r="B6295" s="20">
        <f t="shared" si="392"/>
        <v>1734.6112015778431</v>
      </c>
      <c r="C6295" s="20">
        <f t="shared" si="393"/>
        <v>-2307.1710719065459</v>
      </c>
      <c r="D6295" s="20">
        <f t="shared" si="394"/>
        <v>2.5819999999999457</v>
      </c>
      <c r="E6295" s="11">
        <f t="shared" si="395"/>
        <v>1063.4441457349928</v>
      </c>
    </row>
    <row r="6296" spans="1:5" x14ac:dyDescent="0.25">
      <c r="A6296" s="20">
        <v>6293</v>
      </c>
      <c r="B6296" s="20">
        <f t="shared" si="392"/>
        <v>1734.7315528222473</v>
      </c>
      <c r="C6296" s="20">
        <f t="shared" si="393"/>
        <v>-2307.0507206621419</v>
      </c>
      <c r="D6296" s="20">
        <f t="shared" si="394"/>
        <v>2.5839999999999455</v>
      </c>
      <c r="E6296" s="11">
        <f t="shared" si="395"/>
        <v>1063.5644969793971</v>
      </c>
    </row>
    <row r="6297" spans="1:5" x14ac:dyDescent="0.25">
      <c r="A6297" s="20">
        <v>6294</v>
      </c>
      <c r="B6297" s="20">
        <f t="shared" si="392"/>
        <v>1734.8520561708008</v>
      </c>
      <c r="C6297" s="20">
        <f t="shared" si="393"/>
        <v>-2306.9302173135884</v>
      </c>
      <c r="D6297" s="20">
        <f t="shared" si="394"/>
        <v>2.5859999999999452</v>
      </c>
      <c r="E6297" s="11">
        <f t="shared" si="395"/>
        <v>1063.6850003279505</v>
      </c>
    </row>
    <row r="6298" spans="1:5" x14ac:dyDescent="0.25">
      <c r="A6298" s="20">
        <v>6295</v>
      </c>
      <c r="B6298" s="20">
        <f t="shared" si="392"/>
        <v>1734.9727117195596</v>
      </c>
      <c r="C6298" s="20">
        <f t="shared" si="393"/>
        <v>-2306.8095617648296</v>
      </c>
      <c r="D6298" s="20">
        <f t="shared" si="394"/>
        <v>2.587999999999945</v>
      </c>
      <c r="E6298" s="11">
        <f t="shared" si="395"/>
        <v>1063.8056558767094</v>
      </c>
    </row>
    <row r="6299" spans="1:5" x14ac:dyDescent="0.25">
      <c r="A6299" s="20">
        <v>6296</v>
      </c>
      <c r="B6299" s="20">
        <f t="shared" si="392"/>
        <v>1735.0935195645793</v>
      </c>
      <c r="C6299" s="20">
        <f t="shared" si="393"/>
        <v>-2306.6887539198096</v>
      </c>
      <c r="D6299" s="20">
        <f t="shared" si="394"/>
        <v>2.5899999999999448</v>
      </c>
      <c r="E6299" s="11">
        <f t="shared" si="395"/>
        <v>1063.9264637217291</v>
      </c>
    </row>
    <row r="6300" spans="1:5" x14ac:dyDescent="0.25">
      <c r="A6300" s="20">
        <v>6297</v>
      </c>
      <c r="B6300" s="20">
        <f t="shared" si="392"/>
        <v>1735.214479801916</v>
      </c>
      <c r="C6300" s="20">
        <f t="shared" si="393"/>
        <v>-2306.5677936824732</v>
      </c>
      <c r="D6300" s="20">
        <f t="shared" si="394"/>
        <v>2.5919999999999446</v>
      </c>
      <c r="E6300" s="11">
        <f t="shared" si="395"/>
        <v>1064.0474239590658</v>
      </c>
    </row>
    <row r="6301" spans="1:5" x14ac:dyDescent="0.25">
      <c r="A6301" s="20">
        <v>6298</v>
      </c>
      <c r="B6301" s="20">
        <f t="shared" si="392"/>
        <v>1735.3355925276253</v>
      </c>
      <c r="C6301" s="20">
        <f t="shared" si="393"/>
        <v>-2306.4466809567639</v>
      </c>
      <c r="D6301" s="20">
        <f t="shared" si="394"/>
        <v>2.5939999999999444</v>
      </c>
      <c r="E6301" s="11">
        <f t="shared" si="395"/>
        <v>1064.1685366847751</v>
      </c>
    </row>
    <row r="6302" spans="1:5" x14ac:dyDescent="0.25">
      <c r="A6302" s="20">
        <v>6299</v>
      </c>
      <c r="B6302" s="20">
        <f t="shared" si="392"/>
        <v>1735.4568578377632</v>
      </c>
      <c r="C6302" s="20">
        <f t="shared" si="393"/>
        <v>-2306.325415646626</v>
      </c>
      <c r="D6302" s="20">
        <f t="shared" si="394"/>
        <v>2.5959999999999441</v>
      </c>
      <c r="E6302" s="11">
        <f t="shared" si="395"/>
        <v>1064.289801994913</v>
      </c>
    </row>
    <row r="6303" spans="1:5" x14ac:dyDescent="0.25">
      <c r="A6303" s="20">
        <v>6300</v>
      </c>
      <c r="B6303" s="20">
        <f t="shared" si="392"/>
        <v>1735.5782758283856</v>
      </c>
      <c r="C6303" s="20">
        <f t="shared" si="393"/>
        <v>-2306.2039976560036</v>
      </c>
      <c r="D6303" s="20">
        <f t="shared" si="394"/>
        <v>2.5979999999999439</v>
      </c>
      <c r="E6303" s="11">
        <f t="shared" si="395"/>
        <v>1064.4112199855354</v>
      </c>
    </row>
    <row r="6304" spans="1:5" x14ac:dyDescent="0.25">
      <c r="A6304" s="20">
        <v>6301</v>
      </c>
      <c r="B6304" s="20">
        <f t="shared" si="392"/>
        <v>1735.699846595548</v>
      </c>
      <c r="C6304" s="20">
        <f t="shared" si="393"/>
        <v>-2306.0824268888409</v>
      </c>
      <c r="D6304" s="20">
        <f t="shared" si="394"/>
        <v>2.5999999999999437</v>
      </c>
      <c r="E6304" s="11">
        <f t="shared" si="395"/>
        <v>1064.5327907526978</v>
      </c>
    </row>
    <row r="6305" spans="1:5" x14ac:dyDescent="0.25">
      <c r="A6305" s="20">
        <v>6302</v>
      </c>
      <c r="B6305" s="20">
        <f t="shared" si="392"/>
        <v>1735.8215702353066</v>
      </c>
      <c r="C6305" s="20">
        <f t="shared" si="393"/>
        <v>-2305.9607032490826</v>
      </c>
      <c r="D6305" s="20">
        <f t="shared" si="394"/>
        <v>2.6019999999999435</v>
      </c>
      <c r="E6305" s="11">
        <f t="shared" si="395"/>
        <v>1064.6545143924563</v>
      </c>
    </row>
    <row r="6306" spans="1:5" x14ac:dyDescent="0.25">
      <c r="A6306" s="20">
        <v>6303</v>
      </c>
      <c r="B6306" s="20">
        <f t="shared" si="392"/>
        <v>1735.9434468437171</v>
      </c>
      <c r="C6306" s="20">
        <f t="shared" si="393"/>
        <v>-2305.8388266406719</v>
      </c>
      <c r="D6306" s="20">
        <f t="shared" si="394"/>
        <v>2.6039999999999432</v>
      </c>
      <c r="E6306" s="11">
        <f t="shared" si="395"/>
        <v>1064.7763910008669</v>
      </c>
    </row>
    <row r="6307" spans="1:5" x14ac:dyDescent="0.25">
      <c r="A6307" s="20">
        <v>6304</v>
      </c>
      <c r="B6307" s="20">
        <f t="shared" si="392"/>
        <v>1736.0654765168354</v>
      </c>
      <c r="C6307" s="20">
        <f t="shared" si="393"/>
        <v>-2305.7167969675538</v>
      </c>
      <c r="D6307" s="20">
        <f t="shared" si="394"/>
        <v>2.605999999999943</v>
      </c>
      <c r="E6307" s="11">
        <f t="shared" si="395"/>
        <v>1064.8984206739851</v>
      </c>
    </row>
    <row r="6308" spans="1:5" x14ac:dyDescent="0.25">
      <c r="A6308" s="20">
        <v>6305</v>
      </c>
      <c r="B6308" s="20">
        <f t="shared" si="392"/>
        <v>1736.1876593507172</v>
      </c>
      <c r="C6308" s="20">
        <f t="shared" si="393"/>
        <v>-2305.5946141336717</v>
      </c>
      <c r="D6308" s="20">
        <f t="shared" si="394"/>
        <v>2.6079999999999428</v>
      </c>
      <c r="E6308" s="11">
        <f t="shared" si="395"/>
        <v>1065.020603507867</v>
      </c>
    </row>
    <row r="6309" spans="1:5" x14ac:dyDescent="0.25">
      <c r="A6309" s="20">
        <v>6306</v>
      </c>
      <c r="B6309" s="20">
        <f t="shared" si="392"/>
        <v>1736.3099954414186</v>
      </c>
      <c r="C6309" s="20">
        <f t="shared" si="393"/>
        <v>-2305.4722780429706</v>
      </c>
      <c r="D6309" s="20">
        <f t="shared" si="394"/>
        <v>2.6099999999999426</v>
      </c>
      <c r="E6309" s="11">
        <f t="shared" si="395"/>
        <v>1065.1429395985683</v>
      </c>
    </row>
    <row r="6310" spans="1:5" x14ac:dyDescent="0.25">
      <c r="A6310" s="20">
        <v>6307</v>
      </c>
      <c r="B6310" s="20">
        <f t="shared" si="392"/>
        <v>1736.4324848849953</v>
      </c>
      <c r="C6310" s="20">
        <f t="shared" si="393"/>
        <v>-2305.3497885993938</v>
      </c>
      <c r="D6310" s="20">
        <f t="shared" si="394"/>
        <v>2.6119999999999424</v>
      </c>
      <c r="E6310" s="11">
        <f t="shared" si="395"/>
        <v>1065.2654290421451</v>
      </c>
    </row>
    <row r="6311" spans="1:5" x14ac:dyDescent="0.25">
      <c r="A6311" s="20">
        <v>6308</v>
      </c>
      <c r="B6311" s="20">
        <f t="shared" si="392"/>
        <v>1736.555127777503</v>
      </c>
      <c r="C6311" s="20">
        <f t="shared" si="393"/>
        <v>-2305.2271457068864</v>
      </c>
      <c r="D6311" s="20">
        <f t="shared" si="394"/>
        <v>2.6139999999999421</v>
      </c>
      <c r="E6311" s="11">
        <f t="shared" si="395"/>
        <v>1065.3880719346528</v>
      </c>
    </row>
    <row r="6312" spans="1:5" x14ac:dyDescent="0.25">
      <c r="A6312" s="20">
        <v>6309</v>
      </c>
      <c r="B6312" s="20">
        <f t="shared" si="392"/>
        <v>1736.6779242149978</v>
      </c>
      <c r="C6312" s="20">
        <f t="shared" si="393"/>
        <v>-2305.1043492693916</v>
      </c>
      <c r="D6312" s="20">
        <f t="shared" si="394"/>
        <v>2.6159999999999419</v>
      </c>
      <c r="E6312" s="11">
        <f t="shared" si="395"/>
        <v>1065.5108683721476</v>
      </c>
    </row>
    <row r="6313" spans="1:5" x14ac:dyDescent="0.25">
      <c r="A6313" s="20">
        <v>6310</v>
      </c>
      <c r="B6313" s="20">
        <f t="shared" si="392"/>
        <v>1736.8008742935353</v>
      </c>
      <c r="C6313" s="20">
        <f t="shared" si="393"/>
        <v>-2304.9813991908541</v>
      </c>
      <c r="D6313" s="20">
        <f t="shared" si="394"/>
        <v>2.6179999999999417</v>
      </c>
      <c r="E6313" s="11">
        <f t="shared" si="395"/>
        <v>1065.6338184506851</v>
      </c>
    </row>
    <row r="6314" spans="1:5" x14ac:dyDescent="0.25">
      <c r="A6314" s="20">
        <v>6311</v>
      </c>
      <c r="B6314" s="20">
        <f t="shared" si="392"/>
        <v>1736.9239781091717</v>
      </c>
      <c r="C6314" s="20">
        <f t="shared" si="393"/>
        <v>-2304.8582953752175</v>
      </c>
      <c r="D6314" s="20">
        <f t="shared" si="394"/>
        <v>2.6199999999999415</v>
      </c>
      <c r="E6314" s="11">
        <f t="shared" si="395"/>
        <v>1065.7569222663215</v>
      </c>
    </row>
    <row r="6315" spans="1:5" x14ac:dyDescent="0.25">
      <c r="A6315" s="20">
        <v>6312</v>
      </c>
      <c r="B6315" s="20">
        <f t="shared" si="392"/>
        <v>1737.0472357579624</v>
      </c>
      <c r="C6315" s="20">
        <f t="shared" si="393"/>
        <v>-2304.7350377264265</v>
      </c>
      <c r="D6315" s="20">
        <f t="shared" si="394"/>
        <v>2.6219999999999413</v>
      </c>
      <c r="E6315" s="11">
        <f t="shared" si="395"/>
        <v>1065.8801799151122</v>
      </c>
    </row>
    <row r="6316" spans="1:5" x14ac:dyDescent="0.25">
      <c r="A6316" s="20">
        <v>6313</v>
      </c>
      <c r="B6316" s="20">
        <f t="shared" si="392"/>
        <v>1737.1706473359636</v>
      </c>
      <c r="C6316" s="20">
        <f t="shared" si="393"/>
        <v>-2304.6116261484258</v>
      </c>
      <c r="D6316" s="20">
        <f t="shared" si="394"/>
        <v>2.623999999999941</v>
      </c>
      <c r="E6316" s="11">
        <f t="shared" si="395"/>
        <v>1066.0035914931134</v>
      </c>
    </row>
    <row r="6317" spans="1:5" x14ac:dyDescent="0.25">
      <c r="A6317" s="20">
        <v>6314</v>
      </c>
      <c r="B6317" s="20">
        <f t="shared" si="392"/>
        <v>1737.2942129392309</v>
      </c>
      <c r="C6317" s="20">
        <f t="shared" si="393"/>
        <v>-2304.4880605451581</v>
      </c>
      <c r="D6317" s="20">
        <f t="shared" si="394"/>
        <v>2.6259999999999408</v>
      </c>
      <c r="E6317" s="11">
        <f t="shared" si="395"/>
        <v>1066.1271570963806</v>
      </c>
    </row>
    <row r="6318" spans="1:5" x14ac:dyDescent="0.25">
      <c r="A6318" s="20">
        <v>6315</v>
      </c>
      <c r="B6318" s="20">
        <f t="shared" si="392"/>
        <v>1737.4179326638202</v>
      </c>
      <c r="C6318" s="20">
        <f t="shared" si="393"/>
        <v>-2304.3643408205689</v>
      </c>
      <c r="D6318" s="20">
        <f t="shared" si="394"/>
        <v>2.6279999999999406</v>
      </c>
      <c r="E6318" s="11">
        <f t="shared" si="395"/>
        <v>1066.25087682097</v>
      </c>
    </row>
    <row r="6319" spans="1:5" x14ac:dyDescent="0.25">
      <c r="A6319" s="20">
        <v>6316</v>
      </c>
      <c r="B6319" s="20">
        <f t="shared" si="392"/>
        <v>1737.5418066057875</v>
      </c>
      <c r="C6319" s="20">
        <f t="shared" si="393"/>
        <v>-2304.2404668786016</v>
      </c>
      <c r="D6319" s="20">
        <f t="shared" si="394"/>
        <v>2.6299999999999404</v>
      </c>
      <c r="E6319" s="11">
        <f t="shared" si="395"/>
        <v>1066.3747507629373</v>
      </c>
    </row>
    <row r="6320" spans="1:5" x14ac:dyDescent="0.25">
      <c r="A6320" s="20">
        <v>6317</v>
      </c>
      <c r="B6320" s="20">
        <f t="shared" si="392"/>
        <v>1737.6658348611884</v>
      </c>
      <c r="C6320" s="20">
        <f t="shared" si="393"/>
        <v>-2304.1164386232008</v>
      </c>
      <c r="D6320" s="20">
        <f t="shared" si="394"/>
        <v>2.6319999999999402</v>
      </c>
      <c r="E6320" s="11">
        <f t="shared" si="395"/>
        <v>1066.4987790183382</v>
      </c>
    </row>
    <row r="6321" spans="1:5" x14ac:dyDescent="0.25">
      <c r="A6321" s="20">
        <v>6318</v>
      </c>
      <c r="B6321" s="20">
        <f t="shared" si="392"/>
        <v>1737.7900175260791</v>
      </c>
      <c r="C6321" s="20">
        <f t="shared" si="393"/>
        <v>-2303.9922559583101</v>
      </c>
      <c r="D6321" s="20">
        <f t="shared" si="394"/>
        <v>2.6339999999999399</v>
      </c>
      <c r="E6321" s="11">
        <f t="shared" si="395"/>
        <v>1066.6229616832288</v>
      </c>
    </row>
    <row r="6322" spans="1:5" x14ac:dyDescent="0.25">
      <c r="A6322" s="20">
        <v>6319</v>
      </c>
      <c r="B6322" s="20">
        <f t="shared" si="392"/>
        <v>1737.9143546965149</v>
      </c>
      <c r="C6322" s="20">
        <f t="shared" si="393"/>
        <v>-2303.8679187878743</v>
      </c>
      <c r="D6322" s="20">
        <f t="shared" si="394"/>
        <v>2.6359999999999397</v>
      </c>
      <c r="E6322" s="11">
        <f t="shared" si="395"/>
        <v>1066.7472988536647</v>
      </c>
    </row>
    <row r="6323" spans="1:5" x14ac:dyDescent="0.25">
      <c r="A6323" s="20">
        <v>6320</v>
      </c>
      <c r="B6323" s="20">
        <f t="shared" si="392"/>
        <v>1738.038846468552</v>
      </c>
      <c r="C6323" s="20">
        <f t="shared" si="393"/>
        <v>-2303.7434270158374</v>
      </c>
      <c r="D6323" s="20">
        <f t="shared" si="394"/>
        <v>2.6379999999999395</v>
      </c>
      <c r="E6323" s="11">
        <f t="shared" si="395"/>
        <v>1066.8717906257018</v>
      </c>
    </row>
    <row r="6324" spans="1:5" x14ac:dyDescent="0.25">
      <c r="A6324" s="20">
        <v>6321</v>
      </c>
      <c r="B6324" s="20">
        <f t="shared" si="392"/>
        <v>1738.1634929382465</v>
      </c>
      <c r="C6324" s="20">
        <f t="shared" si="393"/>
        <v>-2303.6187805461427</v>
      </c>
      <c r="D6324" s="20">
        <f t="shared" si="394"/>
        <v>2.6399999999999393</v>
      </c>
      <c r="E6324" s="11">
        <f t="shared" si="395"/>
        <v>1066.9964370953962</v>
      </c>
    </row>
    <row r="6325" spans="1:5" x14ac:dyDescent="0.25">
      <c r="A6325" s="20">
        <v>6322</v>
      </c>
      <c r="B6325" s="20">
        <f t="shared" si="392"/>
        <v>1738.2882942016536</v>
      </c>
      <c r="C6325" s="20">
        <f t="shared" si="393"/>
        <v>-2303.4939792827354</v>
      </c>
      <c r="D6325" s="20">
        <f t="shared" si="394"/>
        <v>2.6419999999999391</v>
      </c>
      <c r="E6325" s="11">
        <f t="shared" si="395"/>
        <v>1067.1212383588033</v>
      </c>
    </row>
    <row r="6326" spans="1:5" x14ac:dyDescent="0.25">
      <c r="A6326" s="20">
        <v>6323</v>
      </c>
      <c r="B6326" s="20">
        <f t="shared" si="392"/>
        <v>1738.4132503548296</v>
      </c>
      <c r="C6326" s="20">
        <f t="shared" si="393"/>
        <v>-2303.3690231295595</v>
      </c>
      <c r="D6326" s="20">
        <f t="shared" si="394"/>
        <v>2.6439999999999388</v>
      </c>
      <c r="E6326" s="11">
        <f t="shared" si="395"/>
        <v>1067.2461945119794</v>
      </c>
    </row>
    <row r="6327" spans="1:5" x14ac:dyDescent="0.25">
      <c r="A6327" s="20">
        <v>6324</v>
      </c>
      <c r="B6327" s="20">
        <f t="shared" si="392"/>
        <v>1738.5383614938303</v>
      </c>
      <c r="C6327" s="20">
        <f t="shared" si="393"/>
        <v>-2303.2439119905589</v>
      </c>
      <c r="D6327" s="20">
        <f t="shared" si="394"/>
        <v>2.6459999999999386</v>
      </c>
      <c r="E6327" s="11">
        <f t="shared" si="395"/>
        <v>1067.37130565098</v>
      </c>
    </row>
    <row r="6328" spans="1:5" x14ac:dyDescent="0.25">
      <c r="A6328" s="20">
        <v>6325</v>
      </c>
      <c r="B6328" s="20">
        <f t="shared" si="392"/>
        <v>1738.6636277147113</v>
      </c>
      <c r="C6328" s="20">
        <f t="shared" si="393"/>
        <v>-2303.1186457696776</v>
      </c>
      <c r="D6328" s="20">
        <f t="shared" si="394"/>
        <v>2.6479999999999384</v>
      </c>
      <c r="E6328" s="11">
        <f t="shared" si="395"/>
        <v>1067.4965718718611</v>
      </c>
    </row>
    <row r="6329" spans="1:5" x14ac:dyDescent="0.25">
      <c r="A6329" s="20">
        <v>6326</v>
      </c>
      <c r="B6329" s="20">
        <f t="shared" si="392"/>
        <v>1738.7890491135288</v>
      </c>
      <c r="C6329" s="20">
        <f t="shared" si="393"/>
        <v>-2302.9932243708604</v>
      </c>
      <c r="D6329" s="20">
        <f t="shared" si="394"/>
        <v>2.6499999999999382</v>
      </c>
      <c r="E6329" s="11">
        <f t="shared" si="395"/>
        <v>1067.6219932706786</v>
      </c>
    </row>
    <row r="6330" spans="1:5" x14ac:dyDescent="0.25">
      <c r="A6330" s="20">
        <v>6327</v>
      </c>
      <c r="B6330" s="20">
        <f t="shared" si="392"/>
        <v>1738.9146257863385</v>
      </c>
      <c r="C6330" s="20">
        <f t="shared" si="393"/>
        <v>-2302.8676476980509</v>
      </c>
      <c r="D6330" s="20">
        <f t="shared" si="394"/>
        <v>2.651999999999938</v>
      </c>
      <c r="E6330" s="11">
        <f t="shared" si="395"/>
        <v>1067.7475699434883</v>
      </c>
    </row>
    <row r="6331" spans="1:5" x14ac:dyDescent="0.25">
      <c r="A6331" s="20">
        <v>6328</v>
      </c>
      <c r="B6331" s="20">
        <f t="shared" si="392"/>
        <v>1739.040357829196</v>
      </c>
      <c r="C6331" s="20">
        <f t="shared" si="393"/>
        <v>-2302.7419156551932</v>
      </c>
      <c r="D6331" s="20">
        <f t="shared" si="394"/>
        <v>2.6539999999999377</v>
      </c>
      <c r="E6331" s="11">
        <f t="shared" si="395"/>
        <v>1067.8733019863457</v>
      </c>
    </row>
    <row r="6332" spans="1:5" x14ac:dyDescent="0.25">
      <c r="A6332" s="20">
        <v>6329</v>
      </c>
      <c r="B6332" s="20">
        <f t="shared" si="392"/>
        <v>1739.1662453381575</v>
      </c>
      <c r="C6332" s="20">
        <f t="shared" si="393"/>
        <v>-2302.6160281462317</v>
      </c>
      <c r="D6332" s="20">
        <f t="shared" si="394"/>
        <v>2.6559999999999375</v>
      </c>
      <c r="E6332" s="11">
        <f t="shared" si="395"/>
        <v>1067.9991894953073</v>
      </c>
    </row>
    <row r="6333" spans="1:5" x14ac:dyDescent="0.25">
      <c r="A6333" s="20">
        <v>6330</v>
      </c>
      <c r="B6333" s="20">
        <f t="shared" si="392"/>
        <v>1739.2922884092786</v>
      </c>
      <c r="C6333" s="20">
        <f t="shared" si="393"/>
        <v>-2302.4899850751108</v>
      </c>
      <c r="D6333" s="20">
        <f t="shared" si="394"/>
        <v>2.6579999999999373</v>
      </c>
      <c r="E6333" s="11">
        <f t="shared" si="395"/>
        <v>1068.1252325664284</v>
      </c>
    </row>
    <row r="6334" spans="1:5" x14ac:dyDescent="0.25">
      <c r="A6334" s="20">
        <v>6331</v>
      </c>
      <c r="B6334" s="20">
        <f t="shared" si="392"/>
        <v>1739.4184871386153</v>
      </c>
      <c r="C6334" s="20">
        <f t="shared" si="393"/>
        <v>-2302.3637863457739</v>
      </c>
      <c r="D6334" s="20">
        <f t="shared" si="394"/>
        <v>2.6599999999999371</v>
      </c>
      <c r="E6334" s="11">
        <f t="shared" si="395"/>
        <v>1068.2514312957651</v>
      </c>
    </row>
    <row r="6335" spans="1:5" x14ac:dyDescent="0.25">
      <c r="A6335" s="20">
        <v>6332</v>
      </c>
      <c r="B6335" s="20">
        <f t="shared" si="392"/>
        <v>1739.5448416222232</v>
      </c>
      <c r="C6335" s="20">
        <f t="shared" si="393"/>
        <v>-2302.237431862166</v>
      </c>
      <c r="D6335" s="20">
        <f t="shared" si="394"/>
        <v>2.6619999999999369</v>
      </c>
      <c r="E6335" s="11">
        <f t="shared" si="395"/>
        <v>1068.377785779373</v>
      </c>
    </row>
    <row r="6336" spans="1:5" x14ac:dyDescent="0.25">
      <c r="A6336" s="20">
        <v>6333</v>
      </c>
      <c r="B6336" s="20">
        <f t="shared" si="392"/>
        <v>1739.6713519561586</v>
      </c>
      <c r="C6336" s="20">
        <f t="shared" si="393"/>
        <v>-2302.1109215282304</v>
      </c>
      <c r="D6336" s="20">
        <f t="shared" si="394"/>
        <v>2.6639999999999366</v>
      </c>
      <c r="E6336" s="11">
        <f t="shared" si="395"/>
        <v>1068.5042961133083</v>
      </c>
    </row>
    <row r="6337" spans="1:5" x14ac:dyDescent="0.25">
      <c r="A6337" s="20">
        <v>6334</v>
      </c>
      <c r="B6337" s="20">
        <f t="shared" si="392"/>
        <v>1739.7980182364768</v>
      </c>
      <c r="C6337" s="20">
        <f t="shared" si="393"/>
        <v>-2301.9842552479122</v>
      </c>
      <c r="D6337" s="20">
        <f t="shared" si="394"/>
        <v>2.6659999999999364</v>
      </c>
      <c r="E6337" s="11">
        <f t="shared" si="395"/>
        <v>1068.6309623936265</v>
      </c>
    </row>
    <row r="6338" spans="1:5" x14ac:dyDescent="0.25">
      <c r="A6338" s="20">
        <v>6335</v>
      </c>
      <c r="B6338" s="20">
        <f t="shared" si="392"/>
        <v>1739.9248405592341</v>
      </c>
      <c r="C6338" s="20">
        <f t="shared" si="393"/>
        <v>-2301.8574329251551</v>
      </c>
      <c r="D6338" s="20">
        <f t="shared" si="394"/>
        <v>2.6679999999999362</v>
      </c>
      <c r="E6338" s="11">
        <f t="shared" si="395"/>
        <v>1068.7577847163839</v>
      </c>
    </row>
    <row r="6339" spans="1:5" x14ac:dyDescent="0.25">
      <c r="A6339" s="20">
        <v>6336</v>
      </c>
      <c r="B6339" s="20">
        <f t="shared" si="392"/>
        <v>1740.0518190204859</v>
      </c>
      <c r="C6339" s="20">
        <f t="shared" si="393"/>
        <v>-2301.7304544639032</v>
      </c>
      <c r="D6339" s="20">
        <f t="shared" si="394"/>
        <v>2.669999999999936</v>
      </c>
      <c r="E6339" s="11">
        <f t="shared" si="395"/>
        <v>1068.8847631776357</v>
      </c>
    </row>
    <row r="6340" spans="1:5" x14ac:dyDescent="0.25">
      <c r="A6340" s="20">
        <v>6337</v>
      </c>
      <c r="B6340" s="20">
        <f t="shared" ref="B6340:B6403" si="396">E6340-$G$4</f>
        <v>1740.1789537162886</v>
      </c>
      <c r="C6340" s="20">
        <f t="shared" ref="C6340:C6403" si="397">E6340-$H$4</f>
        <v>-2301.6033197681008</v>
      </c>
      <c r="D6340" s="20">
        <f t="shared" si="394"/>
        <v>2.6719999999999358</v>
      </c>
      <c r="E6340" s="11">
        <f t="shared" si="395"/>
        <v>1069.0118978734383</v>
      </c>
    </row>
    <row r="6341" spans="1:5" x14ac:dyDescent="0.25">
      <c r="A6341" s="20">
        <v>6338</v>
      </c>
      <c r="B6341" s="20">
        <f t="shared" si="396"/>
        <v>1740.3062447426976</v>
      </c>
      <c r="C6341" s="20">
        <f t="shared" si="397"/>
        <v>-2301.4760287416916</v>
      </c>
      <c r="D6341" s="20">
        <f t="shared" ref="D6341:D6404" si="398">D6340+$F$4</f>
        <v>2.6739999999999355</v>
      </c>
      <c r="E6341" s="11">
        <f t="shared" ref="E6341:E6404" si="399">2.0011633987*D6341^3+3.5*D6341^2+2.04*D6341+0.39634285715+1000</f>
        <v>1069.1391888998473</v>
      </c>
    </row>
    <row r="6342" spans="1:5" x14ac:dyDescent="0.25">
      <c r="A6342" s="20">
        <v>6339</v>
      </c>
      <c r="B6342" s="20">
        <f t="shared" si="396"/>
        <v>1740.4336921957688</v>
      </c>
      <c r="C6342" s="20">
        <f t="shared" si="397"/>
        <v>-2301.3485812886202</v>
      </c>
      <c r="D6342" s="20">
        <f t="shared" si="398"/>
        <v>2.6759999999999353</v>
      </c>
      <c r="E6342" s="11">
        <f t="shared" si="399"/>
        <v>1069.2666363529186</v>
      </c>
    </row>
    <row r="6343" spans="1:5" x14ac:dyDescent="0.25">
      <c r="A6343" s="20">
        <v>6340</v>
      </c>
      <c r="B6343" s="20">
        <f t="shared" si="396"/>
        <v>1740.5612961715581</v>
      </c>
      <c r="C6343" s="20">
        <f t="shared" si="397"/>
        <v>-2301.2209773128311</v>
      </c>
      <c r="D6343" s="20">
        <f t="shared" si="398"/>
        <v>2.6779999999999351</v>
      </c>
      <c r="E6343" s="11">
        <f t="shared" si="399"/>
        <v>1069.3942403287078</v>
      </c>
    </row>
    <row r="6344" spans="1:5" x14ac:dyDescent="0.25">
      <c r="A6344" s="20">
        <v>6341</v>
      </c>
      <c r="B6344" s="20">
        <f t="shared" si="396"/>
        <v>1740.6890567661214</v>
      </c>
      <c r="C6344" s="20">
        <f t="shared" si="397"/>
        <v>-2301.0932167182677</v>
      </c>
      <c r="D6344" s="20">
        <f t="shared" si="398"/>
        <v>2.6799999999999349</v>
      </c>
      <c r="E6344" s="11">
        <f t="shared" si="399"/>
        <v>1069.5220009232712</v>
      </c>
    </row>
    <row r="6345" spans="1:5" x14ac:dyDescent="0.25">
      <c r="A6345" s="20">
        <v>6342</v>
      </c>
      <c r="B6345" s="20">
        <f t="shared" si="396"/>
        <v>1740.8169740755145</v>
      </c>
      <c r="C6345" s="20">
        <f t="shared" si="397"/>
        <v>-2300.9652994088747</v>
      </c>
      <c r="D6345" s="20">
        <f t="shared" si="398"/>
        <v>2.6819999999999347</v>
      </c>
      <c r="E6345" s="11">
        <f t="shared" si="399"/>
        <v>1069.6499182326643</v>
      </c>
    </row>
    <row r="6346" spans="1:5" x14ac:dyDescent="0.25">
      <c r="A6346" s="20">
        <v>6343</v>
      </c>
      <c r="B6346" s="20">
        <f t="shared" si="396"/>
        <v>1740.9450481957933</v>
      </c>
      <c r="C6346" s="20">
        <f t="shared" si="397"/>
        <v>-2300.8372252885956</v>
      </c>
      <c r="D6346" s="20">
        <f t="shared" si="398"/>
        <v>2.6839999999999344</v>
      </c>
      <c r="E6346" s="11">
        <f t="shared" si="399"/>
        <v>1069.7779923529431</v>
      </c>
    </row>
    <row r="6347" spans="1:5" x14ac:dyDescent="0.25">
      <c r="A6347" s="20">
        <v>6344</v>
      </c>
      <c r="B6347" s="20">
        <f t="shared" si="396"/>
        <v>1741.0732792230135</v>
      </c>
      <c r="C6347" s="20">
        <f t="shared" si="397"/>
        <v>-2300.7089942613757</v>
      </c>
      <c r="D6347" s="20">
        <f t="shared" si="398"/>
        <v>2.6859999999999342</v>
      </c>
      <c r="E6347" s="11">
        <f t="shared" si="399"/>
        <v>1069.9062233801633</v>
      </c>
    </row>
    <row r="6348" spans="1:5" x14ac:dyDescent="0.25">
      <c r="A6348" s="20">
        <v>6345</v>
      </c>
      <c r="B6348" s="20">
        <f t="shared" si="396"/>
        <v>1741.2016672532311</v>
      </c>
      <c r="C6348" s="20">
        <f t="shared" si="397"/>
        <v>-2300.5806062311581</v>
      </c>
      <c r="D6348" s="20">
        <f t="shared" si="398"/>
        <v>2.687999999999934</v>
      </c>
      <c r="E6348" s="11">
        <f t="shared" si="399"/>
        <v>1070.0346114103809</v>
      </c>
    </row>
    <row r="6349" spans="1:5" x14ac:dyDescent="0.25">
      <c r="A6349" s="20">
        <v>6346</v>
      </c>
      <c r="B6349" s="20">
        <f t="shared" si="396"/>
        <v>1741.3302123825019</v>
      </c>
      <c r="C6349" s="20">
        <f t="shared" si="397"/>
        <v>-2300.452061101887</v>
      </c>
      <c r="D6349" s="20">
        <f t="shared" si="398"/>
        <v>2.6899999999999338</v>
      </c>
      <c r="E6349" s="11">
        <f t="shared" si="399"/>
        <v>1070.1631565396517</v>
      </c>
    </row>
    <row r="6350" spans="1:5" x14ac:dyDescent="0.25">
      <c r="A6350" s="20">
        <v>6347</v>
      </c>
      <c r="B6350" s="20">
        <f t="shared" si="396"/>
        <v>1741.4589147068818</v>
      </c>
      <c r="C6350" s="20">
        <f t="shared" si="397"/>
        <v>-2300.3233587775076</v>
      </c>
      <c r="D6350" s="20">
        <f t="shared" si="398"/>
        <v>2.6919999999999336</v>
      </c>
      <c r="E6350" s="11">
        <f t="shared" si="399"/>
        <v>1070.2918588640316</v>
      </c>
    </row>
    <row r="6351" spans="1:5" x14ac:dyDescent="0.25">
      <c r="A6351" s="20">
        <v>6348</v>
      </c>
      <c r="B6351" s="20">
        <f t="shared" si="396"/>
        <v>1741.5877743224264</v>
      </c>
      <c r="C6351" s="20">
        <f t="shared" si="397"/>
        <v>-2300.194499161963</v>
      </c>
      <c r="D6351" s="20">
        <f t="shared" si="398"/>
        <v>2.6939999999999333</v>
      </c>
      <c r="E6351" s="11">
        <f t="shared" si="399"/>
        <v>1070.4207184795762</v>
      </c>
    </row>
    <row r="6352" spans="1:5" x14ac:dyDescent="0.25">
      <c r="A6352" s="20">
        <v>6349</v>
      </c>
      <c r="B6352" s="20">
        <f t="shared" si="396"/>
        <v>1741.7167913251917</v>
      </c>
      <c r="C6352" s="20">
        <f t="shared" si="397"/>
        <v>-2300.0654821591975</v>
      </c>
      <c r="D6352" s="20">
        <f t="shared" si="398"/>
        <v>2.6959999999999331</v>
      </c>
      <c r="E6352" s="11">
        <f t="shared" si="399"/>
        <v>1070.5497354823415</v>
      </c>
    </row>
    <row r="6353" spans="1:5" x14ac:dyDescent="0.25">
      <c r="A6353" s="20">
        <v>6350</v>
      </c>
      <c r="B6353" s="20">
        <f t="shared" si="396"/>
        <v>1741.8459658112336</v>
      </c>
      <c r="C6353" s="20">
        <f t="shared" si="397"/>
        <v>-2299.9363076731556</v>
      </c>
      <c r="D6353" s="20">
        <f t="shared" si="398"/>
        <v>2.6979999999999329</v>
      </c>
      <c r="E6353" s="11">
        <f t="shared" si="399"/>
        <v>1070.6789099683833</v>
      </c>
    </row>
    <row r="6354" spans="1:5" x14ac:dyDescent="0.25">
      <c r="A6354" s="20">
        <v>6351</v>
      </c>
      <c r="B6354" s="20">
        <f t="shared" si="396"/>
        <v>1741.975297876608</v>
      </c>
      <c r="C6354" s="20">
        <f t="shared" si="397"/>
        <v>-2299.8069756077812</v>
      </c>
      <c r="D6354" s="20">
        <f t="shared" si="398"/>
        <v>2.6999999999999327</v>
      </c>
      <c r="E6354" s="11">
        <f t="shared" si="399"/>
        <v>1070.8082420337578</v>
      </c>
    </row>
    <row r="6355" spans="1:5" x14ac:dyDescent="0.25">
      <c r="A6355" s="20">
        <v>6352</v>
      </c>
      <c r="B6355" s="20">
        <f t="shared" si="396"/>
        <v>1742.1047876173704</v>
      </c>
      <c r="C6355" s="20">
        <f t="shared" si="397"/>
        <v>-2299.6774858670187</v>
      </c>
      <c r="D6355" s="20">
        <f t="shared" si="398"/>
        <v>2.7019999999999325</v>
      </c>
      <c r="E6355" s="11">
        <f t="shared" si="399"/>
        <v>1070.9377317745202</v>
      </c>
    </row>
    <row r="6356" spans="1:5" x14ac:dyDescent="0.25">
      <c r="A6356" s="20">
        <v>6353</v>
      </c>
      <c r="B6356" s="20">
        <f t="shared" si="396"/>
        <v>1742.2344351295772</v>
      </c>
      <c r="C6356" s="20">
        <f t="shared" si="397"/>
        <v>-2299.547838354812</v>
      </c>
      <c r="D6356" s="20">
        <f t="shared" si="398"/>
        <v>2.7039999999999322</v>
      </c>
      <c r="E6356" s="11">
        <f t="shared" si="399"/>
        <v>1071.0673792867269</v>
      </c>
    </row>
    <row r="6357" spans="1:5" x14ac:dyDescent="0.25">
      <c r="A6357" s="20">
        <v>6354</v>
      </c>
      <c r="B6357" s="20">
        <f t="shared" si="396"/>
        <v>1742.3642405092837</v>
      </c>
      <c r="C6357" s="20">
        <f t="shared" si="397"/>
        <v>-2299.4180329751052</v>
      </c>
      <c r="D6357" s="20">
        <f t="shared" si="398"/>
        <v>2.705999999999932</v>
      </c>
      <c r="E6357" s="11">
        <f t="shared" si="399"/>
        <v>1071.1971846664335</v>
      </c>
    </row>
    <row r="6358" spans="1:5" x14ac:dyDescent="0.25">
      <c r="A6358" s="20">
        <v>6355</v>
      </c>
      <c r="B6358" s="20">
        <f t="shared" si="396"/>
        <v>1742.494203852546</v>
      </c>
      <c r="C6358" s="20">
        <f t="shared" si="397"/>
        <v>-2299.2880696318434</v>
      </c>
      <c r="D6358" s="20">
        <f t="shared" si="398"/>
        <v>2.7079999999999318</v>
      </c>
      <c r="E6358" s="11">
        <f t="shared" si="399"/>
        <v>1071.3271480096957</v>
      </c>
    </row>
    <row r="6359" spans="1:5" x14ac:dyDescent="0.25">
      <c r="A6359" s="20">
        <v>6356</v>
      </c>
      <c r="B6359" s="20">
        <f t="shared" si="396"/>
        <v>1742.62432525542</v>
      </c>
      <c r="C6359" s="20">
        <f t="shared" si="397"/>
        <v>-2299.157948228969</v>
      </c>
      <c r="D6359" s="20">
        <f t="shared" si="398"/>
        <v>2.7099999999999316</v>
      </c>
      <c r="E6359" s="11">
        <f t="shared" si="399"/>
        <v>1071.4572694125698</v>
      </c>
    </row>
    <row r="6360" spans="1:5" x14ac:dyDescent="0.25">
      <c r="A6360" s="20">
        <v>6357</v>
      </c>
      <c r="B6360" s="20">
        <f t="shared" si="396"/>
        <v>1742.7546048139614</v>
      </c>
      <c r="C6360" s="20">
        <f t="shared" si="397"/>
        <v>-2299.0276686704278</v>
      </c>
      <c r="D6360" s="20">
        <f t="shared" si="398"/>
        <v>2.7119999999999314</v>
      </c>
      <c r="E6360" s="11">
        <f t="shared" si="399"/>
        <v>1071.5875489711111</v>
      </c>
    </row>
    <row r="6361" spans="1:5" x14ac:dyDescent="0.25">
      <c r="A6361" s="20">
        <v>6358</v>
      </c>
      <c r="B6361" s="20">
        <f t="shared" si="396"/>
        <v>1742.8850426242259</v>
      </c>
      <c r="C6361" s="20">
        <f t="shared" si="397"/>
        <v>-2298.8972308601633</v>
      </c>
      <c r="D6361" s="20">
        <f t="shared" si="398"/>
        <v>2.7139999999999311</v>
      </c>
      <c r="E6361" s="11">
        <f t="shared" si="399"/>
        <v>1071.7179867813757</v>
      </c>
    </row>
    <row r="6362" spans="1:5" x14ac:dyDescent="0.25">
      <c r="A6362" s="20">
        <v>6359</v>
      </c>
      <c r="B6362" s="20">
        <f t="shared" si="396"/>
        <v>1743.0156387822697</v>
      </c>
      <c r="C6362" s="20">
        <f t="shared" si="397"/>
        <v>-2298.7666347021195</v>
      </c>
      <c r="D6362" s="20">
        <f t="shared" si="398"/>
        <v>2.7159999999999309</v>
      </c>
      <c r="E6362" s="11">
        <f t="shared" si="399"/>
        <v>1071.8485829394194</v>
      </c>
    </row>
    <row r="6363" spans="1:5" x14ac:dyDescent="0.25">
      <c r="A6363" s="20">
        <v>6360</v>
      </c>
      <c r="B6363" s="20">
        <f t="shared" si="396"/>
        <v>1743.1463933841485</v>
      </c>
      <c r="C6363" s="20">
        <f t="shared" si="397"/>
        <v>-2298.6358801002407</v>
      </c>
      <c r="D6363" s="20">
        <f t="shared" si="398"/>
        <v>2.7179999999999307</v>
      </c>
      <c r="E6363" s="11">
        <f t="shared" si="399"/>
        <v>1071.9793375412983</v>
      </c>
    </row>
    <row r="6364" spans="1:5" x14ac:dyDescent="0.25">
      <c r="A6364" s="20">
        <v>6361</v>
      </c>
      <c r="B6364" s="20">
        <f t="shared" si="396"/>
        <v>1743.2773065259182</v>
      </c>
      <c r="C6364" s="20">
        <f t="shared" si="397"/>
        <v>-2298.504966958471</v>
      </c>
      <c r="D6364" s="20">
        <f t="shared" si="398"/>
        <v>2.7199999999999305</v>
      </c>
      <c r="E6364" s="11">
        <f t="shared" si="399"/>
        <v>1072.110250683068</v>
      </c>
    </row>
    <row r="6365" spans="1:5" x14ac:dyDescent="0.25">
      <c r="A6365" s="20">
        <v>6362</v>
      </c>
      <c r="B6365" s="20">
        <f t="shared" si="396"/>
        <v>1743.4083783036344</v>
      </c>
      <c r="C6365" s="20">
        <f t="shared" si="397"/>
        <v>-2298.3738951807545</v>
      </c>
      <c r="D6365" s="20">
        <f t="shared" si="398"/>
        <v>2.7219999999999303</v>
      </c>
      <c r="E6365" s="11">
        <f t="shared" si="399"/>
        <v>1072.2413224607842</v>
      </c>
    </row>
    <row r="6366" spans="1:5" x14ac:dyDescent="0.25">
      <c r="A6366" s="20">
        <v>6363</v>
      </c>
      <c r="B6366" s="20">
        <f t="shared" si="396"/>
        <v>1743.5396088133532</v>
      </c>
      <c r="C6366" s="20">
        <f t="shared" si="397"/>
        <v>-2298.242664671036</v>
      </c>
      <c r="D6366" s="20">
        <f t="shared" si="398"/>
        <v>2.72399999999993</v>
      </c>
      <c r="E6366" s="11">
        <f t="shared" si="399"/>
        <v>1072.372552970503</v>
      </c>
    </row>
    <row r="6367" spans="1:5" x14ac:dyDescent="0.25">
      <c r="A6367" s="20">
        <v>6364</v>
      </c>
      <c r="B6367" s="20">
        <f t="shared" si="396"/>
        <v>1743.6709981511303</v>
      </c>
      <c r="C6367" s="20">
        <f t="shared" si="397"/>
        <v>-2298.1112753332591</v>
      </c>
      <c r="D6367" s="20">
        <f t="shared" si="398"/>
        <v>2.7259999999999298</v>
      </c>
      <c r="E6367" s="11">
        <f t="shared" si="399"/>
        <v>1072.5039423082801</v>
      </c>
    </row>
    <row r="6368" spans="1:5" x14ac:dyDescent="0.25">
      <c r="A6368" s="20">
        <v>6365</v>
      </c>
      <c r="B6368" s="20">
        <f t="shared" si="396"/>
        <v>1743.8025464130217</v>
      </c>
      <c r="C6368" s="20">
        <f t="shared" si="397"/>
        <v>-2297.9797270713675</v>
      </c>
      <c r="D6368" s="20">
        <f t="shared" si="398"/>
        <v>2.7279999999999296</v>
      </c>
      <c r="E6368" s="11">
        <f t="shared" si="399"/>
        <v>1072.6354905701714</v>
      </c>
    </row>
    <row r="6369" spans="1:5" x14ac:dyDescent="0.25">
      <c r="A6369" s="20">
        <v>6366</v>
      </c>
      <c r="B6369" s="20">
        <f t="shared" si="396"/>
        <v>1743.934253695083</v>
      </c>
      <c r="C6369" s="20">
        <f t="shared" si="397"/>
        <v>-2297.8480197893059</v>
      </c>
      <c r="D6369" s="20">
        <f t="shared" si="398"/>
        <v>2.7299999999999294</v>
      </c>
      <c r="E6369" s="11">
        <f t="shared" si="399"/>
        <v>1072.7671978522328</v>
      </c>
    </row>
    <row r="6370" spans="1:5" x14ac:dyDescent="0.25">
      <c r="A6370" s="20">
        <v>6367</v>
      </c>
      <c r="B6370" s="20">
        <f t="shared" si="396"/>
        <v>1744.0661200933703</v>
      </c>
      <c r="C6370" s="20">
        <f t="shared" si="397"/>
        <v>-2297.7161533910189</v>
      </c>
      <c r="D6370" s="20">
        <f t="shared" si="398"/>
        <v>2.7319999999999292</v>
      </c>
      <c r="E6370" s="11">
        <f t="shared" si="399"/>
        <v>1072.89906425052</v>
      </c>
    </row>
    <row r="6371" spans="1:5" x14ac:dyDescent="0.25">
      <c r="A6371" s="20">
        <v>6368</v>
      </c>
      <c r="B6371" s="20">
        <f t="shared" si="396"/>
        <v>1744.1981457039392</v>
      </c>
      <c r="C6371" s="20">
        <f t="shared" si="397"/>
        <v>-2297.5841277804502</v>
      </c>
      <c r="D6371" s="20">
        <f t="shared" si="398"/>
        <v>2.7339999999999289</v>
      </c>
      <c r="E6371" s="11">
        <f t="shared" si="399"/>
        <v>1073.031089861089</v>
      </c>
    </row>
    <row r="6372" spans="1:5" x14ac:dyDescent="0.25">
      <c r="A6372" s="20">
        <v>6369</v>
      </c>
      <c r="B6372" s="20">
        <f t="shared" si="396"/>
        <v>1744.3303306228458</v>
      </c>
      <c r="C6372" s="20">
        <f t="shared" si="397"/>
        <v>-2297.4519428615431</v>
      </c>
      <c r="D6372" s="20">
        <f t="shared" si="398"/>
        <v>2.7359999999999287</v>
      </c>
      <c r="E6372" s="11">
        <f t="shared" si="399"/>
        <v>1073.1632747799956</v>
      </c>
    </row>
    <row r="6373" spans="1:5" x14ac:dyDescent="0.25">
      <c r="A6373" s="20">
        <v>6370</v>
      </c>
      <c r="B6373" s="20">
        <f t="shared" si="396"/>
        <v>1744.4626749461459</v>
      </c>
      <c r="C6373" s="20">
        <f t="shared" si="397"/>
        <v>-2297.3195985382436</v>
      </c>
      <c r="D6373" s="20">
        <f t="shared" si="398"/>
        <v>2.7379999999999285</v>
      </c>
      <c r="E6373" s="11">
        <f t="shared" si="399"/>
        <v>1073.2956191032956</v>
      </c>
    </row>
    <row r="6374" spans="1:5" x14ac:dyDescent="0.25">
      <c r="A6374" s="20">
        <v>6371</v>
      </c>
      <c r="B6374" s="20">
        <f t="shared" si="396"/>
        <v>1744.595178769895</v>
      </c>
      <c r="C6374" s="20">
        <f t="shared" si="397"/>
        <v>-2297.1870947144944</v>
      </c>
      <c r="D6374" s="20">
        <f t="shared" si="398"/>
        <v>2.7399999999999283</v>
      </c>
      <c r="E6374" s="11">
        <f t="shared" si="399"/>
        <v>1073.4281229270448</v>
      </c>
    </row>
    <row r="6375" spans="1:5" x14ac:dyDescent="0.25">
      <c r="A6375" s="20">
        <v>6372</v>
      </c>
      <c r="B6375" s="20">
        <f t="shared" si="396"/>
        <v>1744.7278421901494</v>
      </c>
      <c r="C6375" s="20">
        <f t="shared" si="397"/>
        <v>-2297.0544312942397</v>
      </c>
      <c r="D6375" s="20">
        <f t="shared" si="398"/>
        <v>2.7419999999999281</v>
      </c>
      <c r="E6375" s="11">
        <f t="shared" si="399"/>
        <v>1073.5607863472992</v>
      </c>
    </row>
    <row r="6376" spans="1:5" x14ac:dyDescent="0.25">
      <c r="A6376" s="20">
        <v>6373</v>
      </c>
      <c r="B6376" s="20">
        <f t="shared" si="396"/>
        <v>1744.8606653029647</v>
      </c>
      <c r="C6376" s="20">
        <f t="shared" si="397"/>
        <v>-2296.9216081814247</v>
      </c>
      <c r="D6376" s="20">
        <f t="shared" si="398"/>
        <v>2.7439999999999278</v>
      </c>
      <c r="E6376" s="11">
        <f t="shared" si="399"/>
        <v>1073.6936094601144</v>
      </c>
    </row>
    <row r="6377" spans="1:5" x14ac:dyDescent="0.25">
      <c r="A6377" s="20">
        <v>6374</v>
      </c>
      <c r="B6377" s="20">
        <f t="shared" si="396"/>
        <v>1744.9936482043965</v>
      </c>
      <c r="C6377" s="20">
        <f t="shared" si="397"/>
        <v>-2296.7886252799926</v>
      </c>
      <c r="D6377" s="20">
        <f t="shared" si="398"/>
        <v>2.7459999999999276</v>
      </c>
      <c r="E6377" s="11">
        <f t="shared" si="399"/>
        <v>1073.8265923615463</v>
      </c>
    </row>
    <row r="6378" spans="1:5" x14ac:dyDescent="0.25">
      <c r="A6378" s="20">
        <v>6375</v>
      </c>
      <c r="B6378" s="20">
        <f t="shared" si="396"/>
        <v>1745.1267909905014</v>
      </c>
      <c r="C6378" s="20">
        <f t="shared" si="397"/>
        <v>-2296.6554824938876</v>
      </c>
      <c r="D6378" s="20">
        <f t="shared" si="398"/>
        <v>2.7479999999999274</v>
      </c>
      <c r="E6378" s="11">
        <f t="shared" si="399"/>
        <v>1073.9597351476511</v>
      </c>
    </row>
    <row r="6379" spans="1:5" x14ac:dyDescent="0.25">
      <c r="A6379" s="20">
        <v>6376</v>
      </c>
      <c r="B6379" s="20">
        <f t="shared" si="396"/>
        <v>1745.2600937573345</v>
      </c>
      <c r="C6379" s="20">
        <f t="shared" si="397"/>
        <v>-2296.5221797270547</v>
      </c>
      <c r="D6379" s="20">
        <f t="shared" si="398"/>
        <v>2.7499999999999272</v>
      </c>
      <c r="E6379" s="11">
        <f t="shared" si="399"/>
        <v>1074.0930379144843</v>
      </c>
    </row>
    <row r="6380" spans="1:5" x14ac:dyDescent="0.25">
      <c r="A6380" s="20">
        <v>6377</v>
      </c>
      <c r="B6380" s="20">
        <f t="shared" si="396"/>
        <v>1745.3935566009518</v>
      </c>
      <c r="C6380" s="20">
        <f t="shared" si="397"/>
        <v>-2296.3887168834372</v>
      </c>
      <c r="D6380" s="20">
        <f t="shared" si="398"/>
        <v>2.7519999999999269</v>
      </c>
      <c r="E6380" s="11">
        <f t="shared" si="399"/>
        <v>1074.2265007581016</v>
      </c>
    </row>
    <row r="6381" spans="1:5" x14ac:dyDescent="0.25">
      <c r="A6381" s="20">
        <v>6378</v>
      </c>
      <c r="B6381" s="20">
        <f t="shared" si="396"/>
        <v>1745.5271796174095</v>
      </c>
      <c r="C6381" s="20">
        <f t="shared" si="397"/>
        <v>-2296.2550938669797</v>
      </c>
      <c r="D6381" s="20">
        <f t="shared" si="398"/>
        <v>2.7539999999999267</v>
      </c>
      <c r="E6381" s="11">
        <f t="shared" si="399"/>
        <v>1074.3601237745593</v>
      </c>
    </row>
    <row r="6382" spans="1:5" x14ac:dyDescent="0.25">
      <c r="A6382" s="20">
        <v>6379</v>
      </c>
      <c r="B6382" s="20">
        <f t="shared" si="396"/>
        <v>1745.6609629027632</v>
      </c>
      <c r="C6382" s="20">
        <f t="shared" si="397"/>
        <v>-2296.1213105816259</v>
      </c>
      <c r="D6382" s="20">
        <f t="shared" si="398"/>
        <v>2.7559999999999265</v>
      </c>
      <c r="E6382" s="11">
        <f t="shared" si="399"/>
        <v>1074.493907059913</v>
      </c>
    </row>
    <row r="6383" spans="1:5" x14ac:dyDescent="0.25">
      <c r="A6383" s="20">
        <v>6380</v>
      </c>
      <c r="B6383" s="20">
        <f t="shared" si="396"/>
        <v>1745.7949065530686</v>
      </c>
      <c r="C6383" s="20">
        <f t="shared" si="397"/>
        <v>-2295.9873669313206</v>
      </c>
      <c r="D6383" s="20">
        <f t="shared" si="398"/>
        <v>2.7579999999999263</v>
      </c>
      <c r="E6383" s="11">
        <f t="shared" si="399"/>
        <v>1074.6278507102184</v>
      </c>
    </row>
    <row r="6384" spans="1:5" x14ac:dyDescent="0.25">
      <c r="A6384" s="20">
        <v>6381</v>
      </c>
      <c r="B6384" s="20">
        <f t="shared" si="396"/>
        <v>1745.9290106643818</v>
      </c>
      <c r="C6384" s="20">
        <f t="shared" si="397"/>
        <v>-2295.8532628200073</v>
      </c>
      <c r="D6384" s="20">
        <f t="shared" si="398"/>
        <v>2.7599999999999261</v>
      </c>
      <c r="E6384" s="11">
        <f t="shared" si="399"/>
        <v>1074.7619548215316</v>
      </c>
    </row>
    <row r="6385" spans="1:5" x14ac:dyDescent="0.25">
      <c r="A6385" s="20">
        <v>6382</v>
      </c>
      <c r="B6385" s="20">
        <f t="shared" si="396"/>
        <v>1746.0632753327584</v>
      </c>
      <c r="C6385" s="20">
        <f t="shared" si="397"/>
        <v>-2295.7189981516308</v>
      </c>
      <c r="D6385" s="20">
        <f t="shared" si="398"/>
        <v>2.7619999999999258</v>
      </c>
      <c r="E6385" s="11">
        <f t="shared" si="399"/>
        <v>1074.8962194899082</v>
      </c>
    </row>
    <row r="6386" spans="1:5" x14ac:dyDescent="0.25">
      <c r="A6386" s="20">
        <v>6383</v>
      </c>
      <c r="B6386" s="20">
        <f t="shared" si="396"/>
        <v>1746.1977006542545</v>
      </c>
      <c r="C6386" s="20">
        <f t="shared" si="397"/>
        <v>-2295.5845728301347</v>
      </c>
      <c r="D6386" s="20">
        <f t="shared" si="398"/>
        <v>2.7639999999999256</v>
      </c>
      <c r="E6386" s="11">
        <f t="shared" si="399"/>
        <v>1075.0306448114043</v>
      </c>
    </row>
    <row r="6387" spans="1:5" x14ac:dyDescent="0.25">
      <c r="A6387" s="20">
        <v>6384</v>
      </c>
      <c r="B6387" s="20">
        <f t="shared" si="396"/>
        <v>1746.3322867249258</v>
      </c>
      <c r="C6387" s="20">
        <f t="shared" si="397"/>
        <v>-2295.4499867594632</v>
      </c>
      <c r="D6387" s="20">
        <f t="shared" si="398"/>
        <v>2.7659999999999254</v>
      </c>
      <c r="E6387" s="11">
        <f t="shared" si="399"/>
        <v>1075.1652308820755</v>
      </c>
    </row>
    <row r="6388" spans="1:5" x14ac:dyDescent="0.25">
      <c r="A6388" s="20">
        <v>6385</v>
      </c>
      <c r="B6388" s="20">
        <f t="shared" si="396"/>
        <v>1746.467033640828</v>
      </c>
      <c r="C6388" s="20">
        <f t="shared" si="397"/>
        <v>-2295.3152398435614</v>
      </c>
      <c r="D6388" s="20">
        <f t="shared" si="398"/>
        <v>2.7679999999999252</v>
      </c>
      <c r="E6388" s="11">
        <f t="shared" si="399"/>
        <v>1075.2999777979778</v>
      </c>
    </row>
    <row r="6389" spans="1:5" x14ac:dyDescent="0.25">
      <c r="A6389" s="20">
        <v>6386</v>
      </c>
      <c r="B6389" s="20">
        <f t="shared" si="396"/>
        <v>1746.6019414980171</v>
      </c>
      <c r="C6389" s="20">
        <f t="shared" si="397"/>
        <v>-2295.180331986372</v>
      </c>
      <c r="D6389" s="20">
        <f t="shared" si="398"/>
        <v>2.769999999999925</v>
      </c>
      <c r="E6389" s="11">
        <f t="shared" si="399"/>
        <v>1075.4348856551669</v>
      </c>
    </row>
    <row r="6390" spans="1:5" x14ac:dyDescent="0.25">
      <c r="A6390" s="20">
        <v>6387</v>
      </c>
      <c r="B6390" s="20">
        <f t="shared" si="396"/>
        <v>1746.7370103925493</v>
      </c>
      <c r="C6390" s="20">
        <f t="shared" si="397"/>
        <v>-2295.0452630918398</v>
      </c>
      <c r="D6390" s="20">
        <f t="shared" si="398"/>
        <v>2.7719999999999247</v>
      </c>
      <c r="E6390" s="11">
        <f t="shared" si="399"/>
        <v>1075.5699545496991</v>
      </c>
    </row>
    <row r="6391" spans="1:5" x14ac:dyDescent="0.25">
      <c r="A6391" s="20">
        <v>6388</v>
      </c>
      <c r="B6391" s="20">
        <f t="shared" si="396"/>
        <v>1746.8722404204798</v>
      </c>
      <c r="C6391" s="20">
        <f t="shared" si="397"/>
        <v>-2294.9100330639094</v>
      </c>
      <c r="D6391" s="20">
        <f t="shared" si="398"/>
        <v>2.7739999999999245</v>
      </c>
      <c r="E6391" s="11">
        <f t="shared" si="399"/>
        <v>1075.7051845776296</v>
      </c>
    </row>
    <row r="6392" spans="1:5" x14ac:dyDescent="0.25">
      <c r="A6392" s="20">
        <v>6389</v>
      </c>
      <c r="B6392" s="20">
        <f t="shared" si="396"/>
        <v>1747.0076316778648</v>
      </c>
      <c r="C6392" s="20">
        <f t="shared" si="397"/>
        <v>-2294.7746418065244</v>
      </c>
      <c r="D6392" s="20">
        <f t="shared" si="398"/>
        <v>2.7759999999999243</v>
      </c>
      <c r="E6392" s="11">
        <f t="shared" si="399"/>
        <v>1075.8405758350145</v>
      </c>
    </row>
    <row r="6393" spans="1:5" x14ac:dyDescent="0.25">
      <c r="A6393" s="20">
        <v>6390</v>
      </c>
      <c r="B6393" s="20">
        <f t="shared" si="396"/>
        <v>1747.1431842607601</v>
      </c>
      <c r="C6393" s="20">
        <f t="shared" si="397"/>
        <v>-2294.6390892236291</v>
      </c>
      <c r="D6393" s="20">
        <f t="shared" si="398"/>
        <v>2.7779999999999241</v>
      </c>
      <c r="E6393" s="11">
        <f t="shared" si="399"/>
        <v>1075.9761284179099</v>
      </c>
    </row>
    <row r="6394" spans="1:5" x14ac:dyDescent="0.25">
      <c r="A6394" s="20">
        <v>6391</v>
      </c>
      <c r="B6394" s="20">
        <f t="shared" si="396"/>
        <v>1747.2788982652214</v>
      </c>
      <c r="C6394" s="20">
        <f t="shared" si="397"/>
        <v>-2294.5033752191675</v>
      </c>
      <c r="D6394" s="20">
        <f t="shared" si="398"/>
        <v>2.7799999999999239</v>
      </c>
      <c r="E6394" s="11">
        <f t="shared" si="399"/>
        <v>1076.1118424223712</v>
      </c>
    </row>
    <row r="6395" spans="1:5" x14ac:dyDescent="0.25">
      <c r="A6395" s="20">
        <v>6392</v>
      </c>
      <c r="B6395" s="20">
        <f t="shared" si="396"/>
        <v>1747.4147737873047</v>
      </c>
      <c r="C6395" s="20">
        <f t="shared" si="397"/>
        <v>-2294.3674996970844</v>
      </c>
      <c r="D6395" s="20">
        <f t="shared" si="398"/>
        <v>2.7819999999999236</v>
      </c>
      <c r="E6395" s="11">
        <f t="shared" si="399"/>
        <v>1076.2477179444545</v>
      </c>
    </row>
    <row r="6396" spans="1:5" x14ac:dyDescent="0.25">
      <c r="A6396" s="20">
        <v>6393</v>
      </c>
      <c r="B6396" s="20">
        <f t="shared" si="396"/>
        <v>1747.5508109230659</v>
      </c>
      <c r="C6396" s="20">
        <f t="shared" si="397"/>
        <v>-2294.2314625613235</v>
      </c>
      <c r="D6396" s="20">
        <f t="shared" si="398"/>
        <v>2.7839999999999234</v>
      </c>
      <c r="E6396" s="11">
        <f t="shared" si="399"/>
        <v>1076.3837550802157</v>
      </c>
    </row>
    <row r="6397" spans="1:5" x14ac:dyDescent="0.25">
      <c r="A6397" s="20">
        <v>6394</v>
      </c>
      <c r="B6397" s="20">
        <f t="shared" si="396"/>
        <v>1747.6870097685608</v>
      </c>
      <c r="C6397" s="20">
        <f t="shared" si="397"/>
        <v>-2294.0952637158284</v>
      </c>
      <c r="D6397" s="20">
        <f t="shared" si="398"/>
        <v>2.7859999999999232</v>
      </c>
      <c r="E6397" s="11">
        <f t="shared" si="399"/>
        <v>1076.5199539257105</v>
      </c>
    </row>
    <row r="6398" spans="1:5" x14ac:dyDescent="0.25">
      <c r="A6398" s="20">
        <v>6395</v>
      </c>
      <c r="B6398" s="20">
        <f t="shared" si="396"/>
        <v>1747.8233704198451</v>
      </c>
      <c r="C6398" s="20">
        <f t="shared" si="397"/>
        <v>-2293.9589030645438</v>
      </c>
      <c r="D6398" s="20">
        <f t="shared" si="398"/>
        <v>2.787999999999923</v>
      </c>
      <c r="E6398" s="11">
        <f t="shared" si="399"/>
        <v>1076.6563145769949</v>
      </c>
    </row>
    <row r="6399" spans="1:5" x14ac:dyDescent="0.25">
      <c r="A6399" s="20">
        <v>6396</v>
      </c>
      <c r="B6399" s="20">
        <f t="shared" si="396"/>
        <v>1747.9598929729746</v>
      </c>
      <c r="C6399" s="20">
        <f t="shared" si="397"/>
        <v>-2293.8223805114148</v>
      </c>
      <c r="D6399" s="20">
        <f t="shared" si="398"/>
        <v>2.7899999999999228</v>
      </c>
      <c r="E6399" s="11">
        <f t="shared" si="399"/>
        <v>1076.7928371301243</v>
      </c>
    </row>
    <row r="6400" spans="1:5" x14ac:dyDescent="0.25">
      <c r="A6400" s="20">
        <v>6397</v>
      </c>
      <c r="B6400" s="20">
        <f t="shared" si="396"/>
        <v>1748.0965775240054</v>
      </c>
      <c r="C6400" s="20">
        <f t="shared" si="397"/>
        <v>-2293.6856959603838</v>
      </c>
      <c r="D6400" s="20">
        <f t="shared" si="398"/>
        <v>2.7919999999999225</v>
      </c>
      <c r="E6400" s="11">
        <f t="shared" si="399"/>
        <v>1076.9295216811552</v>
      </c>
    </row>
    <row r="6401" spans="1:5" x14ac:dyDescent="0.25">
      <c r="A6401" s="20">
        <v>6398</v>
      </c>
      <c r="B6401" s="20">
        <f t="shared" si="396"/>
        <v>1748.2334241689932</v>
      </c>
      <c r="C6401" s="20">
        <f t="shared" si="397"/>
        <v>-2293.5488493153962</v>
      </c>
      <c r="D6401" s="20">
        <f t="shared" si="398"/>
        <v>2.7939999999999223</v>
      </c>
      <c r="E6401" s="11">
        <f t="shared" si="399"/>
        <v>1077.066368326143</v>
      </c>
    </row>
    <row r="6402" spans="1:5" x14ac:dyDescent="0.25">
      <c r="A6402" s="20">
        <v>6399</v>
      </c>
      <c r="B6402" s="20">
        <f t="shared" si="396"/>
        <v>1748.3704330039939</v>
      </c>
      <c r="C6402" s="20">
        <f t="shared" si="397"/>
        <v>-2293.4118404803953</v>
      </c>
      <c r="D6402" s="20">
        <f t="shared" si="398"/>
        <v>2.7959999999999221</v>
      </c>
      <c r="E6402" s="11">
        <f t="shared" si="399"/>
        <v>1077.2033771611436</v>
      </c>
    </row>
    <row r="6403" spans="1:5" x14ac:dyDescent="0.25">
      <c r="A6403" s="20">
        <v>6400</v>
      </c>
      <c r="B6403" s="20">
        <f t="shared" si="396"/>
        <v>1748.5076041250634</v>
      </c>
      <c r="C6403" s="20">
        <f t="shared" si="397"/>
        <v>-2293.2746693593258</v>
      </c>
      <c r="D6403" s="20">
        <f t="shared" si="398"/>
        <v>2.7979999999999219</v>
      </c>
      <c r="E6403" s="11">
        <f t="shared" si="399"/>
        <v>1077.3405482822131</v>
      </c>
    </row>
    <row r="6404" spans="1:5" x14ac:dyDescent="0.25">
      <c r="A6404" s="20">
        <v>6401</v>
      </c>
      <c r="B6404" s="20">
        <f t="shared" ref="B6404:B6467" si="400">E6404-$G$4</f>
        <v>1748.6449376282574</v>
      </c>
      <c r="C6404" s="20">
        <f t="shared" ref="C6404:C6467" si="401">E6404-$H$4</f>
        <v>-2293.1373358561318</v>
      </c>
      <c r="D6404" s="20">
        <f t="shared" si="398"/>
        <v>2.7999999999999217</v>
      </c>
      <c r="E6404" s="11">
        <f t="shared" si="399"/>
        <v>1077.4778817854071</v>
      </c>
    </row>
    <row r="6405" spans="1:5" x14ac:dyDescent="0.25">
      <c r="A6405" s="20">
        <v>6402</v>
      </c>
      <c r="B6405" s="20">
        <f t="shared" si="400"/>
        <v>1748.7824336096317</v>
      </c>
      <c r="C6405" s="20">
        <f t="shared" si="401"/>
        <v>-2292.9998398747575</v>
      </c>
      <c r="D6405" s="20">
        <f t="shared" ref="D6405:D6468" si="402">D6404+$F$4</f>
        <v>2.8019999999999214</v>
      </c>
      <c r="E6405" s="11">
        <f t="shared" ref="E6405:E6468" si="403">2.0011633987*D6405^3+3.5*D6405^2+2.04*D6405+0.39634285715+1000</f>
        <v>1077.6153777667814</v>
      </c>
    </row>
    <row r="6406" spans="1:5" x14ac:dyDescent="0.25">
      <c r="A6406" s="20">
        <v>6403</v>
      </c>
      <c r="B6406" s="20">
        <f t="shared" si="400"/>
        <v>1748.9200921652421</v>
      </c>
      <c r="C6406" s="20">
        <f t="shared" si="401"/>
        <v>-2292.8621813191471</v>
      </c>
      <c r="D6406" s="20">
        <f t="shared" si="402"/>
        <v>2.8039999999999212</v>
      </c>
      <c r="E6406" s="11">
        <f t="shared" si="403"/>
        <v>1077.7530363223918</v>
      </c>
    </row>
    <row r="6407" spans="1:5" x14ac:dyDescent="0.25">
      <c r="A6407" s="20">
        <v>6404</v>
      </c>
      <c r="B6407" s="20">
        <f t="shared" si="400"/>
        <v>1749.0579133911449</v>
      </c>
      <c r="C6407" s="20">
        <f t="shared" si="401"/>
        <v>-2292.7243600932443</v>
      </c>
      <c r="D6407" s="20">
        <f t="shared" si="402"/>
        <v>2.805999999999921</v>
      </c>
      <c r="E6407" s="11">
        <f t="shared" si="403"/>
        <v>1077.8908575482947</v>
      </c>
    </row>
    <row r="6408" spans="1:5" x14ac:dyDescent="0.25">
      <c r="A6408" s="20">
        <v>6405</v>
      </c>
      <c r="B6408" s="20">
        <f t="shared" si="400"/>
        <v>1749.1958973833953</v>
      </c>
      <c r="C6408" s="20">
        <f t="shared" si="401"/>
        <v>-2292.5863761009941</v>
      </c>
      <c r="D6408" s="20">
        <f t="shared" si="402"/>
        <v>2.8079999999999208</v>
      </c>
      <c r="E6408" s="11">
        <f t="shared" si="403"/>
        <v>1078.028841540545</v>
      </c>
    </row>
    <row r="6409" spans="1:5" x14ac:dyDescent="0.25">
      <c r="A6409" s="20">
        <v>6406</v>
      </c>
      <c r="B6409" s="20">
        <f t="shared" si="400"/>
        <v>1749.3340442380497</v>
      </c>
      <c r="C6409" s="20">
        <f t="shared" si="401"/>
        <v>-2292.4482292463395</v>
      </c>
      <c r="D6409" s="20">
        <f t="shared" si="402"/>
        <v>2.8099999999999206</v>
      </c>
      <c r="E6409" s="11">
        <f t="shared" si="403"/>
        <v>1078.1669883951995</v>
      </c>
    </row>
    <row r="6410" spans="1:5" x14ac:dyDescent="0.25">
      <c r="A6410" s="20">
        <v>6407</v>
      </c>
      <c r="B6410" s="20">
        <f t="shared" si="400"/>
        <v>1749.4723540511636</v>
      </c>
      <c r="C6410" s="20">
        <f t="shared" si="401"/>
        <v>-2292.3099194332253</v>
      </c>
      <c r="D6410" s="20">
        <f t="shared" si="402"/>
        <v>2.8119999999999203</v>
      </c>
      <c r="E6410" s="11">
        <f t="shared" si="403"/>
        <v>1078.3052982083134</v>
      </c>
    </row>
    <row r="6411" spans="1:5" x14ac:dyDescent="0.25">
      <c r="A6411" s="20">
        <v>6408</v>
      </c>
      <c r="B6411" s="20">
        <f t="shared" si="400"/>
        <v>1749.610826918793</v>
      </c>
      <c r="C6411" s="20">
        <f t="shared" si="401"/>
        <v>-2292.1714465655959</v>
      </c>
      <c r="D6411" s="20">
        <f t="shared" si="402"/>
        <v>2.8139999999999201</v>
      </c>
      <c r="E6411" s="11">
        <f t="shared" si="403"/>
        <v>1078.4437710759428</v>
      </c>
    </row>
    <row r="6412" spans="1:5" x14ac:dyDescent="0.25">
      <c r="A6412" s="20">
        <v>6409</v>
      </c>
      <c r="B6412" s="20">
        <f t="shared" si="400"/>
        <v>1749.7494629369937</v>
      </c>
      <c r="C6412" s="20">
        <f t="shared" si="401"/>
        <v>-2292.0328105473955</v>
      </c>
      <c r="D6412" s="20">
        <f t="shared" si="402"/>
        <v>2.8159999999999199</v>
      </c>
      <c r="E6412" s="11">
        <f t="shared" si="403"/>
        <v>1078.5824070941435</v>
      </c>
    </row>
    <row r="6413" spans="1:5" x14ac:dyDescent="0.25">
      <c r="A6413" s="20">
        <v>6410</v>
      </c>
      <c r="B6413" s="20">
        <f t="shared" si="400"/>
        <v>1749.8882622018216</v>
      </c>
      <c r="C6413" s="20">
        <f t="shared" si="401"/>
        <v>-2291.8940112825676</v>
      </c>
      <c r="D6413" s="20">
        <f t="shared" si="402"/>
        <v>2.8179999999999197</v>
      </c>
      <c r="E6413" s="11">
        <f t="shared" si="403"/>
        <v>1078.7212063589714</v>
      </c>
    </row>
    <row r="6414" spans="1:5" x14ac:dyDescent="0.25">
      <c r="A6414" s="20">
        <v>6411</v>
      </c>
      <c r="B6414" s="20">
        <f t="shared" si="400"/>
        <v>1750.0272248093324</v>
      </c>
      <c r="C6414" s="20">
        <f t="shared" si="401"/>
        <v>-2291.755048675057</v>
      </c>
      <c r="D6414" s="20">
        <f t="shared" si="402"/>
        <v>2.8199999999999195</v>
      </c>
      <c r="E6414" s="11">
        <f t="shared" si="403"/>
        <v>1078.8601689664822</v>
      </c>
    </row>
    <row r="6415" spans="1:5" x14ac:dyDescent="0.25">
      <c r="A6415" s="20">
        <v>6412</v>
      </c>
      <c r="B6415" s="20">
        <f t="shared" si="400"/>
        <v>1750.1663508555819</v>
      </c>
      <c r="C6415" s="20">
        <f t="shared" si="401"/>
        <v>-2291.6159226288073</v>
      </c>
      <c r="D6415" s="20">
        <f t="shared" si="402"/>
        <v>2.8219999999999192</v>
      </c>
      <c r="E6415" s="11">
        <f t="shared" si="403"/>
        <v>1078.9992950127316</v>
      </c>
    </row>
    <row r="6416" spans="1:5" x14ac:dyDescent="0.25">
      <c r="A6416" s="20">
        <v>6413</v>
      </c>
      <c r="B6416" s="20">
        <f t="shared" si="400"/>
        <v>1750.3056404366262</v>
      </c>
      <c r="C6416" s="20">
        <f t="shared" si="401"/>
        <v>-2291.4766330477632</v>
      </c>
      <c r="D6416" s="20">
        <f t="shared" si="402"/>
        <v>2.823999999999919</v>
      </c>
      <c r="E6416" s="11">
        <f t="shared" si="403"/>
        <v>1079.1385845937759</v>
      </c>
    </row>
    <row r="6417" spans="1:5" x14ac:dyDescent="0.25">
      <c r="A6417" s="20">
        <v>6414</v>
      </c>
      <c r="B6417" s="20">
        <f t="shared" si="400"/>
        <v>1750.4450936485212</v>
      </c>
      <c r="C6417" s="20">
        <f t="shared" si="401"/>
        <v>-2291.337179835868</v>
      </c>
      <c r="D6417" s="20">
        <f t="shared" si="402"/>
        <v>2.8259999999999188</v>
      </c>
      <c r="E6417" s="11">
        <f t="shared" si="403"/>
        <v>1079.2780378056709</v>
      </c>
    </row>
    <row r="6418" spans="1:5" x14ac:dyDescent="0.25">
      <c r="A6418" s="20">
        <v>6415</v>
      </c>
      <c r="B6418" s="20">
        <f t="shared" si="400"/>
        <v>1750.5847105873222</v>
      </c>
      <c r="C6418" s="20">
        <f t="shared" si="401"/>
        <v>-2291.1975628970667</v>
      </c>
      <c r="D6418" s="20">
        <f t="shared" si="402"/>
        <v>2.8279999999999186</v>
      </c>
      <c r="E6418" s="11">
        <f t="shared" si="403"/>
        <v>1079.417654744472</v>
      </c>
    </row>
    <row r="6419" spans="1:5" x14ac:dyDescent="0.25">
      <c r="A6419" s="20">
        <v>6416</v>
      </c>
      <c r="B6419" s="20">
        <f t="shared" si="400"/>
        <v>1750.7244913490856</v>
      </c>
      <c r="C6419" s="20">
        <f t="shared" si="401"/>
        <v>-2291.0577821353036</v>
      </c>
      <c r="D6419" s="20">
        <f t="shared" si="402"/>
        <v>2.8299999999999184</v>
      </c>
      <c r="E6419" s="11">
        <f t="shared" si="403"/>
        <v>1079.5574355062354</v>
      </c>
    </row>
    <row r="6420" spans="1:5" x14ac:dyDescent="0.25">
      <c r="A6420" s="20">
        <v>6417</v>
      </c>
      <c r="B6420" s="20">
        <f t="shared" si="400"/>
        <v>1750.864436029867</v>
      </c>
      <c r="C6420" s="20">
        <f t="shared" si="401"/>
        <v>-2290.9178374545222</v>
      </c>
      <c r="D6420" s="20">
        <f t="shared" si="402"/>
        <v>2.8319999999999181</v>
      </c>
      <c r="E6420" s="11">
        <f t="shared" si="403"/>
        <v>1079.6973801870167</v>
      </c>
    </row>
    <row r="6421" spans="1:5" x14ac:dyDescent="0.25">
      <c r="A6421" s="20">
        <v>6418</v>
      </c>
      <c r="B6421" s="20">
        <f t="shared" si="400"/>
        <v>1751.0045447257223</v>
      </c>
      <c r="C6421" s="20">
        <f t="shared" si="401"/>
        <v>-2290.7777287586669</v>
      </c>
      <c r="D6421" s="20">
        <f t="shared" si="402"/>
        <v>2.8339999999999179</v>
      </c>
      <c r="E6421" s="11">
        <f t="shared" si="403"/>
        <v>1079.8374888828721</v>
      </c>
    </row>
    <row r="6422" spans="1:5" x14ac:dyDescent="0.25">
      <c r="A6422" s="20">
        <v>6419</v>
      </c>
      <c r="B6422" s="20">
        <f t="shared" si="400"/>
        <v>1751.1448175327073</v>
      </c>
      <c r="C6422" s="20">
        <f t="shared" si="401"/>
        <v>-2290.6374559516817</v>
      </c>
      <c r="D6422" s="20">
        <f t="shared" si="402"/>
        <v>2.8359999999999177</v>
      </c>
      <c r="E6422" s="11">
        <f t="shared" si="403"/>
        <v>1079.9777616898571</v>
      </c>
    </row>
    <row r="6423" spans="1:5" x14ac:dyDescent="0.25">
      <c r="A6423" s="20">
        <v>6420</v>
      </c>
      <c r="B6423" s="20">
        <f t="shared" si="400"/>
        <v>1751.2852545468779</v>
      </c>
      <c r="C6423" s="20">
        <f t="shared" si="401"/>
        <v>-2290.4970189375113</v>
      </c>
      <c r="D6423" s="20">
        <f t="shared" si="402"/>
        <v>2.8379999999999175</v>
      </c>
      <c r="E6423" s="11">
        <f t="shared" si="403"/>
        <v>1080.1181987040277</v>
      </c>
    </row>
    <row r="6424" spans="1:5" x14ac:dyDescent="0.25">
      <c r="A6424" s="20">
        <v>6421</v>
      </c>
      <c r="B6424" s="20">
        <f t="shared" si="400"/>
        <v>1751.4258558642898</v>
      </c>
      <c r="C6424" s="20">
        <f t="shared" si="401"/>
        <v>-2290.3564176200994</v>
      </c>
      <c r="D6424" s="20">
        <f t="shared" si="402"/>
        <v>2.8399999999999173</v>
      </c>
      <c r="E6424" s="11">
        <f t="shared" si="403"/>
        <v>1080.2588000214396</v>
      </c>
    </row>
    <row r="6425" spans="1:5" x14ac:dyDescent="0.25">
      <c r="A6425" s="20">
        <v>6422</v>
      </c>
      <c r="B6425" s="20">
        <f t="shared" si="400"/>
        <v>1751.566621580999</v>
      </c>
      <c r="C6425" s="20">
        <f t="shared" si="401"/>
        <v>-2290.2156519033902</v>
      </c>
      <c r="D6425" s="20">
        <f t="shared" si="402"/>
        <v>2.841999999999917</v>
      </c>
      <c r="E6425" s="11">
        <f t="shared" si="403"/>
        <v>1080.3995657381488</v>
      </c>
    </row>
    <row r="6426" spans="1:5" x14ac:dyDescent="0.25">
      <c r="A6426" s="20">
        <v>6423</v>
      </c>
      <c r="B6426" s="20">
        <f t="shared" si="400"/>
        <v>1751.7075517930614</v>
      </c>
      <c r="C6426" s="20">
        <f t="shared" si="401"/>
        <v>-2290.0747216913278</v>
      </c>
      <c r="D6426" s="20">
        <f t="shared" si="402"/>
        <v>2.8439999999999168</v>
      </c>
      <c r="E6426" s="11">
        <f t="shared" si="403"/>
        <v>1080.5404959502112</v>
      </c>
    </row>
    <row r="6427" spans="1:5" x14ac:dyDescent="0.25">
      <c r="A6427" s="20">
        <v>6424</v>
      </c>
      <c r="B6427" s="20">
        <f t="shared" si="400"/>
        <v>1751.8486465965327</v>
      </c>
      <c r="C6427" s="20">
        <f t="shared" si="401"/>
        <v>-2289.9336268878565</v>
      </c>
      <c r="D6427" s="20">
        <f t="shared" si="402"/>
        <v>2.8459999999999166</v>
      </c>
      <c r="E6427" s="11">
        <f t="shared" si="403"/>
        <v>1080.6815907536825</v>
      </c>
    </row>
    <row r="6428" spans="1:5" x14ac:dyDescent="0.25">
      <c r="A6428" s="20">
        <v>6425</v>
      </c>
      <c r="B6428" s="20">
        <f t="shared" si="400"/>
        <v>1751.9899060874689</v>
      </c>
      <c r="C6428" s="20">
        <f t="shared" si="401"/>
        <v>-2289.7923673969203</v>
      </c>
      <c r="D6428" s="20">
        <f t="shared" si="402"/>
        <v>2.8479999999999164</v>
      </c>
      <c r="E6428" s="11">
        <f t="shared" si="403"/>
        <v>1080.8228502446186</v>
      </c>
    </row>
    <row r="6429" spans="1:5" x14ac:dyDescent="0.25">
      <c r="A6429" s="20">
        <v>6426</v>
      </c>
      <c r="B6429" s="20">
        <f t="shared" si="400"/>
        <v>1752.1313303619254</v>
      </c>
      <c r="C6429" s="20">
        <f t="shared" si="401"/>
        <v>-2289.650943122464</v>
      </c>
      <c r="D6429" s="20">
        <f t="shared" si="402"/>
        <v>2.8499999999999162</v>
      </c>
      <c r="E6429" s="11">
        <f t="shared" si="403"/>
        <v>1080.9642745190752</v>
      </c>
    </row>
    <row r="6430" spans="1:5" x14ac:dyDescent="0.25">
      <c r="A6430" s="20">
        <v>6427</v>
      </c>
      <c r="B6430" s="20">
        <f t="shared" si="400"/>
        <v>1752.2729195159586</v>
      </c>
      <c r="C6430" s="20">
        <f t="shared" si="401"/>
        <v>-2289.5093539684303</v>
      </c>
      <c r="D6430" s="20">
        <f t="shared" si="402"/>
        <v>2.8519999999999159</v>
      </c>
      <c r="E6430" s="11">
        <f t="shared" si="403"/>
        <v>1081.1058636731084</v>
      </c>
    </row>
    <row r="6431" spans="1:5" x14ac:dyDescent="0.25">
      <c r="A6431" s="20">
        <v>6428</v>
      </c>
      <c r="B6431" s="20">
        <f t="shared" si="400"/>
        <v>1752.4146736456241</v>
      </c>
      <c r="C6431" s="20">
        <f t="shared" si="401"/>
        <v>-2289.3675998387653</v>
      </c>
      <c r="D6431" s="20">
        <f t="shared" si="402"/>
        <v>2.8539999999999157</v>
      </c>
      <c r="E6431" s="11">
        <f t="shared" si="403"/>
        <v>1081.2476178027739</v>
      </c>
    </row>
    <row r="6432" spans="1:5" x14ac:dyDescent="0.25">
      <c r="A6432" s="20">
        <v>6429</v>
      </c>
      <c r="B6432" s="20">
        <f t="shared" si="400"/>
        <v>1752.5565928469778</v>
      </c>
      <c r="C6432" s="20">
        <f t="shared" si="401"/>
        <v>-2289.2256806374116</v>
      </c>
      <c r="D6432" s="20">
        <f t="shared" si="402"/>
        <v>2.8559999999999155</v>
      </c>
      <c r="E6432" s="11">
        <f t="shared" si="403"/>
        <v>1081.3895370041275</v>
      </c>
    </row>
    <row r="6433" spans="1:5" x14ac:dyDescent="0.25">
      <c r="A6433" s="20">
        <v>6430</v>
      </c>
      <c r="B6433" s="20">
        <f t="shared" si="400"/>
        <v>1752.6986772160753</v>
      </c>
      <c r="C6433" s="20">
        <f t="shared" si="401"/>
        <v>-2289.0835962683141</v>
      </c>
      <c r="D6433" s="20">
        <f t="shared" si="402"/>
        <v>2.8579999999999153</v>
      </c>
      <c r="E6433" s="11">
        <f t="shared" si="403"/>
        <v>1081.5316213732251</v>
      </c>
    </row>
    <row r="6434" spans="1:5" x14ac:dyDescent="0.25">
      <c r="A6434" s="20">
        <v>6431</v>
      </c>
      <c r="B6434" s="20">
        <f t="shared" si="400"/>
        <v>1752.8409268489729</v>
      </c>
      <c r="C6434" s="20">
        <f t="shared" si="401"/>
        <v>-2288.9413466354163</v>
      </c>
      <c r="D6434" s="20">
        <f t="shared" si="402"/>
        <v>2.8599999999999151</v>
      </c>
      <c r="E6434" s="11">
        <f t="shared" si="403"/>
        <v>1081.6738710061227</v>
      </c>
    </row>
    <row r="6435" spans="1:5" x14ac:dyDescent="0.25">
      <c r="A6435" s="20">
        <v>6432</v>
      </c>
      <c r="B6435" s="20">
        <f t="shared" si="400"/>
        <v>1752.9833418417261</v>
      </c>
      <c r="C6435" s="20">
        <f t="shared" si="401"/>
        <v>-2288.7989316426629</v>
      </c>
      <c r="D6435" s="20">
        <f t="shared" si="402"/>
        <v>2.8619999999999148</v>
      </c>
      <c r="E6435" s="11">
        <f t="shared" si="403"/>
        <v>1081.8162859988759</v>
      </c>
    </row>
    <row r="6436" spans="1:5" x14ac:dyDescent="0.25">
      <c r="A6436" s="20">
        <v>6433</v>
      </c>
      <c r="B6436" s="20">
        <f t="shared" si="400"/>
        <v>1753.1259222903907</v>
      </c>
      <c r="C6436" s="20">
        <f t="shared" si="401"/>
        <v>-2288.6563511939985</v>
      </c>
      <c r="D6436" s="20">
        <f t="shared" si="402"/>
        <v>2.8639999999999146</v>
      </c>
      <c r="E6436" s="11">
        <f t="shared" si="403"/>
        <v>1081.9588664475405</v>
      </c>
    </row>
    <row r="6437" spans="1:5" x14ac:dyDescent="0.25">
      <c r="A6437" s="20">
        <v>6434</v>
      </c>
      <c r="B6437" s="20">
        <f t="shared" si="400"/>
        <v>1753.2686682910228</v>
      </c>
      <c r="C6437" s="20">
        <f t="shared" si="401"/>
        <v>-2288.5136051933664</v>
      </c>
      <c r="D6437" s="20">
        <f t="shared" si="402"/>
        <v>2.8659999999999144</v>
      </c>
      <c r="E6437" s="11">
        <f t="shared" si="403"/>
        <v>1082.1016124481725</v>
      </c>
    </row>
    <row r="6438" spans="1:5" x14ac:dyDescent="0.25">
      <c r="A6438" s="20">
        <v>6435</v>
      </c>
      <c r="B6438" s="20">
        <f t="shared" si="400"/>
        <v>1753.4115799396779</v>
      </c>
      <c r="C6438" s="20">
        <f t="shared" si="401"/>
        <v>-2288.3706935447112</v>
      </c>
      <c r="D6438" s="20">
        <f t="shared" si="402"/>
        <v>2.8679999999999142</v>
      </c>
      <c r="E6438" s="11">
        <f t="shared" si="403"/>
        <v>1082.2445240968277</v>
      </c>
    </row>
    <row r="6439" spans="1:5" x14ac:dyDescent="0.25">
      <c r="A6439" s="20">
        <v>6436</v>
      </c>
      <c r="B6439" s="20">
        <f t="shared" si="400"/>
        <v>1753.5546573324125</v>
      </c>
      <c r="C6439" s="20">
        <f t="shared" si="401"/>
        <v>-2288.2276161519767</v>
      </c>
      <c r="D6439" s="20">
        <f t="shared" si="402"/>
        <v>2.869999999999914</v>
      </c>
      <c r="E6439" s="11">
        <f t="shared" si="403"/>
        <v>1082.3876014895623</v>
      </c>
    </row>
    <row r="6440" spans="1:5" x14ac:dyDescent="0.25">
      <c r="A6440" s="20">
        <v>6437</v>
      </c>
      <c r="B6440" s="20">
        <f t="shared" si="400"/>
        <v>1753.6979005652815</v>
      </c>
      <c r="C6440" s="20">
        <f t="shared" si="401"/>
        <v>-2288.0843729191074</v>
      </c>
      <c r="D6440" s="20">
        <f t="shared" si="402"/>
        <v>2.8719999999999137</v>
      </c>
      <c r="E6440" s="11">
        <f t="shared" si="403"/>
        <v>1082.5308447224313</v>
      </c>
    </row>
    <row r="6441" spans="1:5" x14ac:dyDescent="0.25">
      <c r="A6441" s="20">
        <v>6438</v>
      </c>
      <c r="B6441" s="20">
        <f t="shared" si="400"/>
        <v>1753.8413097343416</v>
      </c>
      <c r="C6441" s="20">
        <f t="shared" si="401"/>
        <v>-2287.9409637500476</v>
      </c>
      <c r="D6441" s="20">
        <f t="shared" si="402"/>
        <v>2.8739999999999135</v>
      </c>
      <c r="E6441" s="11">
        <f t="shared" si="403"/>
        <v>1082.6742538914914</v>
      </c>
    </row>
    <row r="6442" spans="1:5" x14ac:dyDescent="0.25">
      <c r="A6442" s="20">
        <v>6439</v>
      </c>
      <c r="B6442" s="20">
        <f t="shared" si="400"/>
        <v>1753.9848849356483</v>
      </c>
      <c r="C6442" s="20">
        <f t="shared" si="401"/>
        <v>-2287.7973885487409</v>
      </c>
      <c r="D6442" s="20">
        <f t="shared" si="402"/>
        <v>2.8759999999999133</v>
      </c>
      <c r="E6442" s="11">
        <f t="shared" si="403"/>
        <v>1082.8178290927981</v>
      </c>
    </row>
    <row r="6443" spans="1:5" x14ac:dyDescent="0.25">
      <c r="A6443" s="20">
        <v>6440</v>
      </c>
      <c r="B6443" s="20">
        <f t="shared" si="400"/>
        <v>1754.1286262652573</v>
      </c>
      <c r="C6443" s="20">
        <f t="shared" si="401"/>
        <v>-2287.6536472191319</v>
      </c>
      <c r="D6443" s="20">
        <f t="shared" si="402"/>
        <v>2.8779999999999131</v>
      </c>
      <c r="E6443" s="11">
        <f t="shared" si="403"/>
        <v>1082.961570422407</v>
      </c>
    </row>
    <row r="6444" spans="1:5" x14ac:dyDescent="0.25">
      <c r="A6444" s="20">
        <v>6441</v>
      </c>
      <c r="B6444" s="20">
        <f t="shared" si="400"/>
        <v>1754.2725338192245</v>
      </c>
      <c r="C6444" s="20">
        <f t="shared" si="401"/>
        <v>-2287.5097396651645</v>
      </c>
      <c r="D6444" s="20">
        <f t="shared" si="402"/>
        <v>2.8799999999999129</v>
      </c>
      <c r="E6444" s="11">
        <f t="shared" si="403"/>
        <v>1083.1054779763742</v>
      </c>
    </row>
    <row r="6445" spans="1:5" x14ac:dyDescent="0.25">
      <c r="A6445" s="20">
        <v>6442</v>
      </c>
      <c r="B6445" s="20">
        <f t="shared" si="400"/>
        <v>1754.416607693606</v>
      </c>
      <c r="C6445" s="20">
        <f t="shared" si="401"/>
        <v>-2287.3656657907832</v>
      </c>
      <c r="D6445" s="20">
        <f t="shared" si="402"/>
        <v>2.8819999999999126</v>
      </c>
      <c r="E6445" s="11">
        <f t="shared" si="403"/>
        <v>1083.2495518507558</v>
      </c>
    </row>
    <row r="6446" spans="1:5" x14ac:dyDescent="0.25">
      <c r="A6446" s="20">
        <v>6443</v>
      </c>
      <c r="B6446" s="20">
        <f t="shared" si="400"/>
        <v>1754.5608479844573</v>
      </c>
      <c r="C6446" s="20">
        <f t="shared" si="401"/>
        <v>-2287.2214254999317</v>
      </c>
      <c r="D6446" s="20">
        <f t="shared" si="402"/>
        <v>2.8839999999999124</v>
      </c>
      <c r="E6446" s="11">
        <f t="shared" si="403"/>
        <v>1083.393792141607</v>
      </c>
    </row>
    <row r="6447" spans="1:5" x14ac:dyDescent="0.25">
      <c r="A6447" s="20">
        <v>6444</v>
      </c>
      <c r="B6447" s="20">
        <f t="shared" si="400"/>
        <v>1754.7052547878345</v>
      </c>
      <c r="C6447" s="20">
        <f t="shared" si="401"/>
        <v>-2287.0770186965547</v>
      </c>
      <c r="D6447" s="20">
        <f t="shared" si="402"/>
        <v>2.8859999999999122</v>
      </c>
      <c r="E6447" s="11">
        <f t="shared" si="403"/>
        <v>1083.5381989449843</v>
      </c>
    </row>
    <row r="6448" spans="1:5" x14ac:dyDescent="0.25">
      <c r="A6448" s="20">
        <v>6445</v>
      </c>
      <c r="B6448" s="20">
        <f t="shared" si="400"/>
        <v>1754.8498281997934</v>
      </c>
      <c r="C6448" s="20">
        <f t="shared" si="401"/>
        <v>-2286.9324452845958</v>
      </c>
      <c r="D6448" s="20">
        <f t="shared" si="402"/>
        <v>2.887999999999912</v>
      </c>
      <c r="E6448" s="11">
        <f t="shared" si="403"/>
        <v>1083.6827723569431</v>
      </c>
    </row>
    <row r="6449" spans="1:5" x14ac:dyDescent="0.25">
      <c r="A6449" s="20">
        <v>6446</v>
      </c>
      <c r="B6449" s="20">
        <f t="shared" si="400"/>
        <v>1754.9945683163896</v>
      </c>
      <c r="C6449" s="20">
        <f t="shared" si="401"/>
        <v>-2286.7877051679998</v>
      </c>
      <c r="D6449" s="20">
        <f t="shared" si="402"/>
        <v>2.8899999999999118</v>
      </c>
      <c r="E6449" s="11">
        <f t="shared" si="403"/>
        <v>1083.8275124735394</v>
      </c>
    </row>
    <row r="6450" spans="1:5" x14ac:dyDescent="0.25">
      <c r="A6450" s="20">
        <v>6447</v>
      </c>
      <c r="B6450" s="20">
        <f t="shared" si="400"/>
        <v>1755.1394752336791</v>
      </c>
      <c r="C6450" s="20">
        <f t="shared" si="401"/>
        <v>-2286.6427982507103</v>
      </c>
      <c r="D6450" s="20">
        <f t="shared" si="402"/>
        <v>2.8919999999999115</v>
      </c>
      <c r="E6450" s="11">
        <f t="shared" si="403"/>
        <v>1083.9724193908289</v>
      </c>
    </row>
    <row r="6451" spans="1:5" x14ac:dyDescent="0.25">
      <c r="A6451" s="20">
        <v>6448</v>
      </c>
      <c r="B6451" s="20">
        <f t="shared" si="400"/>
        <v>1755.284549047718</v>
      </c>
      <c r="C6451" s="20">
        <f t="shared" si="401"/>
        <v>-2286.497724436671</v>
      </c>
      <c r="D6451" s="20">
        <f t="shared" si="402"/>
        <v>2.8939999999999113</v>
      </c>
      <c r="E6451" s="11">
        <f t="shared" si="403"/>
        <v>1084.1174932048677</v>
      </c>
    </row>
    <row r="6452" spans="1:5" x14ac:dyDescent="0.25">
      <c r="A6452" s="20">
        <v>6449</v>
      </c>
      <c r="B6452" s="20">
        <f t="shared" si="400"/>
        <v>1755.4297898545619</v>
      </c>
      <c r="C6452" s="20">
        <f t="shared" si="401"/>
        <v>-2286.3524836298275</v>
      </c>
      <c r="D6452" s="20">
        <f t="shared" si="402"/>
        <v>2.8959999999999111</v>
      </c>
      <c r="E6452" s="11">
        <f t="shared" si="403"/>
        <v>1084.2627340117117</v>
      </c>
    </row>
    <row r="6453" spans="1:5" x14ac:dyDescent="0.25">
      <c r="A6453" s="20">
        <v>6450</v>
      </c>
      <c r="B6453" s="20">
        <f t="shared" si="400"/>
        <v>1755.5751977502666</v>
      </c>
      <c r="C6453" s="20">
        <f t="shared" si="401"/>
        <v>-2286.2070757341226</v>
      </c>
      <c r="D6453" s="20">
        <f t="shared" si="402"/>
        <v>2.8979999999999109</v>
      </c>
      <c r="E6453" s="11">
        <f t="shared" si="403"/>
        <v>1084.4081419074164</v>
      </c>
    </row>
    <row r="6454" spans="1:5" x14ac:dyDescent="0.25">
      <c r="A6454" s="20">
        <v>6451</v>
      </c>
      <c r="B6454" s="20">
        <f t="shared" si="400"/>
        <v>1755.7207728308881</v>
      </c>
      <c r="C6454" s="20">
        <f t="shared" si="401"/>
        <v>-2286.0615006535008</v>
      </c>
      <c r="D6454" s="20">
        <f t="shared" si="402"/>
        <v>2.8999999999999106</v>
      </c>
      <c r="E6454" s="11">
        <f t="shared" si="403"/>
        <v>1084.5537169880379</v>
      </c>
    </row>
    <row r="6455" spans="1:5" x14ac:dyDescent="0.25">
      <c r="A6455" s="20">
        <v>6452</v>
      </c>
      <c r="B6455" s="20">
        <f t="shared" si="400"/>
        <v>1755.866515192482</v>
      </c>
      <c r="C6455" s="20">
        <f t="shared" si="401"/>
        <v>-2285.915758291907</v>
      </c>
      <c r="D6455" s="20">
        <f t="shared" si="402"/>
        <v>2.9019999999999104</v>
      </c>
      <c r="E6455" s="11">
        <f t="shared" si="403"/>
        <v>1084.6994593496318</v>
      </c>
    </row>
    <row r="6456" spans="1:5" x14ac:dyDescent="0.25">
      <c r="A6456" s="20">
        <v>6453</v>
      </c>
      <c r="B6456" s="20">
        <f t="shared" si="400"/>
        <v>1756.0124249311043</v>
      </c>
      <c r="C6456" s="20">
        <f t="shared" si="401"/>
        <v>-2285.7698485532846</v>
      </c>
      <c r="D6456" s="20">
        <f t="shared" si="402"/>
        <v>2.9039999999999102</v>
      </c>
      <c r="E6456" s="11">
        <f t="shared" si="403"/>
        <v>1084.8453690882541</v>
      </c>
    </row>
    <row r="6457" spans="1:5" x14ac:dyDescent="0.25">
      <c r="A6457" s="20">
        <v>6454</v>
      </c>
      <c r="B6457" s="20">
        <f t="shared" si="400"/>
        <v>1756.1585021428109</v>
      </c>
      <c r="C6457" s="20">
        <f t="shared" si="401"/>
        <v>-2285.6237713415785</v>
      </c>
      <c r="D6457" s="20">
        <f t="shared" si="402"/>
        <v>2.90599999999991</v>
      </c>
      <c r="E6457" s="11">
        <f t="shared" si="403"/>
        <v>1084.9914462999607</v>
      </c>
    </row>
    <row r="6458" spans="1:5" x14ac:dyDescent="0.25">
      <c r="A6458" s="20">
        <v>6455</v>
      </c>
      <c r="B6458" s="20">
        <f t="shared" si="400"/>
        <v>1756.3047469236576</v>
      </c>
      <c r="C6458" s="20">
        <f t="shared" si="401"/>
        <v>-2285.4775265607313</v>
      </c>
      <c r="D6458" s="20">
        <f t="shared" si="402"/>
        <v>2.9079999999999098</v>
      </c>
      <c r="E6458" s="11">
        <f t="shared" si="403"/>
        <v>1085.1376910808074</v>
      </c>
    </row>
    <row r="6459" spans="1:5" x14ac:dyDescent="0.25">
      <c r="A6459" s="20">
        <v>6456</v>
      </c>
      <c r="B6459" s="20">
        <f t="shared" si="400"/>
        <v>1756.4511593697002</v>
      </c>
      <c r="C6459" s="20">
        <f t="shared" si="401"/>
        <v>-2285.3311141146887</v>
      </c>
      <c r="D6459" s="20">
        <f t="shared" si="402"/>
        <v>2.9099999999999095</v>
      </c>
      <c r="E6459" s="11">
        <f t="shared" si="403"/>
        <v>1085.28410352685</v>
      </c>
    </row>
    <row r="6460" spans="1:5" x14ac:dyDescent="0.25">
      <c r="A6460" s="20">
        <v>6457</v>
      </c>
      <c r="B6460" s="20">
        <f t="shared" si="400"/>
        <v>1756.5977395769946</v>
      </c>
      <c r="C6460" s="20">
        <f t="shared" si="401"/>
        <v>-2285.1845339073943</v>
      </c>
      <c r="D6460" s="20">
        <f t="shared" si="402"/>
        <v>2.9119999999999093</v>
      </c>
      <c r="E6460" s="11">
        <f t="shared" si="403"/>
        <v>1085.4306837341444</v>
      </c>
    </row>
    <row r="6461" spans="1:5" x14ac:dyDescent="0.25">
      <c r="A6461" s="20">
        <v>6458</v>
      </c>
      <c r="B6461" s="20">
        <f t="shared" si="400"/>
        <v>1756.7444876415966</v>
      </c>
      <c r="C6461" s="20">
        <f t="shared" si="401"/>
        <v>-2285.0377858427928</v>
      </c>
      <c r="D6461" s="20">
        <f t="shared" si="402"/>
        <v>2.9139999999999091</v>
      </c>
      <c r="E6461" s="11">
        <f t="shared" si="403"/>
        <v>1085.5774317987464</v>
      </c>
    </row>
    <row r="6462" spans="1:5" x14ac:dyDescent="0.25">
      <c r="A6462" s="20">
        <v>6459</v>
      </c>
      <c r="B6462" s="20">
        <f t="shared" si="400"/>
        <v>1756.891403659562</v>
      </c>
      <c r="C6462" s="20">
        <f t="shared" si="401"/>
        <v>-2284.890869824827</v>
      </c>
      <c r="D6462" s="20">
        <f t="shared" si="402"/>
        <v>2.9159999999999089</v>
      </c>
      <c r="E6462" s="11">
        <f t="shared" si="403"/>
        <v>1085.7243478167118</v>
      </c>
    </row>
    <row r="6463" spans="1:5" x14ac:dyDescent="0.25">
      <c r="A6463" s="20">
        <v>6460</v>
      </c>
      <c r="B6463" s="20">
        <f t="shared" si="400"/>
        <v>1757.0384877269466</v>
      </c>
      <c r="C6463" s="20">
        <f t="shared" si="401"/>
        <v>-2284.7437857574423</v>
      </c>
      <c r="D6463" s="20">
        <f t="shared" si="402"/>
        <v>2.9179999999999087</v>
      </c>
      <c r="E6463" s="11">
        <f t="shared" si="403"/>
        <v>1085.8714318840964</v>
      </c>
    </row>
    <row r="6464" spans="1:5" x14ac:dyDescent="0.25">
      <c r="A6464" s="20">
        <v>6461</v>
      </c>
      <c r="B6464" s="20">
        <f t="shared" si="400"/>
        <v>1757.1857399398066</v>
      </c>
      <c r="C6464" s="20">
        <f t="shared" si="401"/>
        <v>-2284.5965335445826</v>
      </c>
      <c r="D6464" s="20">
        <f t="shared" si="402"/>
        <v>2.9199999999999084</v>
      </c>
      <c r="E6464" s="11">
        <f t="shared" si="403"/>
        <v>1086.0186840969563</v>
      </c>
    </row>
    <row r="6465" spans="1:5" x14ac:dyDescent="0.25">
      <c r="A6465" s="20">
        <v>6462</v>
      </c>
      <c r="B6465" s="20">
        <f t="shared" si="400"/>
        <v>1757.3331603941972</v>
      </c>
      <c r="C6465" s="20">
        <f t="shared" si="401"/>
        <v>-2284.449113090192</v>
      </c>
      <c r="D6465" s="20">
        <f t="shared" si="402"/>
        <v>2.9219999999999082</v>
      </c>
      <c r="E6465" s="11">
        <f t="shared" si="403"/>
        <v>1086.166104551347</v>
      </c>
    </row>
    <row r="6466" spans="1:5" x14ac:dyDescent="0.25">
      <c r="A6466" s="20">
        <v>6463</v>
      </c>
      <c r="B6466" s="20">
        <f t="shared" si="400"/>
        <v>1757.480749186175</v>
      </c>
      <c r="C6466" s="20">
        <f t="shared" si="401"/>
        <v>-2284.3015242982142</v>
      </c>
      <c r="D6466" s="20">
        <f t="shared" si="402"/>
        <v>2.923999999999908</v>
      </c>
      <c r="E6466" s="11">
        <f t="shared" si="403"/>
        <v>1086.3136933433248</v>
      </c>
    </row>
    <row r="6467" spans="1:5" x14ac:dyDescent="0.25">
      <c r="A6467" s="20">
        <v>6464</v>
      </c>
      <c r="B6467" s="20">
        <f t="shared" si="400"/>
        <v>1757.6285064117953</v>
      </c>
      <c r="C6467" s="20">
        <f t="shared" si="401"/>
        <v>-2284.1537670725938</v>
      </c>
      <c r="D6467" s="20">
        <f t="shared" si="402"/>
        <v>2.9259999999999078</v>
      </c>
      <c r="E6467" s="11">
        <f t="shared" si="403"/>
        <v>1086.4614505689451</v>
      </c>
    </row>
    <row r="6468" spans="1:5" x14ac:dyDescent="0.25">
      <c r="A6468" s="20">
        <v>6465</v>
      </c>
      <c r="B6468" s="20">
        <f t="shared" ref="B6468:B6531" si="404">E6468-$G$4</f>
        <v>1757.7764321671141</v>
      </c>
      <c r="C6468" s="20">
        <f t="shared" ref="C6468:C6531" si="405">E6468-$H$4</f>
        <v>-2284.0058413172751</v>
      </c>
      <c r="D6468" s="20">
        <f t="shared" si="402"/>
        <v>2.9279999999999076</v>
      </c>
      <c r="E6468" s="11">
        <f t="shared" si="403"/>
        <v>1086.6093763242638</v>
      </c>
    </row>
    <row r="6469" spans="1:5" x14ac:dyDescent="0.25">
      <c r="A6469" s="20">
        <v>6466</v>
      </c>
      <c r="B6469" s="20">
        <f t="shared" si="404"/>
        <v>1757.9245265481873</v>
      </c>
      <c r="C6469" s="20">
        <f t="shared" si="405"/>
        <v>-2283.8577469362017</v>
      </c>
      <c r="D6469" s="20">
        <f t="shared" ref="D6469:D6532" si="406">D6468+$F$4</f>
        <v>2.9299999999999073</v>
      </c>
      <c r="E6469" s="11">
        <f t="shared" ref="E6469:E6532" si="407">2.0011633987*D6469^3+3.5*D6469^2+2.04*D6469+0.39634285715+1000</f>
        <v>1086.757470705337</v>
      </c>
    </row>
    <row r="6470" spans="1:5" x14ac:dyDescent="0.25">
      <c r="A6470" s="20">
        <v>6467</v>
      </c>
      <c r="B6470" s="20">
        <f t="shared" si="404"/>
        <v>1758.0727896510707</v>
      </c>
      <c r="C6470" s="20">
        <f t="shared" si="405"/>
        <v>-2283.7094838333187</v>
      </c>
      <c r="D6470" s="20">
        <f t="shared" si="406"/>
        <v>2.9319999999999071</v>
      </c>
      <c r="E6470" s="11">
        <f t="shared" si="407"/>
        <v>1086.9057338082205</v>
      </c>
    </row>
    <row r="6471" spans="1:5" x14ac:dyDescent="0.25">
      <c r="A6471" s="20">
        <v>6468</v>
      </c>
      <c r="B6471" s="20">
        <f t="shared" si="404"/>
        <v>1758.22122157182</v>
      </c>
      <c r="C6471" s="20">
        <f t="shared" si="405"/>
        <v>-2283.5610519125694</v>
      </c>
      <c r="D6471" s="20">
        <f t="shared" si="406"/>
        <v>2.9339999999999069</v>
      </c>
      <c r="E6471" s="11">
        <f t="shared" si="407"/>
        <v>1087.0541657289698</v>
      </c>
    </row>
    <row r="6472" spans="1:5" x14ac:dyDescent="0.25">
      <c r="A6472" s="20">
        <v>6469</v>
      </c>
      <c r="B6472" s="20">
        <f t="shared" si="404"/>
        <v>1758.3698224064913</v>
      </c>
      <c r="C6472" s="20">
        <f t="shared" si="405"/>
        <v>-2283.4124510778979</v>
      </c>
      <c r="D6472" s="20">
        <f t="shared" si="406"/>
        <v>2.9359999999999067</v>
      </c>
      <c r="E6472" s="11">
        <f t="shared" si="407"/>
        <v>1087.202766563641</v>
      </c>
    </row>
    <row r="6473" spans="1:5" x14ac:dyDescent="0.25">
      <c r="A6473" s="20">
        <v>6470</v>
      </c>
      <c r="B6473" s="20">
        <f t="shared" si="404"/>
        <v>1758.5185922511405</v>
      </c>
      <c r="C6473" s="20">
        <f t="shared" si="405"/>
        <v>-2283.2636812332485</v>
      </c>
      <c r="D6473" s="20">
        <f t="shared" si="406"/>
        <v>2.9379999999999065</v>
      </c>
      <c r="E6473" s="11">
        <f t="shared" si="407"/>
        <v>1087.3515364082903</v>
      </c>
    </row>
    <row r="6474" spans="1:5" x14ac:dyDescent="0.25">
      <c r="A6474" s="20">
        <v>6471</v>
      </c>
      <c r="B6474" s="20">
        <f t="shared" si="404"/>
        <v>1758.6675312018231</v>
      </c>
      <c r="C6474" s="20">
        <f t="shared" si="405"/>
        <v>-2283.1147422825661</v>
      </c>
      <c r="D6474" s="20">
        <f t="shared" si="406"/>
        <v>2.9399999999999062</v>
      </c>
      <c r="E6474" s="11">
        <f t="shared" si="407"/>
        <v>1087.5004753589728</v>
      </c>
    </row>
    <row r="6475" spans="1:5" x14ac:dyDescent="0.25">
      <c r="A6475" s="20">
        <v>6472</v>
      </c>
      <c r="B6475" s="20">
        <f t="shared" si="404"/>
        <v>1758.8166393545951</v>
      </c>
      <c r="C6475" s="20">
        <f t="shared" si="405"/>
        <v>-2282.9656341297941</v>
      </c>
      <c r="D6475" s="20">
        <f t="shared" si="406"/>
        <v>2.941999999999906</v>
      </c>
      <c r="E6475" s="11">
        <f t="shared" si="407"/>
        <v>1087.6495835117448</v>
      </c>
    </row>
    <row r="6476" spans="1:5" x14ac:dyDescent="0.25">
      <c r="A6476" s="20">
        <v>6473</v>
      </c>
      <c r="B6476" s="20">
        <f t="shared" si="404"/>
        <v>1758.9659168055123</v>
      </c>
      <c r="C6476" s="20">
        <f t="shared" si="405"/>
        <v>-2282.8163566788771</v>
      </c>
      <c r="D6476" s="20">
        <f t="shared" si="406"/>
        <v>2.9439999999999058</v>
      </c>
      <c r="E6476" s="11">
        <f t="shared" si="407"/>
        <v>1087.798860962662</v>
      </c>
    </row>
    <row r="6477" spans="1:5" x14ac:dyDescent="0.25">
      <c r="A6477" s="20">
        <v>6474</v>
      </c>
      <c r="B6477" s="20">
        <f t="shared" si="404"/>
        <v>1759.1153636506306</v>
      </c>
      <c r="C6477" s="20">
        <f t="shared" si="405"/>
        <v>-2282.6669098337588</v>
      </c>
      <c r="D6477" s="20">
        <f t="shared" si="406"/>
        <v>2.9459999999999056</v>
      </c>
      <c r="E6477" s="11">
        <f t="shared" si="407"/>
        <v>1087.9483078077803</v>
      </c>
    </row>
    <row r="6478" spans="1:5" x14ac:dyDescent="0.25">
      <c r="A6478" s="20">
        <v>6475</v>
      </c>
      <c r="B6478" s="20">
        <f t="shared" si="404"/>
        <v>1759.264979986006</v>
      </c>
      <c r="C6478" s="20">
        <f t="shared" si="405"/>
        <v>-2282.517293498383</v>
      </c>
      <c r="D6478" s="20">
        <f t="shared" si="406"/>
        <v>2.9479999999999054</v>
      </c>
      <c r="E6478" s="11">
        <f t="shared" si="407"/>
        <v>1088.0979241431558</v>
      </c>
    </row>
    <row r="6479" spans="1:5" x14ac:dyDescent="0.25">
      <c r="A6479" s="20">
        <v>6476</v>
      </c>
      <c r="B6479" s="20">
        <f t="shared" si="404"/>
        <v>1759.4147659076941</v>
      </c>
      <c r="C6479" s="20">
        <f t="shared" si="405"/>
        <v>-2282.3675075766951</v>
      </c>
      <c r="D6479" s="20">
        <f t="shared" si="406"/>
        <v>2.9499999999999051</v>
      </c>
      <c r="E6479" s="11">
        <f t="shared" si="407"/>
        <v>1088.2477100648439</v>
      </c>
    </row>
    <row r="6480" spans="1:5" x14ac:dyDescent="0.25">
      <c r="A6480" s="20">
        <v>6477</v>
      </c>
      <c r="B6480" s="20">
        <f t="shared" si="404"/>
        <v>1759.5647215117508</v>
      </c>
      <c r="C6480" s="20">
        <f t="shared" si="405"/>
        <v>-2282.2175519726384</v>
      </c>
      <c r="D6480" s="20">
        <f t="shared" si="406"/>
        <v>2.9519999999999049</v>
      </c>
      <c r="E6480" s="11">
        <f t="shared" si="407"/>
        <v>1088.3976656689006</v>
      </c>
    </row>
    <row r="6481" spans="1:5" x14ac:dyDescent="0.25">
      <c r="A6481" s="20">
        <v>6478</v>
      </c>
      <c r="B6481" s="20">
        <f t="shared" si="404"/>
        <v>1759.7148468942319</v>
      </c>
      <c r="C6481" s="20">
        <f t="shared" si="405"/>
        <v>-2282.0674265901571</v>
      </c>
      <c r="D6481" s="20">
        <f t="shared" si="406"/>
        <v>2.9539999999999047</v>
      </c>
      <c r="E6481" s="11">
        <f t="shared" si="407"/>
        <v>1088.5477910513816</v>
      </c>
    </row>
    <row r="6482" spans="1:5" x14ac:dyDescent="0.25">
      <c r="A6482" s="20">
        <v>6479</v>
      </c>
      <c r="B6482" s="20">
        <f t="shared" si="404"/>
        <v>1759.8651421511934</v>
      </c>
      <c r="C6482" s="20">
        <f t="shared" si="405"/>
        <v>-2281.9171313331958</v>
      </c>
      <c r="D6482" s="20">
        <f t="shared" si="406"/>
        <v>2.9559999999999045</v>
      </c>
      <c r="E6482" s="11">
        <f t="shared" si="407"/>
        <v>1088.6980863083431</v>
      </c>
    </row>
    <row r="6483" spans="1:5" x14ac:dyDescent="0.25">
      <c r="A6483" s="20">
        <v>6480</v>
      </c>
      <c r="B6483" s="20">
        <f t="shared" si="404"/>
        <v>1760.0156073786911</v>
      </c>
      <c r="C6483" s="20">
        <f t="shared" si="405"/>
        <v>-2281.7666661056983</v>
      </c>
      <c r="D6483" s="20">
        <f t="shared" si="406"/>
        <v>2.9579999999999043</v>
      </c>
      <c r="E6483" s="11">
        <f t="shared" si="407"/>
        <v>1088.8485515358409</v>
      </c>
    </row>
    <row r="6484" spans="1:5" x14ac:dyDescent="0.25">
      <c r="A6484" s="20">
        <v>6481</v>
      </c>
      <c r="B6484" s="20">
        <f t="shared" si="404"/>
        <v>1760.1662426727808</v>
      </c>
      <c r="C6484" s="20">
        <f t="shared" si="405"/>
        <v>-2281.6160308116087</v>
      </c>
      <c r="D6484" s="20">
        <f t="shared" si="406"/>
        <v>2.959999999999904</v>
      </c>
      <c r="E6484" s="11">
        <f t="shared" si="407"/>
        <v>1088.9991868299305</v>
      </c>
    </row>
    <row r="6485" spans="1:5" x14ac:dyDescent="0.25">
      <c r="A6485" s="20">
        <v>6482</v>
      </c>
      <c r="B6485" s="20">
        <f t="shared" si="404"/>
        <v>1760.3170481295183</v>
      </c>
      <c r="C6485" s="20">
        <f t="shared" si="405"/>
        <v>-2281.4652253548711</v>
      </c>
      <c r="D6485" s="20">
        <f t="shared" si="406"/>
        <v>2.9619999999999038</v>
      </c>
      <c r="E6485" s="11">
        <f t="shared" si="407"/>
        <v>1089.1499922866681</v>
      </c>
    </row>
    <row r="6486" spans="1:5" x14ac:dyDescent="0.25">
      <c r="A6486" s="20">
        <v>6483</v>
      </c>
      <c r="B6486" s="20">
        <f t="shared" si="404"/>
        <v>1760.4680238449594</v>
      </c>
      <c r="C6486" s="20">
        <f t="shared" si="405"/>
        <v>-2281.3142496394298</v>
      </c>
      <c r="D6486" s="20">
        <f t="shared" si="406"/>
        <v>2.9639999999999036</v>
      </c>
      <c r="E6486" s="11">
        <f t="shared" si="407"/>
        <v>1089.3009680021091</v>
      </c>
    </row>
    <row r="6487" spans="1:5" x14ac:dyDescent="0.25">
      <c r="A6487" s="20">
        <v>6484</v>
      </c>
      <c r="B6487" s="20">
        <f t="shared" si="404"/>
        <v>1760.6191699151602</v>
      </c>
      <c r="C6487" s="20">
        <f t="shared" si="405"/>
        <v>-2281.163103569229</v>
      </c>
      <c r="D6487" s="20">
        <f t="shared" si="406"/>
        <v>2.9659999999999034</v>
      </c>
      <c r="E6487" s="11">
        <f t="shared" si="407"/>
        <v>1089.45211407231</v>
      </c>
    </row>
    <row r="6488" spans="1:5" x14ac:dyDescent="0.25">
      <c r="A6488" s="20">
        <v>6485</v>
      </c>
      <c r="B6488" s="20">
        <f t="shared" si="404"/>
        <v>1760.7704864361763</v>
      </c>
      <c r="C6488" s="20">
        <f t="shared" si="405"/>
        <v>-2281.0117870482127</v>
      </c>
      <c r="D6488" s="20">
        <f t="shared" si="406"/>
        <v>2.9679999999999032</v>
      </c>
      <c r="E6488" s="11">
        <f t="shared" si="407"/>
        <v>1089.603430593326</v>
      </c>
    </row>
    <row r="6489" spans="1:5" x14ac:dyDescent="0.25">
      <c r="A6489" s="20">
        <v>6486</v>
      </c>
      <c r="B6489" s="20">
        <f t="shared" si="404"/>
        <v>1760.9219735040635</v>
      </c>
      <c r="C6489" s="20">
        <f t="shared" si="405"/>
        <v>-2280.8602999803256</v>
      </c>
      <c r="D6489" s="20">
        <f t="shared" si="406"/>
        <v>2.9699999999999029</v>
      </c>
      <c r="E6489" s="11">
        <f t="shared" si="407"/>
        <v>1089.7549176612133</v>
      </c>
    </row>
    <row r="6490" spans="1:5" x14ac:dyDescent="0.25">
      <c r="A6490" s="20">
        <v>6487</v>
      </c>
      <c r="B6490" s="20">
        <f t="shared" si="404"/>
        <v>1761.0736312148779</v>
      </c>
      <c r="C6490" s="20">
        <f t="shared" si="405"/>
        <v>-2280.7086422695111</v>
      </c>
      <c r="D6490" s="20">
        <f t="shared" si="406"/>
        <v>2.9719999999999027</v>
      </c>
      <c r="E6490" s="11">
        <f t="shared" si="407"/>
        <v>1089.9065753720276</v>
      </c>
    </row>
    <row r="6491" spans="1:5" x14ac:dyDescent="0.25">
      <c r="A6491" s="20">
        <v>6488</v>
      </c>
      <c r="B6491" s="20">
        <f t="shared" si="404"/>
        <v>1761.2254596646753</v>
      </c>
      <c r="C6491" s="20">
        <f t="shared" si="405"/>
        <v>-2280.5568138197141</v>
      </c>
      <c r="D6491" s="20">
        <f t="shared" si="406"/>
        <v>2.9739999999999025</v>
      </c>
      <c r="E6491" s="11">
        <f t="shared" si="407"/>
        <v>1090.0584038218251</v>
      </c>
    </row>
    <row r="6492" spans="1:5" x14ac:dyDescent="0.25">
      <c r="A6492" s="20">
        <v>6489</v>
      </c>
      <c r="B6492" s="20">
        <f t="shared" si="404"/>
        <v>1761.3774589495113</v>
      </c>
      <c r="C6492" s="20">
        <f t="shared" si="405"/>
        <v>-2280.4048145348779</v>
      </c>
      <c r="D6492" s="20">
        <f t="shared" si="406"/>
        <v>2.9759999999999023</v>
      </c>
      <c r="E6492" s="11">
        <f t="shared" si="407"/>
        <v>1090.210403106661</v>
      </c>
    </row>
    <row r="6493" spans="1:5" x14ac:dyDescent="0.25">
      <c r="A6493" s="20">
        <v>6490</v>
      </c>
      <c r="B6493" s="20">
        <f t="shared" si="404"/>
        <v>1761.5296291654417</v>
      </c>
      <c r="C6493" s="20">
        <f t="shared" si="405"/>
        <v>-2280.2526443189472</v>
      </c>
      <c r="D6493" s="20">
        <f t="shared" si="406"/>
        <v>2.9779999999999021</v>
      </c>
      <c r="E6493" s="11">
        <f t="shared" si="407"/>
        <v>1090.3625733225915</v>
      </c>
    </row>
    <row r="6494" spans="1:5" x14ac:dyDescent="0.25">
      <c r="A6494" s="20">
        <v>6491</v>
      </c>
      <c r="B6494" s="20">
        <f t="shared" si="404"/>
        <v>1761.6819704085228</v>
      </c>
      <c r="C6494" s="20">
        <f t="shared" si="405"/>
        <v>-2280.1003030758666</v>
      </c>
      <c r="D6494" s="20">
        <f t="shared" si="406"/>
        <v>2.9799999999999018</v>
      </c>
      <c r="E6494" s="11">
        <f t="shared" si="407"/>
        <v>1090.5149145656726</v>
      </c>
    </row>
    <row r="6495" spans="1:5" x14ac:dyDescent="0.25">
      <c r="A6495" s="20">
        <v>6492</v>
      </c>
      <c r="B6495" s="20">
        <f t="shared" si="404"/>
        <v>1761.8344827748101</v>
      </c>
      <c r="C6495" s="20">
        <f t="shared" si="405"/>
        <v>-2279.9477907095788</v>
      </c>
      <c r="D6495" s="20">
        <f t="shared" si="406"/>
        <v>2.9819999999999016</v>
      </c>
      <c r="E6495" s="11">
        <f t="shared" si="407"/>
        <v>1090.6674269319599</v>
      </c>
    </row>
    <row r="6496" spans="1:5" x14ac:dyDescent="0.25">
      <c r="A6496" s="20">
        <v>6493</v>
      </c>
      <c r="B6496" s="20">
        <f t="shared" si="404"/>
        <v>1761.9871663603597</v>
      </c>
      <c r="C6496" s="20">
        <f t="shared" si="405"/>
        <v>-2279.7951071240295</v>
      </c>
      <c r="D6496" s="20">
        <f t="shared" si="406"/>
        <v>2.9839999999999014</v>
      </c>
      <c r="E6496" s="11">
        <f t="shared" si="407"/>
        <v>1090.8201105175094</v>
      </c>
    </row>
    <row r="6497" spans="1:5" x14ac:dyDescent="0.25">
      <c r="A6497" s="20">
        <v>6494</v>
      </c>
      <c r="B6497" s="20">
        <f t="shared" si="404"/>
        <v>1762.140021261227</v>
      </c>
      <c r="C6497" s="20">
        <f t="shared" si="405"/>
        <v>-2279.6422522231624</v>
      </c>
      <c r="D6497" s="20">
        <f t="shared" si="406"/>
        <v>2.9859999999999012</v>
      </c>
      <c r="E6497" s="11">
        <f t="shared" si="407"/>
        <v>1090.9729654183768</v>
      </c>
    </row>
    <row r="6498" spans="1:5" x14ac:dyDescent="0.25">
      <c r="A6498" s="20">
        <v>6495</v>
      </c>
      <c r="B6498" s="20">
        <f t="shared" si="404"/>
        <v>1762.2930475734681</v>
      </c>
      <c r="C6498" s="20">
        <f t="shared" si="405"/>
        <v>-2279.489225910921</v>
      </c>
      <c r="D6498" s="20">
        <f t="shared" si="406"/>
        <v>2.987999999999901</v>
      </c>
      <c r="E6498" s="11">
        <f t="shared" si="407"/>
        <v>1091.1259917306179</v>
      </c>
    </row>
    <row r="6499" spans="1:5" x14ac:dyDescent="0.25">
      <c r="A6499" s="20">
        <v>6496</v>
      </c>
      <c r="B6499" s="20">
        <f t="shared" si="404"/>
        <v>1762.446245393139</v>
      </c>
      <c r="C6499" s="20">
        <f t="shared" si="405"/>
        <v>-2279.3360280912502</v>
      </c>
      <c r="D6499" s="20">
        <f t="shared" si="406"/>
        <v>2.9899999999999007</v>
      </c>
      <c r="E6499" s="11">
        <f t="shared" si="407"/>
        <v>1091.2791895502887</v>
      </c>
    </row>
    <row r="6500" spans="1:5" x14ac:dyDescent="0.25">
      <c r="A6500" s="20">
        <v>6497</v>
      </c>
      <c r="B6500" s="20">
        <f t="shared" si="404"/>
        <v>1762.5996148162953</v>
      </c>
      <c r="C6500" s="20">
        <f t="shared" si="405"/>
        <v>-2279.1826586680936</v>
      </c>
      <c r="D6500" s="20">
        <f t="shared" si="406"/>
        <v>2.9919999999999005</v>
      </c>
      <c r="E6500" s="11">
        <f t="shared" si="407"/>
        <v>1091.4325589734451</v>
      </c>
    </row>
    <row r="6501" spans="1:5" x14ac:dyDescent="0.25">
      <c r="A6501" s="20">
        <v>6498</v>
      </c>
      <c r="B6501" s="20">
        <f t="shared" si="404"/>
        <v>1762.7531559389931</v>
      </c>
      <c r="C6501" s="20">
        <f t="shared" si="405"/>
        <v>-2279.0291175453958</v>
      </c>
      <c r="D6501" s="20">
        <f t="shared" si="406"/>
        <v>2.9939999999999003</v>
      </c>
      <c r="E6501" s="11">
        <f t="shared" si="407"/>
        <v>1091.5861000961429</v>
      </c>
    </row>
    <row r="6502" spans="1:5" x14ac:dyDescent="0.25">
      <c r="A6502" s="20">
        <v>6499</v>
      </c>
      <c r="B6502" s="20">
        <f t="shared" si="404"/>
        <v>1762.9068688572879</v>
      </c>
      <c r="C6502" s="20">
        <f t="shared" si="405"/>
        <v>-2278.8754046271015</v>
      </c>
      <c r="D6502" s="20">
        <f t="shared" si="406"/>
        <v>2.9959999999999001</v>
      </c>
      <c r="E6502" s="11">
        <f t="shared" si="407"/>
        <v>1091.7398130144377</v>
      </c>
    </row>
    <row r="6503" spans="1:5" x14ac:dyDescent="0.25">
      <c r="A6503" s="20">
        <v>6500</v>
      </c>
      <c r="B6503" s="20">
        <f t="shared" si="404"/>
        <v>1763.0607536672358</v>
      </c>
      <c r="C6503" s="20">
        <f t="shared" si="405"/>
        <v>-2278.7215198171534</v>
      </c>
      <c r="D6503" s="20">
        <f t="shared" si="406"/>
        <v>2.9979999999998999</v>
      </c>
      <c r="E6503" s="11">
        <f t="shared" si="407"/>
        <v>1091.8936978243855</v>
      </c>
    </row>
    <row r="6504" spans="1:5" x14ac:dyDescent="0.25">
      <c r="A6504" s="20">
        <v>6501</v>
      </c>
      <c r="B6504" s="20">
        <f t="shared" si="404"/>
        <v>1763.2148104648925</v>
      </c>
      <c r="C6504" s="20">
        <f t="shared" si="405"/>
        <v>-2278.5674630194967</v>
      </c>
      <c r="D6504" s="20">
        <f t="shared" si="406"/>
        <v>2.9999999999998996</v>
      </c>
      <c r="E6504" s="11">
        <f t="shared" si="407"/>
        <v>1092.0477546220422</v>
      </c>
    </row>
    <row r="6505" spans="1:5" x14ac:dyDescent="0.25">
      <c r="A6505" s="20">
        <v>6502</v>
      </c>
      <c r="B6505" s="20">
        <f t="shared" si="404"/>
        <v>1763.3690393463139</v>
      </c>
      <c r="C6505" s="20">
        <f t="shared" si="405"/>
        <v>-2278.4132341380755</v>
      </c>
      <c r="D6505" s="20">
        <f t="shared" si="406"/>
        <v>3.0019999999998994</v>
      </c>
      <c r="E6505" s="11">
        <f t="shared" si="407"/>
        <v>1092.2019835034637</v>
      </c>
    </row>
    <row r="6506" spans="1:5" x14ac:dyDescent="0.25">
      <c r="A6506" s="20">
        <v>6503</v>
      </c>
      <c r="B6506" s="20">
        <f t="shared" si="404"/>
        <v>1763.5234404075559</v>
      </c>
      <c r="C6506" s="20">
        <f t="shared" si="405"/>
        <v>-2278.2588330768331</v>
      </c>
      <c r="D6506" s="20">
        <f t="shared" si="406"/>
        <v>3.0039999999998992</v>
      </c>
      <c r="E6506" s="11">
        <f t="shared" si="407"/>
        <v>1092.3563845647056</v>
      </c>
    </row>
    <row r="6507" spans="1:5" x14ac:dyDescent="0.25">
      <c r="A6507" s="20">
        <v>6504</v>
      </c>
      <c r="B6507" s="20">
        <f t="shared" si="404"/>
        <v>1763.6780137446742</v>
      </c>
      <c r="C6507" s="20">
        <f t="shared" si="405"/>
        <v>-2278.104259739715</v>
      </c>
      <c r="D6507" s="20">
        <f t="shared" si="406"/>
        <v>3.005999999999899</v>
      </c>
      <c r="E6507" s="11">
        <f t="shared" si="407"/>
        <v>1092.510957901824</v>
      </c>
    </row>
    <row r="6508" spans="1:5" x14ac:dyDescent="0.25">
      <c r="A6508" s="20">
        <v>6505</v>
      </c>
      <c r="B6508" s="20">
        <f t="shared" si="404"/>
        <v>1763.832759453725</v>
      </c>
      <c r="C6508" s="20">
        <f t="shared" si="405"/>
        <v>-2277.9495140306644</v>
      </c>
      <c r="D6508" s="20">
        <f t="shared" si="406"/>
        <v>3.0079999999998988</v>
      </c>
      <c r="E6508" s="11">
        <f t="shared" si="407"/>
        <v>1092.6657036108747</v>
      </c>
    </row>
    <row r="6509" spans="1:5" x14ac:dyDescent="0.25">
      <c r="A6509" s="20">
        <v>6506</v>
      </c>
      <c r="B6509" s="20">
        <f t="shared" si="404"/>
        <v>1763.9876776307635</v>
      </c>
      <c r="C6509" s="20">
        <f t="shared" si="405"/>
        <v>-2277.7945958536257</v>
      </c>
      <c r="D6509" s="20">
        <f t="shared" si="406"/>
        <v>3.0099999999998985</v>
      </c>
      <c r="E6509" s="11">
        <f t="shared" si="407"/>
        <v>1092.8206217879133</v>
      </c>
    </row>
    <row r="6510" spans="1:5" x14ac:dyDescent="0.25">
      <c r="A6510" s="20">
        <v>6507</v>
      </c>
      <c r="B6510" s="20">
        <f t="shared" si="404"/>
        <v>1764.1427683718462</v>
      </c>
      <c r="C6510" s="20">
        <f t="shared" si="405"/>
        <v>-2277.6395051125428</v>
      </c>
      <c r="D6510" s="20">
        <f t="shared" si="406"/>
        <v>3.0119999999998983</v>
      </c>
      <c r="E6510" s="11">
        <f t="shared" si="407"/>
        <v>1092.9757125289959</v>
      </c>
    </row>
    <row r="6511" spans="1:5" x14ac:dyDescent="0.25">
      <c r="A6511" s="20">
        <v>6508</v>
      </c>
      <c r="B6511" s="20">
        <f t="shared" si="404"/>
        <v>1764.2980317730287</v>
      </c>
      <c r="C6511" s="20">
        <f t="shared" si="405"/>
        <v>-2277.4842417113605</v>
      </c>
      <c r="D6511" s="20">
        <f t="shared" si="406"/>
        <v>3.0139999999998981</v>
      </c>
      <c r="E6511" s="11">
        <f t="shared" si="407"/>
        <v>1093.1309759301785</v>
      </c>
    </row>
    <row r="6512" spans="1:5" x14ac:dyDescent="0.25">
      <c r="A6512" s="20">
        <v>6509</v>
      </c>
      <c r="B6512" s="20">
        <f t="shared" si="404"/>
        <v>1764.4534679303665</v>
      </c>
      <c r="C6512" s="20">
        <f t="shared" si="405"/>
        <v>-2277.3288055540224</v>
      </c>
      <c r="D6512" s="20">
        <f t="shared" si="406"/>
        <v>3.0159999999998979</v>
      </c>
      <c r="E6512" s="11">
        <f t="shared" si="407"/>
        <v>1093.2864120875163</v>
      </c>
    </row>
    <row r="6513" spans="1:5" x14ac:dyDescent="0.25">
      <c r="A6513" s="20">
        <v>6510</v>
      </c>
      <c r="B6513" s="20">
        <f t="shared" si="404"/>
        <v>1764.6090769399159</v>
      </c>
      <c r="C6513" s="20">
        <f t="shared" si="405"/>
        <v>-2277.1731965444733</v>
      </c>
      <c r="D6513" s="20">
        <f t="shared" si="406"/>
        <v>3.0179999999998977</v>
      </c>
      <c r="E6513" s="11">
        <f t="shared" si="407"/>
        <v>1093.4420210970657</v>
      </c>
    </row>
    <row r="6514" spans="1:5" x14ac:dyDescent="0.25">
      <c r="A6514" s="20">
        <v>6511</v>
      </c>
      <c r="B6514" s="20">
        <f t="shared" si="404"/>
        <v>1764.7648588977327</v>
      </c>
      <c r="C6514" s="20">
        <f t="shared" si="405"/>
        <v>-2277.0174145866567</v>
      </c>
      <c r="D6514" s="20">
        <f t="shared" si="406"/>
        <v>3.0199999999998974</v>
      </c>
      <c r="E6514" s="11">
        <f t="shared" si="407"/>
        <v>1093.5978030548824</v>
      </c>
    </row>
    <row r="6515" spans="1:5" x14ac:dyDescent="0.25">
      <c r="A6515" s="20">
        <v>6512</v>
      </c>
      <c r="B6515" s="20">
        <f t="shared" si="404"/>
        <v>1764.9208138998727</v>
      </c>
      <c r="C6515" s="20">
        <f t="shared" si="405"/>
        <v>-2276.8614595845165</v>
      </c>
      <c r="D6515" s="20">
        <f t="shared" si="406"/>
        <v>3.0219999999998972</v>
      </c>
      <c r="E6515" s="11">
        <f t="shared" si="407"/>
        <v>1093.7537580570224</v>
      </c>
    </row>
    <row r="6516" spans="1:5" x14ac:dyDescent="0.25">
      <c r="A6516" s="20">
        <v>6513</v>
      </c>
      <c r="B6516" s="20">
        <f t="shared" si="404"/>
        <v>1765.0769420423915</v>
      </c>
      <c r="C6516" s="20">
        <f t="shared" si="405"/>
        <v>-2276.7053314419977</v>
      </c>
      <c r="D6516" s="20">
        <f t="shared" si="406"/>
        <v>3.023999999999897</v>
      </c>
      <c r="E6516" s="11">
        <f t="shared" si="407"/>
        <v>1093.9098861995412</v>
      </c>
    </row>
    <row r="6517" spans="1:5" x14ac:dyDescent="0.25">
      <c r="A6517" s="20">
        <v>6514</v>
      </c>
      <c r="B6517" s="20">
        <f t="shared" si="404"/>
        <v>1765.2332434213452</v>
      </c>
      <c r="C6517" s="20">
        <f t="shared" si="405"/>
        <v>-2276.549030063044</v>
      </c>
      <c r="D6517" s="20">
        <f t="shared" si="406"/>
        <v>3.0259999999998968</v>
      </c>
      <c r="E6517" s="11">
        <f t="shared" si="407"/>
        <v>1094.0661875784949</v>
      </c>
    </row>
    <row r="6518" spans="1:5" x14ac:dyDescent="0.25">
      <c r="A6518" s="20">
        <v>6515</v>
      </c>
      <c r="B6518" s="20">
        <f t="shared" si="404"/>
        <v>1765.3897181327895</v>
      </c>
      <c r="C6518" s="20">
        <f t="shared" si="405"/>
        <v>-2276.3925553515996</v>
      </c>
      <c r="D6518" s="20">
        <f t="shared" si="406"/>
        <v>3.0279999999998966</v>
      </c>
      <c r="E6518" s="11">
        <f t="shared" si="407"/>
        <v>1094.2226622899393</v>
      </c>
    </row>
    <row r="6519" spans="1:5" x14ac:dyDescent="0.25">
      <c r="A6519" s="20">
        <v>6516</v>
      </c>
      <c r="B6519" s="20">
        <f t="shared" si="404"/>
        <v>1765.5463662727805</v>
      </c>
      <c r="C6519" s="20">
        <f t="shared" si="405"/>
        <v>-2276.2359072116087</v>
      </c>
      <c r="D6519" s="20">
        <f t="shared" si="406"/>
        <v>3.0299999999998963</v>
      </c>
      <c r="E6519" s="11">
        <f t="shared" si="407"/>
        <v>1094.3793104299302</v>
      </c>
    </row>
    <row r="6520" spans="1:5" x14ac:dyDescent="0.25">
      <c r="A6520" s="20">
        <v>6517</v>
      </c>
      <c r="B6520" s="20">
        <f t="shared" si="404"/>
        <v>1765.7031879373735</v>
      </c>
      <c r="C6520" s="20">
        <f t="shared" si="405"/>
        <v>-2276.0790855470159</v>
      </c>
      <c r="D6520" s="20">
        <f t="shared" si="406"/>
        <v>3.0319999999998961</v>
      </c>
      <c r="E6520" s="11">
        <f t="shared" si="407"/>
        <v>1094.5361320945233</v>
      </c>
    </row>
    <row r="6521" spans="1:5" x14ac:dyDescent="0.25">
      <c r="A6521" s="20">
        <v>6518</v>
      </c>
      <c r="B6521" s="20">
        <f t="shared" si="404"/>
        <v>1765.860183222625</v>
      </c>
      <c r="C6521" s="20">
        <f t="shared" si="405"/>
        <v>-2275.9220902617644</v>
      </c>
      <c r="D6521" s="20">
        <f t="shared" si="406"/>
        <v>3.0339999999998959</v>
      </c>
      <c r="E6521" s="11">
        <f t="shared" si="407"/>
        <v>1094.6931273797748</v>
      </c>
    </row>
    <row r="6522" spans="1:5" x14ac:dyDescent="0.25">
      <c r="A6522" s="20">
        <v>6519</v>
      </c>
      <c r="B6522" s="20">
        <f t="shared" si="404"/>
        <v>1766.0173522245905</v>
      </c>
      <c r="C6522" s="20">
        <f t="shared" si="405"/>
        <v>-2275.7649212597989</v>
      </c>
      <c r="D6522" s="20">
        <f t="shared" si="406"/>
        <v>3.0359999999998957</v>
      </c>
      <c r="E6522" s="11">
        <f t="shared" si="407"/>
        <v>1094.8502963817402</v>
      </c>
    </row>
    <row r="6523" spans="1:5" x14ac:dyDescent="0.25">
      <c r="A6523" s="20">
        <v>6520</v>
      </c>
      <c r="B6523" s="20">
        <f t="shared" si="404"/>
        <v>1766.1746950393258</v>
      </c>
      <c r="C6523" s="20">
        <f t="shared" si="405"/>
        <v>-2275.6075784450632</v>
      </c>
      <c r="D6523" s="20">
        <f t="shared" si="406"/>
        <v>3.0379999999998955</v>
      </c>
      <c r="E6523" s="11">
        <f t="shared" si="407"/>
        <v>1095.0076391964756</v>
      </c>
    </row>
    <row r="6524" spans="1:5" x14ac:dyDescent="0.25">
      <c r="A6524" s="20">
        <v>6521</v>
      </c>
      <c r="B6524" s="20">
        <f t="shared" si="404"/>
        <v>1766.3322117628868</v>
      </c>
      <c r="C6524" s="20">
        <f t="shared" si="405"/>
        <v>-2275.4500617215026</v>
      </c>
      <c r="D6524" s="20">
        <f t="shared" si="406"/>
        <v>3.0399999999998952</v>
      </c>
      <c r="E6524" s="11">
        <f t="shared" si="407"/>
        <v>1095.1651559200366</v>
      </c>
    </row>
    <row r="6525" spans="1:5" x14ac:dyDescent="0.25">
      <c r="A6525" s="20">
        <v>6522</v>
      </c>
      <c r="B6525" s="20">
        <f t="shared" si="404"/>
        <v>1766.4899024913293</v>
      </c>
      <c r="C6525" s="20">
        <f t="shared" si="405"/>
        <v>-2275.2923709930601</v>
      </c>
      <c r="D6525" s="20">
        <f t="shared" si="406"/>
        <v>3.041999999999895</v>
      </c>
      <c r="E6525" s="11">
        <f t="shared" si="407"/>
        <v>1095.3228466484791</v>
      </c>
    </row>
    <row r="6526" spans="1:5" x14ac:dyDescent="0.25">
      <c r="A6526" s="20">
        <v>6523</v>
      </c>
      <c r="B6526" s="20">
        <f t="shared" si="404"/>
        <v>1766.6477673207094</v>
      </c>
      <c r="C6526" s="20">
        <f t="shared" si="405"/>
        <v>-2275.1345061636798</v>
      </c>
      <c r="D6526" s="20">
        <f t="shared" si="406"/>
        <v>3.0439999999998948</v>
      </c>
      <c r="E6526" s="11">
        <f t="shared" si="407"/>
        <v>1095.4807114778591</v>
      </c>
    </row>
    <row r="6527" spans="1:5" x14ac:dyDescent="0.25">
      <c r="A6527" s="20">
        <v>6524</v>
      </c>
      <c r="B6527" s="20">
        <f t="shared" si="404"/>
        <v>1766.8058063470828</v>
      </c>
      <c r="C6527" s="20">
        <f t="shared" si="405"/>
        <v>-2274.9764671373064</v>
      </c>
      <c r="D6527" s="20">
        <f t="shared" si="406"/>
        <v>3.0459999999998946</v>
      </c>
      <c r="E6527" s="11">
        <f t="shared" si="407"/>
        <v>1095.6387505042326</v>
      </c>
    </row>
    <row r="6528" spans="1:5" x14ac:dyDescent="0.25">
      <c r="A6528" s="20">
        <v>6525</v>
      </c>
      <c r="B6528" s="20">
        <f t="shared" si="404"/>
        <v>1766.964019666505</v>
      </c>
      <c r="C6528" s="20">
        <f t="shared" si="405"/>
        <v>-2274.8182538178844</v>
      </c>
      <c r="D6528" s="20">
        <f t="shared" si="406"/>
        <v>3.0479999999998943</v>
      </c>
      <c r="E6528" s="11">
        <f t="shared" si="407"/>
        <v>1095.7969638236548</v>
      </c>
    </row>
    <row r="6529" spans="1:5" x14ac:dyDescent="0.25">
      <c r="A6529" s="20">
        <v>6526</v>
      </c>
      <c r="B6529" s="20">
        <f t="shared" si="404"/>
        <v>1767.1224073750325</v>
      </c>
      <c r="C6529" s="20">
        <f t="shared" si="405"/>
        <v>-2274.6598661093567</v>
      </c>
      <c r="D6529" s="20">
        <f t="shared" si="406"/>
        <v>3.0499999999998941</v>
      </c>
      <c r="E6529" s="11">
        <f t="shared" si="407"/>
        <v>1095.9553515321822</v>
      </c>
    </row>
    <row r="6530" spans="1:5" x14ac:dyDescent="0.25">
      <c r="A6530" s="20">
        <v>6527</v>
      </c>
      <c r="B6530" s="20">
        <f t="shared" si="404"/>
        <v>1767.2809695687206</v>
      </c>
      <c r="C6530" s="20">
        <f t="shared" si="405"/>
        <v>-2274.5013039156684</v>
      </c>
      <c r="D6530" s="20">
        <f t="shared" si="406"/>
        <v>3.0519999999998939</v>
      </c>
      <c r="E6530" s="11">
        <f t="shared" si="407"/>
        <v>1096.1139137258704</v>
      </c>
    </row>
    <row r="6531" spans="1:5" x14ac:dyDescent="0.25">
      <c r="A6531" s="20">
        <v>6528</v>
      </c>
      <c r="B6531" s="20">
        <f t="shared" si="404"/>
        <v>1767.4397063436252</v>
      </c>
      <c r="C6531" s="20">
        <f t="shared" si="405"/>
        <v>-2274.342567140764</v>
      </c>
      <c r="D6531" s="20">
        <f t="shared" si="406"/>
        <v>3.0539999999998937</v>
      </c>
      <c r="E6531" s="11">
        <f t="shared" si="407"/>
        <v>1096.2726505007749</v>
      </c>
    </row>
    <row r="6532" spans="1:5" x14ac:dyDescent="0.25">
      <c r="A6532" s="20">
        <v>6529</v>
      </c>
      <c r="B6532" s="20">
        <f t="shared" ref="B6532:B6595" si="408">E6532-$G$4</f>
        <v>1767.5986177958025</v>
      </c>
      <c r="C6532" s="20">
        <f t="shared" ref="C6532:C6595" si="409">E6532-$H$4</f>
        <v>-2274.1836556885864</v>
      </c>
      <c r="D6532" s="20">
        <f t="shared" si="406"/>
        <v>3.0559999999998935</v>
      </c>
      <c r="E6532" s="11">
        <f t="shared" si="407"/>
        <v>1096.4315619529523</v>
      </c>
    </row>
    <row r="6533" spans="1:5" x14ac:dyDescent="0.25">
      <c r="A6533" s="20">
        <v>6530</v>
      </c>
      <c r="B6533" s="20">
        <f t="shared" si="408"/>
        <v>1767.757704021308</v>
      </c>
      <c r="C6533" s="20">
        <f t="shared" si="409"/>
        <v>-2274.0245694630812</v>
      </c>
      <c r="D6533" s="20">
        <f t="shared" ref="D6533:D6596" si="410">D6532+$F$4</f>
        <v>3.0579999999998932</v>
      </c>
      <c r="E6533" s="11">
        <f t="shared" ref="E6533:E6596" si="411">2.0011633987*D6533^3+3.5*D6533^2+2.04*D6533+0.39634285715+1000</f>
        <v>1096.5906481784577</v>
      </c>
    </row>
    <row r="6534" spans="1:5" x14ac:dyDescent="0.25">
      <c r="A6534" s="20">
        <v>6531</v>
      </c>
      <c r="B6534" s="20">
        <f t="shared" si="408"/>
        <v>1767.9169651161976</v>
      </c>
      <c r="C6534" s="20">
        <f t="shared" si="409"/>
        <v>-2273.8653083681916</v>
      </c>
      <c r="D6534" s="20">
        <f t="shared" si="410"/>
        <v>3.059999999999893</v>
      </c>
      <c r="E6534" s="11">
        <f t="shared" si="411"/>
        <v>1096.7499092733474</v>
      </c>
    </row>
    <row r="6535" spans="1:5" x14ac:dyDescent="0.25">
      <c r="A6535" s="20">
        <v>6532</v>
      </c>
      <c r="B6535" s="20">
        <f t="shared" si="408"/>
        <v>1768.0764011765275</v>
      </c>
      <c r="C6535" s="20">
        <f t="shared" si="409"/>
        <v>-2273.7058723078617</v>
      </c>
      <c r="D6535" s="20">
        <f t="shared" si="410"/>
        <v>3.0619999999998928</v>
      </c>
      <c r="E6535" s="11">
        <f t="shared" si="411"/>
        <v>1096.9093453336773</v>
      </c>
    </row>
    <row r="6536" spans="1:5" x14ac:dyDescent="0.25">
      <c r="A6536" s="20">
        <v>6533</v>
      </c>
      <c r="B6536" s="20">
        <f t="shared" si="408"/>
        <v>1768.236012298353</v>
      </c>
      <c r="C6536" s="20">
        <f t="shared" si="409"/>
        <v>-2273.5462611860362</v>
      </c>
      <c r="D6536" s="20">
        <f t="shared" si="410"/>
        <v>3.0639999999998926</v>
      </c>
      <c r="E6536" s="11">
        <f t="shared" si="411"/>
        <v>1097.0689564555028</v>
      </c>
    </row>
    <row r="6537" spans="1:5" x14ac:dyDescent="0.25">
      <c r="A6537" s="20">
        <v>6534</v>
      </c>
      <c r="B6537" s="20">
        <f t="shared" si="408"/>
        <v>1768.3957985777301</v>
      </c>
      <c r="C6537" s="20">
        <f t="shared" si="409"/>
        <v>-2273.3864749066588</v>
      </c>
      <c r="D6537" s="20">
        <f t="shared" si="410"/>
        <v>3.0659999999998924</v>
      </c>
      <c r="E6537" s="11">
        <f t="shared" si="411"/>
        <v>1097.2287427348799</v>
      </c>
    </row>
    <row r="6538" spans="1:5" x14ac:dyDescent="0.25">
      <c r="A6538" s="20">
        <v>6535</v>
      </c>
      <c r="B6538" s="20">
        <f t="shared" si="408"/>
        <v>1768.5557601107148</v>
      </c>
      <c r="C6538" s="20">
        <f t="shared" si="409"/>
        <v>-2273.2265133736746</v>
      </c>
      <c r="D6538" s="20">
        <f t="shared" si="410"/>
        <v>3.0679999999998921</v>
      </c>
      <c r="E6538" s="11">
        <f t="shared" si="411"/>
        <v>1097.3887042678646</v>
      </c>
    </row>
    <row r="6539" spans="1:5" x14ac:dyDescent="0.25">
      <c r="A6539" s="20">
        <v>6536</v>
      </c>
      <c r="B6539" s="20">
        <f t="shared" si="408"/>
        <v>1768.715896993363</v>
      </c>
      <c r="C6539" s="20">
        <f t="shared" si="409"/>
        <v>-2273.0663764910259</v>
      </c>
      <c r="D6539" s="20">
        <f t="shared" si="410"/>
        <v>3.0699999999998919</v>
      </c>
      <c r="E6539" s="11">
        <f t="shared" si="411"/>
        <v>1097.5488411505128</v>
      </c>
    </row>
    <row r="6540" spans="1:5" x14ac:dyDescent="0.25">
      <c r="A6540" s="20">
        <v>6537</v>
      </c>
      <c r="B6540" s="20">
        <f t="shared" si="408"/>
        <v>1768.8762093217304</v>
      </c>
      <c r="C6540" s="20">
        <f t="shared" si="409"/>
        <v>-2272.9060641626588</v>
      </c>
      <c r="D6540" s="20">
        <f t="shared" si="410"/>
        <v>3.0719999999998917</v>
      </c>
      <c r="E6540" s="11">
        <f t="shared" si="411"/>
        <v>1097.7091534788801</v>
      </c>
    </row>
    <row r="6541" spans="1:5" x14ac:dyDescent="0.25">
      <c r="A6541" s="20">
        <v>6538</v>
      </c>
      <c r="B6541" s="20">
        <f t="shared" si="408"/>
        <v>1769.0366971918727</v>
      </c>
      <c r="C6541" s="20">
        <f t="shared" si="409"/>
        <v>-2272.7455762925165</v>
      </c>
      <c r="D6541" s="20">
        <f t="shared" si="410"/>
        <v>3.0739999999998915</v>
      </c>
      <c r="E6541" s="11">
        <f t="shared" si="411"/>
        <v>1097.8696413490225</v>
      </c>
    </row>
    <row r="6542" spans="1:5" x14ac:dyDescent="0.25">
      <c r="A6542" s="20">
        <v>6539</v>
      </c>
      <c r="B6542" s="20">
        <f t="shared" si="408"/>
        <v>1769.1973606998461</v>
      </c>
      <c r="C6542" s="20">
        <f t="shared" si="409"/>
        <v>-2272.5849127845431</v>
      </c>
      <c r="D6542" s="20">
        <f t="shared" si="410"/>
        <v>3.0759999999998913</v>
      </c>
      <c r="E6542" s="11">
        <f t="shared" si="411"/>
        <v>1098.0303048569958</v>
      </c>
    </row>
    <row r="6543" spans="1:5" x14ac:dyDescent="0.25">
      <c r="A6543" s="20">
        <v>6540</v>
      </c>
      <c r="B6543" s="20">
        <f t="shared" si="408"/>
        <v>1769.3581999417061</v>
      </c>
      <c r="C6543" s="20">
        <f t="shared" si="409"/>
        <v>-2272.4240735426829</v>
      </c>
      <c r="D6543" s="20">
        <f t="shared" si="410"/>
        <v>3.077999999999891</v>
      </c>
      <c r="E6543" s="11">
        <f t="shared" si="411"/>
        <v>1098.1911440988558</v>
      </c>
    </row>
    <row r="6544" spans="1:5" x14ac:dyDescent="0.25">
      <c r="A6544" s="20">
        <v>6541</v>
      </c>
      <c r="B6544" s="20">
        <f t="shared" si="408"/>
        <v>1769.5192150135088</v>
      </c>
      <c r="C6544" s="20">
        <f t="shared" si="409"/>
        <v>-2272.2630584708804</v>
      </c>
      <c r="D6544" s="20">
        <f t="shared" si="410"/>
        <v>3.0799999999998908</v>
      </c>
      <c r="E6544" s="11">
        <f t="shared" si="411"/>
        <v>1098.3521591706585</v>
      </c>
    </row>
    <row r="6545" spans="1:5" x14ac:dyDescent="0.25">
      <c r="A6545" s="20">
        <v>6542</v>
      </c>
      <c r="B6545" s="20">
        <f t="shared" si="408"/>
        <v>1769.6804060113097</v>
      </c>
      <c r="C6545" s="20">
        <f t="shared" si="409"/>
        <v>-2272.1018674730794</v>
      </c>
      <c r="D6545" s="20">
        <f t="shared" si="410"/>
        <v>3.0819999999998906</v>
      </c>
      <c r="E6545" s="11">
        <f t="shared" si="411"/>
        <v>1098.5133501684595</v>
      </c>
    </row>
    <row r="6546" spans="1:5" x14ac:dyDescent="0.25">
      <c r="A6546" s="20">
        <v>6543</v>
      </c>
      <c r="B6546" s="20">
        <f t="shared" si="408"/>
        <v>1769.8417730311651</v>
      </c>
      <c r="C6546" s="20">
        <f t="shared" si="409"/>
        <v>-2271.9405004532241</v>
      </c>
      <c r="D6546" s="20">
        <f t="shared" si="410"/>
        <v>3.0839999999998904</v>
      </c>
      <c r="E6546" s="11">
        <f t="shared" si="411"/>
        <v>1098.6747171883148</v>
      </c>
    </row>
    <row r="6547" spans="1:5" x14ac:dyDescent="0.25">
      <c r="A6547" s="20">
        <v>6544</v>
      </c>
      <c r="B6547" s="20">
        <f t="shared" si="408"/>
        <v>1770.0033161691306</v>
      </c>
      <c r="C6547" s="20">
        <f t="shared" si="409"/>
        <v>-2271.7789573152586</v>
      </c>
      <c r="D6547" s="20">
        <f t="shared" si="410"/>
        <v>3.0859999999998902</v>
      </c>
      <c r="E6547" s="11">
        <f t="shared" si="411"/>
        <v>1098.8362603262804</v>
      </c>
    </row>
    <row r="6548" spans="1:5" x14ac:dyDescent="0.25">
      <c r="A6548" s="20">
        <v>6545</v>
      </c>
      <c r="B6548" s="20">
        <f t="shared" si="408"/>
        <v>1770.1650355212619</v>
      </c>
      <c r="C6548" s="20">
        <f t="shared" si="409"/>
        <v>-2271.6172379631271</v>
      </c>
      <c r="D6548" s="20">
        <f t="shared" si="410"/>
        <v>3.0879999999998899</v>
      </c>
      <c r="E6548" s="11">
        <f t="shared" si="411"/>
        <v>1098.9979796784116</v>
      </c>
    </row>
    <row r="6549" spans="1:5" x14ac:dyDescent="0.25">
      <c r="A6549" s="20">
        <v>6546</v>
      </c>
      <c r="B6549" s="20">
        <f t="shared" si="408"/>
        <v>1770.3269311836152</v>
      </c>
      <c r="C6549" s="20">
        <f t="shared" si="409"/>
        <v>-2271.4553423007737</v>
      </c>
      <c r="D6549" s="20">
        <f t="shared" si="410"/>
        <v>3.0899999999998897</v>
      </c>
      <c r="E6549" s="11">
        <f t="shared" si="411"/>
        <v>1099.159875340765</v>
      </c>
    </row>
    <row r="6550" spans="1:5" x14ac:dyDescent="0.25">
      <c r="A6550" s="20">
        <v>6547</v>
      </c>
      <c r="B6550" s="20">
        <f t="shared" si="408"/>
        <v>1770.489003252246</v>
      </c>
      <c r="C6550" s="20">
        <f t="shared" si="409"/>
        <v>-2271.2932702321432</v>
      </c>
      <c r="D6550" s="20">
        <f t="shared" si="410"/>
        <v>3.0919999999998895</v>
      </c>
      <c r="E6550" s="11">
        <f t="shared" si="411"/>
        <v>1099.3219474093958</v>
      </c>
    </row>
    <row r="6551" spans="1:5" x14ac:dyDescent="0.25">
      <c r="A6551" s="20">
        <v>6548</v>
      </c>
      <c r="B6551" s="20">
        <f t="shared" si="408"/>
        <v>1770.6512518232105</v>
      </c>
      <c r="C6551" s="20">
        <f t="shared" si="409"/>
        <v>-2271.1310216611787</v>
      </c>
      <c r="D6551" s="20">
        <f t="shared" si="410"/>
        <v>3.0939999999998893</v>
      </c>
      <c r="E6551" s="11">
        <f t="shared" si="411"/>
        <v>1099.4841959803603</v>
      </c>
    </row>
    <row r="6552" spans="1:5" x14ac:dyDescent="0.25">
      <c r="A6552" s="20">
        <v>6549</v>
      </c>
      <c r="B6552" s="20">
        <f t="shared" si="408"/>
        <v>1770.8136769925641</v>
      </c>
      <c r="C6552" s="20">
        <f t="shared" si="409"/>
        <v>-2270.9685964918253</v>
      </c>
      <c r="D6552" s="20">
        <f t="shared" si="410"/>
        <v>3.0959999999998891</v>
      </c>
      <c r="E6552" s="11">
        <f t="shared" si="411"/>
        <v>1099.6466211497138</v>
      </c>
    </row>
    <row r="6553" spans="1:5" x14ac:dyDescent="0.25">
      <c r="A6553" s="20">
        <v>6550</v>
      </c>
      <c r="B6553" s="20">
        <f t="shared" si="408"/>
        <v>1770.976278856363</v>
      </c>
      <c r="C6553" s="20">
        <f t="shared" si="409"/>
        <v>-2270.8059946280264</v>
      </c>
      <c r="D6553" s="20">
        <f t="shared" si="410"/>
        <v>3.0979999999998888</v>
      </c>
      <c r="E6553" s="11">
        <f t="shared" si="411"/>
        <v>1099.8092230135128</v>
      </c>
    </row>
    <row r="6554" spans="1:5" x14ac:dyDescent="0.25">
      <c r="A6554" s="20">
        <v>6551</v>
      </c>
      <c r="B6554" s="20">
        <f t="shared" si="408"/>
        <v>1771.139057510663</v>
      </c>
      <c r="C6554" s="20">
        <f t="shared" si="409"/>
        <v>-2270.643215973726</v>
      </c>
      <c r="D6554" s="20">
        <f t="shared" si="410"/>
        <v>3.0999999999998886</v>
      </c>
      <c r="E6554" s="11">
        <f t="shared" si="411"/>
        <v>1099.9720016678127</v>
      </c>
    </row>
    <row r="6555" spans="1:5" x14ac:dyDescent="0.25">
      <c r="A6555" s="20">
        <v>6552</v>
      </c>
      <c r="B6555" s="20">
        <f t="shared" si="408"/>
        <v>1771.3020130515197</v>
      </c>
      <c r="C6555" s="20">
        <f t="shared" si="409"/>
        <v>-2270.4802604328697</v>
      </c>
      <c r="D6555" s="20">
        <f t="shared" si="410"/>
        <v>3.1019999999998884</v>
      </c>
      <c r="E6555" s="11">
        <f t="shared" si="411"/>
        <v>1100.1349572086694</v>
      </c>
    </row>
    <row r="6556" spans="1:5" x14ac:dyDescent="0.25">
      <c r="A6556" s="20">
        <v>6553</v>
      </c>
      <c r="B6556" s="20">
        <f t="shared" si="408"/>
        <v>1771.465145574989</v>
      </c>
      <c r="C6556" s="20">
        <f t="shared" si="409"/>
        <v>-2270.3171279094004</v>
      </c>
      <c r="D6556" s="20">
        <f t="shared" si="410"/>
        <v>3.1039999999998882</v>
      </c>
      <c r="E6556" s="11">
        <f t="shared" si="411"/>
        <v>1100.2980897321388</v>
      </c>
    </row>
    <row r="6557" spans="1:5" x14ac:dyDescent="0.25">
      <c r="A6557" s="20">
        <v>6554</v>
      </c>
      <c r="B6557" s="20">
        <f t="shared" si="408"/>
        <v>1771.6284551771271</v>
      </c>
      <c r="C6557" s="20">
        <f t="shared" si="409"/>
        <v>-2270.1538183072621</v>
      </c>
      <c r="D6557" s="20">
        <f t="shared" si="410"/>
        <v>3.105999999999888</v>
      </c>
      <c r="E6557" s="11">
        <f t="shared" si="411"/>
        <v>1100.4613993342768</v>
      </c>
    </row>
    <row r="6558" spans="1:5" x14ac:dyDescent="0.25">
      <c r="A6558" s="20">
        <v>6555</v>
      </c>
      <c r="B6558" s="20">
        <f t="shared" si="408"/>
        <v>1771.7919419539894</v>
      </c>
      <c r="C6558" s="20">
        <f t="shared" si="409"/>
        <v>-2269.9903315304</v>
      </c>
      <c r="D6558" s="20">
        <f t="shared" si="410"/>
        <v>3.1079999999998877</v>
      </c>
      <c r="E6558" s="11">
        <f t="shared" si="411"/>
        <v>1100.6248861111392</v>
      </c>
    </row>
    <row r="6559" spans="1:5" x14ac:dyDescent="0.25">
      <c r="A6559" s="20">
        <v>6556</v>
      </c>
      <c r="B6559" s="20">
        <f t="shared" si="408"/>
        <v>1771.9556060016321</v>
      </c>
      <c r="C6559" s="20">
        <f t="shared" si="409"/>
        <v>-2269.8266674827573</v>
      </c>
      <c r="D6559" s="20">
        <f t="shared" si="410"/>
        <v>3.1099999999998875</v>
      </c>
      <c r="E6559" s="11">
        <f t="shared" si="411"/>
        <v>1100.7885501587818</v>
      </c>
    </row>
    <row r="6560" spans="1:5" x14ac:dyDescent="0.25">
      <c r="A6560" s="20">
        <v>6557</v>
      </c>
      <c r="B6560" s="20">
        <f t="shared" si="408"/>
        <v>1772.1194474161109</v>
      </c>
      <c r="C6560" s="20">
        <f t="shared" si="409"/>
        <v>-2269.6628260682783</v>
      </c>
      <c r="D6560" s="20">
        <f t="shared" si="410"/>
        <v>3.1119999999998873</v>
      </c>
      <c r="E6560" s="11">
        <f t="shared" si="411"/>
        <v>1100.9523915732607</v>
      </c>
    </row>
    <row r="6561" spans="1:5" x14ac:dyDescent="0.25">
      <c r="A6561" s="20">
        <v>6558</v>
      </c>
      <c r="B6561" s="20">
        <f t="shared" si="408"/>
        <v>1772.2834662934815</v>
      </c>
      <c r="C6561" s="20">
        <f t="shared" si="409"/>
        <v>-2269.4988071909074</v>
      </c>
      <c r="D6561" s="20">
        <f t="shared" si="410"/>
        <v>3.1139999999998871</v>
      </c>
      <c r="E6561" s="11">
        <f t="shared" si="411"/>
        <v>1101.1164104506313</v>
      </c>
    </row>
    <row r="6562" spans="1:5" x14ac:dyDescent="0.25">
      <c r="A6562" s="20">
        <v>6559</v>
      </c>
      <c r="B6562" s="20">
        <f t="shared" si="408"/>
        <v>1772.4476627298</v>
      </c>
      <c r="C6562" s="20">
        <f t="shared" si="409"/>
        <v>-2269.3346107545894</v>
      </c>
      <c r="D6562" s="20">
        <f t="shared" si="410"/>
        <v>3.1159999999998869</v>
      </c>
      <c r="E6562" s="11">
        <f t="shared" si="411"/>
        <v>1101.2806068869497</v>
      </c>
    </row>
    <row r="6563" spans="1:5" x14ac:dyDescent="0.25">
      <c r="A6563" s="20">
        <v>6560</v>
      </c>
      <c r="B6563" s="20">
        <f t="shared" si="408"/>
        <v>1772.6120368211218</v>
      </c>
      <c r="C6563" s="20">
        <f t="shared" si="409"/>
        <v>-2269.1702366632671</v>
      </c>
      <c r="D6563" s="20">
        <f t="shared" si="410"/>
        <v>3.1179999999998866</v>
      </c>
      <c r="E6563" s="11">
        <f t="shared" si="411"/>
        <v>1101.4449809782716</v>
      </c>
    </row>
    <row r="6564" spans="1:5" x14ac:dyDescent="0.25">
      <c r="A6564" s="20">
        <v>6561</v>
      </c>
      <c r="B6564" s="20">
        <f t="shared" si="408"/>
        <v>1772.7765886635034</v>
      </c>
      <c r="C6564" s="20">
        <f t="shared" si="409"/>
        <v>-2269.005684820886</v>
      </c>
      <c r="D6564" s="20">
        <f t="shared" si="410"/>
        <v>3.1199999999998864</v>
      </c>
      <c r="E6564" s="11">
        <f t="shared" si="411"/>
        <v>1101.6095328206532</v>
      </c>
    </row>
    <row r="6565" spans="1:5" x14ac:dyDescent="0.25">
      <c r="A6565" s="20">
        <v>6562</v>
      </c>
      <c r="B6565" s="20">
        <f t="shared" si="408"/>
        <v>1772.941318353</v>
      </c>
      <c r="C6565" s="20">
        <f t="shared" si="409"/>
        <v>-2268.8409551313889</v>
      </c>
      <c r="D6565" s="20">
        <f t="shared" si="410"/>
        <v>3.1219999999998862</v>
      </c>
      <c r="E6565" s="11">
        <f t="shared" si="411"/>
        <v>1101.7742625101498</v>
      </c>
    </row>
    <row r="6566" spans="1:5" x14ac:dyDescent="0.25">
      <c r="A6566" s="20">
        <v>6563</v>
      </c>
      <c r="B6566" s="20">
        <f t="shared" si="408"/>
        <v>1773.1062259856681</v>
      </c>
      <c r="C6566" s="20">
        <f t="shared" si="409"/>
        <v>-2268.6760474987213</v>
      </c>
      <c r="D6566" s="20">
        <f t="shared" si="410"/>
        <v>3.123999999999886</v>
      </c>
      <c r="E6566" s="11">
        <f t="shared" si="411"/>
        <v>1101.9391701428178</v>
      </c>
    </row>
    <row r="6567" spans="1:5" x14ac:dyDescent="0.25">
      <c r="A6567" s="20">
        <v>6564</v>
      </c>
      <c r="B6567" s="20">
        <f t="shared" si="408"/>
        <v>1773.2713116575628</v>
      </c>
      <c r="C6567" s="20">
        <f t="shared" si="409"/>
        <v>-2268.5109618268261</v>
      </c>
      <c r="D6567" s="20">
        <f t="shared" si="410"/>
        <v>3.1259999999998858</v>
      </c>
      <c r="E6567" s="11">
        <f t="shared" si="411"/>
        <v>1102.1042558147126</v>
      </c>
    </row>
    <row r="6568" spans="1:5" x14ac:dyDescent="0.25">
      <c r="A6568" s="20">
        <v>6565</v>
      </c>
      <c r="B6568" s="20">
        <f t="shared" si="408"/>
        <v>1773.4365754647406</v>
      </c>
      <c r="C6568" s="20">
        <f t="shared" si="409"/>
        <v>-2268.3456980196488</v>
      </c>
      <c r="D6568" s="20">
        <f t="shared" si="410"/>
        <v>3.1279999999998855</v>
      </c>
      <c r="E6568" s="11">
        <f t="shared" si="411"/>
        <v>1102.2695196218904</v>
      </c>
    </row>
    <row r="6569" spans="1:5" x14ac:dyDescent="0.25">
      <c r="A6569" s="20">
        <v>6566</v>
      </c>
      <c r="B6569" s="20">
        <f t="shared" si="408"/>
        <v>1773.602017503257</v>
      </c>
      <c r="C6569" s="20">
        <f t="shared" si="409"/>
        <v>-2268.1802559811322</v>
      </c>
      <c r="D6569" s="20">
        <f t="shared" si="410"/>
        <v>3.1299999999998853</v>
      </c>
      <c r="E6569" s="11">
        <f t="shared" si="411"/>
        <v>1102.4349616604068</v>
      </c>
    </row>
    <row r="6570" spans="1:5" x14ac:dyDescent="0.25">
      <c r="A6570" s="20">
        <v>6567</v>
      </c>
      <c r="B6570" s="20">
        <f t="shared" si="408"/>
        <v>1773.7676378691679</v>
      </c>
      <c r="C6570" s="20">
        <f t="shared" si="409"/>
        <v>-2268.0146356152213</v>
      </c>
      <c r="D6570" s="20">
        <f t="shared" si="410"/>
        <v>3.1319999999998851</v>
      </c>
      <c r="E6570" s="11">
        <f t="shared" si="411"/>
        <v>1102.6005820263176</v>
      </c>
    </row>
    <row r="6571" spans="1:5" x14ac:dyDescent="0.25">
      <c r="A6571" s="20">
        <v>6568</v>
      </c>
      <c r="B6571" s="20">
        <f t="shared" si="408"/>
        <v>1773.933436658529</v>
      </c>
      <c r="C6571" s="20">
        <f t="shared" si="409"/>
        <v>-2267.8488368258604</v>
      </c>
      <c r="D6571" s="20">
        <f t="shared" si="410"/>
        <v>3.1339999999998849</v>
      </c>
      <c r="E6571" s="11">
        <f t="shared" si="411"/>
        <v>1102.7663808156788</v>
      </c>
    </row>
    <row r="6572" spans="1:5" x14ac:dyDescent="0.25">
      <c r="A6572" s="20">
        <v>6569</v>
      </c>
      <c r="B6572" s="20">
        <f t="shared" si="408"/>
        <v>1774.0994139673965</v>
      </c>
      <c r="C6572" s="20">
        <f t="shared" si="409"/>
        <v>-2267.6828595169927</v>
      </c>
      <c r="D6572" s="20">
        <f t="shared" si="410"/>
        <v>3.1359999999998847</v>
      </c>
      <c r="E6572" s="11">
        <f t="shared" si="411"/>
        <v>1102.9323581245462</v>
      </c>
    </row>
    <row r="6573" spans="1:5" x14ac:dyDescent="0.25">
      <c r="A6573" s="20">
        <v>6570</v>
      </c>
      <c r="B6573" s="20">
        <f t="shared" si="408"/>
        <v>1774.2655698918259</v>
      </c>
      <c r="C6573" s="20">
        <f t="shared" si="409"/>
        <v>-2267.5167035925633</v>
      </c>
      <c r="D6573" s="20">
        <f t="shared" si="410"/>
        <v>3.1379999999998844</v>
      </c>
      <c r="E6573" s="11">
        <f t="shared" si="411"/>
        <v>1103.0985140489756</v>
      </c>
    </row>
    <row r="6574" spans="1:5" x14ac:dyDescent="0.25">
      <c r="A6574" s="20">
        <v>6571</v>
      </c>
      <c r="B6574" s="20">
        <f t="shared" si="408"/>
        <v>1774.4319045278733</v>
      </c>
      <c r="C6574" s="20">
        <f t="shared" si="409"/>
        <v>-2267.3503689565159</v>
      </c>
      <c r="D6574" s="20">
        <f t="shared" si="410"/>
        <v>3.1399999999998842</v>
      </c>
      <c r="E6574" s="11">
        <f t="shared" si="411"/>
        <v>1103.264848685023</v>
      </c>
    </row>
    <row r="6575" spans="1:5" x14ac:dyDescent="0.25">
      <c r="A6575" s="20">
        <v>6572</v>
      </c>
      <c r="B6575" s="20">
        <f t="shared" si="408"/>
        <v>1774.5984179715945</v>
      </c>
      <c r="C6575" s="20">
        <f t="shared" si="409"/>
        <v>-2267.1838555127947</v>
      </c>
      <c r="D6575" s="20">
        <f t="shared" si="410"/>
        <v>3.141999999999884</v>
      </c>
      <c r="E6575" s="11">
        <f t="shared" si="411"/>
        <v>1103.4313621287442</v>
      </c>
    </row>
    <row r="6576" spans="1:5" x14ac:dyDescent="0.25">
      <c r="A6576" s="20">
        <v>6573</v>
      </c>
      <c r="B6576" s="20">
        <f t="shared" si="408"/>
        <v>1774.7651103190451</v>
      </c>
      <c r="C6576" s="20">
        <f t="shared" si="409"/>
        <v>-2267.0171631653438</v>
      </c>
      <c r="D6576" s="20">
        <f t="shared" si="410"/>
        <v>3.1439999999998838</v>
      </c>
      <c r="E6576" s="11">
        <f t="shared" si="411"/>
        <v>1103.5980544761949</v>
      </c>
    </row>
    <row r="6577" spans="1:5" x14ac:dyDescent="0.25">
      <c r="A6577" s="20">
        <v>6574</v>
      </c>
      <c r="B6577" s="20">
        <f t="shared" si="408"/>
        <v>1774.9319816662812</v>
      </c>
      <c r="C6577" s="20">
        <f t="shared" si="409"/>
        <v>-2266.850291818108</v>
      </c>
      <c r="D6577" s="20">
        <f t="shared" si="410"/>
        <v>3.1459999999998836</v>
      </c>
      <c r="E6577" s="11">
        <f t="shared" si="411"/>
        <v>1103.764925823431</v>
      </c>
    </row>
    <row r="6578" spans="1:5" x14ac:dyDescent="0.25">
      <c r="A6578" s="20">
        <v>6575</v>
      </c>
      <c r="B6578" s="20">
        <f t="shared" si="408"/>
        <v>1775.0990321093584</v>
      </c>
      <c r="C6578" s="20">
        <f t="shared" si="409"/>
        <v>-2266.6832413750308</v>
      </c>
      <c r="D6578" s="20">
        <f t="shared" si="410"/>
        <v>3.1479999999998833</v>
      </c>
      <c r="E6578" s="11">
        <f t="shared" si="411"/>
        <v>1103.9319762665082</v>
      </c>
    </row>
    <row r="6579" spans="1:5" x14ac:dyDescent="0.25">
      <c r="A6579" s="20">
        <v>6576</v>
      </c>
      <c r="B6579" s="20">
        <f t="shared" si="408"/>
        <v>1775.2662617443327</v>
      </c>
      <c r="C6579" s="20">
        <f t="shared" si="409"/>
        <v>-2266.5160117400565</v>
      </c>
      <c r="D6579" s="20">
        <f t="shared" si="410"/>
        <v>3.1499999999998831</v>
      </c>
      <c r="E6579" s="11">
        <f t="shared" si="411"/>
        <v>1104.0992059014825</v>
      </c>
    </row>
    <row r="6580" spans="1:5" x14ac:dyDescent="0.25">
      <c r="A6580" s="20">
        <v>6577</v>
      </c>
      <c r="B6580" s="20">
        <f t="shared" si="408"/>
        <v>1775.4336706672602</v>
      </c>
      <c r="C6580" s="20">
        <f t="shared" si="409"/>
        <v>-2266.3486028171292</v>
      </c>
      <c r="D6580" s="20">
        <f t="shared" si="410"/>
        <v>3.1519999999998829</v>
      </c>
      <c r="E6580" s="11">
        <f t="shared" si="411"/>
        <v>1104.26661482441</v>
      </c>
    </row>
    <row r="6581" spans="1:5" x14ac:dyDescent="0.25">
      <c r="A6581" s="20">
        <v>6578</v>
      </c>
      <c r="B6581" s="20">
        <f t="shared" si="408"/>
        <v>1775.6012589741963</v>
      </c>
      <c r="C6581" s="20">
        <f t="shared" si="409"/>
        <v>-2266.1810145101927</v>
      </c>
      <c r="D6581" s="20">
        <f t="shared" si="410"/>
        <v>3.1539999999998827</v>
      </c>
      <c r="E6581" s="11">
        <f t="shared" si="411"/>
        <v>1104.4342031313461</v>
      </c>
    </row>
    <row r="6582" spans="1:5" x14ac:dyDescent="0.25">
      <c r="A6582" s="20">
        <v>6579</v>
      </c>
      <c r="B6582" s="20">
        <f t="shared" si="408"/>
        <v>1775.769026761197</v>
      </c>
      <c r="C6582" s="20">
        <f t="shared" si="409"/>
        <v>-2266.0132467231924</v>
      </c>
      <c r="D6582" s="20">
        <f t="shared" si="410"/>
        <v>3.1559999999998825</v>
      </c>
      <c r="E6582" s="11">
        <f t="shared" si="411"/>
        <v>1104.6019709183468</v>
      </c>
    </row>
    <row r="6583" spans="1:5" x14ac:dyDescent="0.25">
      <c r="A6583" s="20">
        <v>6580</v>
      </c>
      <c r="B6583" s="20">
        <f t="shared" si="408"/>
        <v>1775.9369741243183</v>
      </c>
      <c r="C6583" s="20">
        <f t="shared" si="409"/>
        <v>-2265.8452993600708</v>
      </c>
      <c r="D6583" s="20">
        <f t="shared" si="410"/>
        <v>3.1579999999998822</v>
      </c>
      <c r="E6583" s="11">
        <f t="shared" si="411"/>
        <v>1104.7699182814681</v>
      </c>
    </row>
    <row r="6584" spans="1:5" x14ac:dyDescent="0.25">
      <c r="A6584" s="20">
        <v>6581</v>
      </c>
      <c r="B6584" s="20">
        <f t="shared" si="408"/>
        <v>1776.105101159616</v>
      </c>
      <c r="C6584" s="20">
        <f t="shared" si="409"/>
        <v>-2265.677172324773</v>
      </c>
      <c r="D6584" s="20">
        <f t="shared" si="410"/>
        <v>3.159999999999882</v>
      </c>
      <c r="E6584" s="11">
        <f t="shared" si="411"/>
        <v>1104.9380453167657</v>
      </c>
    </row>
    <row r="6585" spans="1:5" x14ac:dyDescent="0.25">
      <c r="A6585" s="20">
        <v>6582</v>
      </c>
      <c r="B6585" s="20">
        <f t="shared" si="408"/>
        <v>1776.2734079631457</v>
      </c>
      <c r="C6585" s="20">
        <f t="shared" si="409"/>
        <v>-2265.5088655212435</v>
      </c>
      <c r="D6585" s="20">
        <f t="shared" si="410"/>
        <v>3.1619999999998818</v>
      </c>
      <c r="E6585" s="11">
        <f t="shared" si="411"/>
        <v>1105.1063521202955</v>
      </c>
    </row>
    <row r="6586" spans="1:5" x14ac:dyDescent="0.25">
      <c r="A6586" s="20">
        <v>6583</v>
      </c>
      <c r="B6586" s="20">
        <f t="shared" si="408"/>
        <v>1776.4418946309634</v>
      </c>
      <c r="C6586" s="20">
        <f t="shared" si="409"/>
        <v>-2265.340378853426</v>
      </c>
      <c r="D6586" s="20">
        <f t="shared" si="410"/>
        <v>3.1639999999998816</v>
      </c>
      <c r="E6586" s="11">
        <f t="shared" si="411"/>
        <v>1105.2748387881131</v>
      </c>
    </row>
    <row r="6587" spans="1:5" x14ac:dyDescent="0.25">
      <c r="A6587" s="20">
        <v>6584</v>
      </c>
      <c r="B6587" s="20">
        <f t="shared" si="408"/>
        <v>1776.6105612591248</v>
      </c>
      <c r="C6587" s="20">
        <f t="shared" si="409"/>
        <v>-2265.1717122252644</v>
      </c>
      <c r="D6587" s="20">
        <f t="shared" si="410"/>
        <v>3.1659999999998814</v>
      </c>
      <c r="E6587" s="11">
        <f t="shared" si="411"/>
        <v>1105.4435054162745</v>
      </c>
    </row>
    <row r="6588" spans="1:5" x14ac:dyDescent="0.25">
      <c r="A6588" s="20">
        <v>6585</v>
      </c>
      <c r="B6588" s="20">
        <f t="shared" si="408"/>
        <v>1776.779407943686</v>
      </c>
      <c r="C6588" s="20">
        <f t="shared" si="409"/>
        <v>-2265.0028655407032</v>
      </c>
      <c r="D6588" s="20">
        <f t="shared" si="410"/>
        <v>3.1679999999998811</v>
      </c>
      <c r="E6588" s="11">
        <f t="shared" si="411"/>
        <v>1105.6123521008358</v>
      </c>
    </row>
    <row r="6589" spans="1:5" x14ac:dyDescent="0.25">
      <c r="A6589" s="20">
        <v>6586</v>
      </c>
      <c r="B6589" s="20">
        <f t="shared" si="408"/>
        <v>1776.9484347807029</v>
      </c>
      <c r="C6589" s="20">
        <f t="shared" si="409"/>
        <v>-2264.8338387036865</v>
      </c>
      <c r="D6589" s="20">
        <f t="shared" si="410"/>
        <v>3.1699999999998809</v>
      </c>
      <c r="E6589" s="11">
        <f t="shared" si="411"/>
        <v>1105.7813789378527</v>
      </c>
    </row>
    <row r="6590" spans="1:5" x14ac:dyDescent="0.25">
      <c r="A6590" s="20">
        <v>6587</v>
      </c>
      <c r="B6590" s="20">
        <f t="shared" si="408"/>
        <v>1777.117641866231</v>
      </c>
      <c r="C6590" s="20">
        <f t="shared" si="409"/>
        <v>-2264.6646316181582</v>
      </c>
      <c r="D6590" s="20">
        <f t="shared" si="410"/>
        <v>3.1719999999998807</v>
      </c>
      <c r="E6590" s="11">
        <f t="shared" si="411"/>
        <v>1105.9505860233808</v>
      </c>
    </row>
    <row r="6591" spans="1:5" x14ac:dyDescent="0.25">
      <c r="A6591" s="20">
        <v>6588</v>
      </c>
      <c r="B6591" s="20">
        <f t="shared" si="408"/>
        <v>1777.2870292963264</v>
      </c>
      <c r="C6591" s="20">
        <f t="shared" si="409"/>
        <v>-2264.4952441880628</v>
      </c>
      <c r="D6591" s="20">
        <f t="shared" si="410"/>
        <v>3.1739999999998805</v>
      </c>
      <c r="E6591" s="11">
        <f t="shared" si="411"/>
        <v>1106.1199734534762</v>
      </c>
    </row>
    <row r="6592" spans="1:5" x14ac:dyDescent="0.25">
      <c r="A6592" s="20">
        <v>6589</v>
      </c>
      <c r="B6592" s="20">
        <f t="shared" si="408"/>
        <v>1777.4565971670447</v>
      </c>
      <c r="C6592" s="20">
        <f t="shared" si="409"/>
        <v>-2264.3256763173445</v>
      </c>
      <c r="D6592" s="20">
        <f t="shared" si="410"/>
        <v>3.1759999999998803</v>
      </c>
      <c r="E6592" s="11">
        <f t="shared" si="411"/>
        <v>1106.2895413241945</v>
      </c>
    </row>
    <row r="6593" spans="1:5" x14ac:dyDescent="0.25">
      <c r="A6593" s="20">
        <v>6590</v>
      </c>
      <c r="B6593" s="20">
        <f t="shared" si="408"/>
        <v>1777.6263455744422</v>
      </c>
      <c r="C6593" s="20">
        <f t="shared" si="409"/>
        <v>-2264.155927909947</v>
      </c>
      <c r="D6593" s="20">
        <f t="shared" si="410"/>
        <v>3.17799999999988</v>
      </c>
      <c r="E6593" s="11">
        <f t="shared" si="411"/>
        <v>1106.459289731592</v>
      </c>
    </row>
    <row r="6594" spans="1:5" x14ac:dyDescent="0.25">
      <c r="A6594" s="20">
        <v>6591</v>
      </c>
      <c r="B6594" s="20">
        <f t="shared" si="408"/>
        <v>1777.7962746145743</v>
      </c>
      <c r="C6594" s="20">
        <f t="shared" si="409"/>
        <v>-2263.9859988698149</v>
      </c>
      <c r="D6594" s="20">
        <f t="shared" si="410"/>
        <v>3.1799999999998798</v>
      </c>
      <c r="E6594" s="11">
        <f t="shared" si="411"/>
        <v>1106.629218771724</v>
      </c>
    </row>
    <row r="6595" spans="1:5" x14ac:dyDescent="0.25">
      <c r="A6595" s="20">
        <v>6592</v>
      </c>
      <c r="B6595" s="20">
        <f t="shared" si="408"/>
        <v>1777.9663843834969</v>
      </c>
      <c r="C6595" s="20">
        <f t="shared" si="409"/>
        <v>-2263.8158891008925</v>
      </c>
      <c r="D6595" s="20">
        <f t="shared" si="410"/>
        <v>3.1819999999998796</v>
      </c>
      <c r="E6595" s="11">
        <f t="shared" si="411"/>
        <v>1106.7993285406467</v>
      </c>
    </row>
    <row r="6596" spans="1:5" x14ac:dyDescent="0.25">
      <c r="A6596" s="20">
        <v>6593</v>
      </c>
      <c r="B6596" s="20">
        <f t="shared" ref="B6596:B6659" si="412">E6596-$G$4</f>
        <v>1778.136674977266</v>
      </c>
      <c r="C6596" s="20">
        <f t="shared" ref="C6596:C6659" si="413">E6596-$H$4</f>
        <v>-2263.6455985071234</v>
      </c>
      <c r="D6596" s="20">
        <f t="shared" si="410"/>
        <v>3.1839999999998794</v>
      </c>
      <c r="E6596" s="11">
        <f t="shared" si="411"/>
        <v>1106.9696191344158</v>
      </c>
    </row>
    <row r="6597" spans="1:5" x14ac:dyDescent="0.25">
      <c r="A6597" s="20">
        <v>6594</v>
      </c>
      <c r="B6597" s="20">
        <f t="shared" si="412"/>
        <v>1778.3071464919374</v>
      </c>
      <c r="C6597" s="20">
        <f t="shared" si="413"/>
        <v>-2263.4751269924518</v>
      </c>
      <c r="D6597" s="20">
        <f t="shared" ref="D6597:D6660" si="414">D6596+$F$4</f>
        <v>3.1859999999998792</v>
      </c>
      <c r="E6597" s="11">
        <f t="shared" ref="E6597:E6660" si="415">2.0011633987*D6597^3+3.5*D6597^2+2.04*D6597+0.39634285715+1000</f>
        <v>1107.1400906490871</v>
      </c>
    </row>
    <row r="6598" spans="1:5" x14ac:dyDescent="0.25">
      <c r="A6598" s="20">
        <v>6595</v>
      </c>
      <c r="B6598" s="20">
        <f t="shared" si="412"/>
        <v>1778.4777990235668</v>
      </c>
      <c r="C6598" s="20">
        <f t="shared" si="413"/>
        <v>-2263.3044744608223</v>
      </c>
      <c r="D6598" s="20">
        <f t="shared" si="414"/>
        <v>3.1879999999998789</v>
      </c>
      <c r="E6598" s="11">
        <f t="shared" si="415"/>
        <v>1107.3107431807166</v>
      </c>
    </row>
    <row r="6599" spans="1:5" x14ac:dyDescent="0.25">
      <c r="A6599" s="20">
        <v>6596</v>
      </c>
      <c r="B6599" s="20">
        <f t="shared" si="412"/>
        <v>1778.6486326682102</v>
      </c>
      <c r="C6599" s="20">
        <f t="shared" si="413"/>
        <v>-2263.1336408161787</v>
      </c>
      <c r="D6599" s="20">
        <f t="shared" si="414"/>
        <v>3.1899999999998787</v>
      </c>
      <c r="E6599" s="11">
        <f t="shared" si="415"/>
        <v>1107.48157682536</v>
      </c>
    </row>
    <row r="6600" spans="1:5" x14ac:dyDescent="0.25">
      <c r="A6600" s="20">
        <v>6597</v>
      </c>
      <c r="B6600" s="20">
        <f t="shared" si="412"/>
        <v>1778.8196475219233</v>
      </c>
      <c r="C6600" s="20">
        <f t="shared" si="413"/>
        <v>-2262.9626259624656</v>
      </c>
      <c r="D6600" s="20">
        <f t="shared" si="414"/>
        <v>3.1919999999998785</v>
      </c>
      <c r="E6600" s="11">
        <f t="shared" si="415"/>
        <v>1107.6525916790731</v>
      </c>
    </row>
    <row r="6601" spans="1:5" x14ac:dyDescent="0.25">
      <c r="A6601" s="20">
        <v>6598</v>
      </c>
      <c r="B6601" s="20">
        <f t="shared" si="412"/>
        <v>1778.9908436807623</v>
      </c>
      <c r="C6601" s="20">
        <f t="shared" si="413"/>
        <v>-2262.7914298036267</v>
      </c>
      <c r="D6601" s="20">
        <f t="shared" si="414"/>
        <v>3.1939999999998783</v>
      </c>
      <c r="E6601" s="11">
        <f t="shared" si="415"/>
        <v>1107.8237878379121</v>
      </c>
    </row>
    <row r="6602" spans="1:5" x14ac:dyDescent="0.25">
      <c r="A6602" s="20">
        <v>6599</v>
      </c>
      <c r="B6602" s="20">
        <f t="shared" si="412"/>
        <v>1779.1622212407826</v>
      </c>
      <c r="C6602" s="20">
        <f t="shared" si="413"/>
        <v>-2262.6200522436066</v>
      </c>
      <c r="D6602" s="20">
        <f t="shared" si="414"/>
        <v>3.195999999999878</v>
      </c>
      <c r="E6602" s="11">
        <f t="shared" si="415"/>
        <v>1107.9951653979324</v>
      </c>
    </row>
    <row r="6603" spans="1:5" x14ac:dyDescent="0.25">
      <c r="A6603" s="20">
        <v>6600</v>
      </c>
      <c r="B6603" s="20">
        <f t="shared" si="412"/>
        <v>1779.3337802980404</v>
      </c>
      <c r="C6603" s="20">
        <f t="shared" si="413"/>
        <v>-2262.448493186349</v>
      </c>
      <c r="D6603" s="20">
        <f t="shared" si="414"/>
        <v>3.1979999999998778</v>
      </c>
      <c r="E6603" s="11">
        <f t="shared" si="415"/>
        <v>1108.1667244551902</v>
      </c>
    </row>
    <row r="6604" spans="1:5" x14ac:dyDescent="0.25">
      <c r="A6604" s="20">
        <v>6601</v>
      </c>
      <c r="B6604" s="20">
        <f t="shared" si="412"/>
        <v>1779.5055209485913</v>
      </c>
      <c r="C6604" s="20">
        <f t="shared" si="413"/>
        <v>-2262.2767525357976</v>
      </c>
      <c r="D6604" s="20">
        <f t="shared" si="414"/>
        <v>3.1999999999998776</v>
      </c>
      <c r="E6604" s="11">
        <f t="shared" si="415"/>
        <v>1108.3384651057411</v>
      </c>
    </row>
    <row r="6605" spans="1:5" x14ac:dyDescent="0.25">
      <c r="A6605" s="20">
        <v>6602</v>
      </c>
      <c r="B6605" s="20">
        <f t="shared" si="412"/>
        <v>1779.6774432884913</v>
      </c>
      <c r="C6605" s="20">
        <f t="shared" si="413"/>
        <v>-2262.1048301958981</v>
      </c>
      <c r="D6605" s="20">
        <f t="shared" si="414"/>
        <v>3.2019999999998774</v>
      </c>
      <c r="E6605" s="11">
        <f t="shared" si="415"/>
        <v>1108.5103874456411</v>
      </c>
    </row>
    <row r="6606" spans="1:5" x14ac:dyDescent="0.25">
      <c r="A6606" s="20">
        <v>6603</v>
      </c>
      <c r="B6606" s="20">
        <f t="shared" si="412"/>
        <v>1779.849547413796</v>
      </c>
      <c r="C6606" s="20">
        <f t="shared" si="413"/>
        <v>-2261.9327260705932</v>
      </c>
      <c r="D6606" s="20">
        <f t="shared" si="414"/>
        <v>3.2039999999998772</v>
      </c>
      <c r="E6606" s="11">
        <f t="shared" si="415"/>
        <v>1108.6824915709458</v>
      </c>
    </row>
    <row r="6607" spans="1:5" x14ac:dyDescent="0.25">
      <c r="A6607" s="20">
        <v>6604</v>
      </c>
      <c r="B6607" s="20">
        <f t="shared" si="412"/>
        <v>1780.0218334205615</v>
      </c>
      <c r="C6607" s="20">
        <f t="shared" si="413"/>
        <v>-2261.7604400638274</v>
      </c>
      <c r="D6607" s="20">
        <f t="shared" si="414"/>
        <v>3.2059999999998769</v>
      </c>
      <c r="E6607" s="11">
        <f t="shared" si="415"/>
        <v>1108.8547775777113</v>
      </c>
    </row>
    <row r="6608" spans="1:5" x14ac:dyDescent="0.25">
      <c r="A6608" s="20">
        <v>6605</v>
      </c>
      <c r="B6608" s="20">
        <f t="shared" si="412"/>
        <v>1780.1943014048436</v>
      </c>
      <c r="C6608" s="20">
        <f t="shared" si="413"/>
        <v>-2261.5879720795456</v>
      </c>
      <c r="D6608" s="20">
        <f t="shared" si="414"/>
        <v>3.2079999999998767</v>
      </c>
      <c r="E6608" s="11">
        <f t="shared" si="415"/>
        <v>1109.0272455619934</v>
      </c>
    </row>
    <row r="6609" spans="1:5" x14ac:dyDescent="0.25">
      <c r="A6609" s="20">
        <v>6606</v>
      </c>
      <c r="B6609" s="20">
        <f t="shared" si="412"/>
        <v>1780.3669514626979</v>
      </c>
      <c r="C6609" s="20">
        <f t="shared" si="413"/>
        <v>-2261.4153220216913</v>
      </c>
      <c r="D6609" s="20">
        <f t="shared" si="414"/>
        <v>3.2099999999998765</v>
      </c>
      <c r="E6609" s="11">
        <f t="shared" si="415"/>
        <v>1109.1998956198477</v>
      </c>
    </row>
    <row r="6610" spans="1:5" x14ac:dyDescent="0.25">
      <c r="A6610" s="20">
        <v>6607</v>
      </c>
      <c r="B6610" s="20">
        <f t="shared" si="412"/>
        <v>1780.5397836901807</v>
      </c>
      <c r="C6610" s="20">
        <f t="shared" si="413"/>
        <v>-2261.2424897942083</v>
      </c>
      <c r="D6610" s="20">
        <f t="shared" si="414"/>
        <v>3.2119999999998763</v>
      </c>
      <c r="E6610" s="11">
        <f t="shared" si="415"/>
        <v>1109.3727278473305</v>
      </c>
    </row>
    <row r="6611" spans="1:5" x14ac:dyDescent="0.25">
      <c r="A6611" s="20">
        <v>6608</v>
      </c>
      <c r="B6611" s="20">
        <f t="shared" si="412"/>
        <v>1780.7127981833473</v>
      </c>
      <c r="C6611" s="20">
        <f t="shared" si="413"/>
        <v>-2261.0694753010421</v>
      </c>
      <c r="D6611" s="20">
        <f t="shared" si="414"/>
        <v>3.2139999999998761</v>
      </c>
      <c r="E6611" s="11">
        <f t="shared" si="415"/>
        <v>1109.5457423404971</v>
      </c>
    </row>
    <row r="6612" spans="1:5" x14ac:dyDescent="0.25">
      <c r="A6612" s="20">
        <v>6609</v>
      </c>
      <c r="B6612" s="20">
        <f t="shared" si="412"/>
        <v>1780.8859950382541</v>
      </c>
      <c r="C6612" s="20">
        <f t="shared" si="413"/>
        <v>-2260.8962784461351</v>
      </c>
      <c r="D6612" s="20">
        <f t="shared" si="414"/>
        <v>3.2159999999998758</v>
      </c>
      <c r="E6612" s="11">
        <f t="shared" si="415"/>
        <v>1109.7189391954039</v>
      </c>
    </row>
    <row r="6613" spans="1:5" x14ac:dyDescent="0.25">
      <c r="A6613" s="20">
        <v>6610</v>
      </c>
      <c r="B6613" s="20">
        <f t="shared" si="412"/>
        <v>1781.0593743509564</v>
      </c>
      <c r="C6613" s="20">
        <f t="shared" si="413"/>
        <v>-2260.7228991334327</v>
      </c>
      <c r="D6613" s="20">
        <f t="shared" si="414"/>
        <v>3.2179999999998756</v>
      </c>
      <c r="E6613" s="11">
        <f t="shared" si="415"/>
        <v>1109.8923185081062</v>
      </c>
    </row>
    <row r="6614" spans="1:5" x14ac:dyDescent="0.25">
      <c r="A6614" s="20">
        <v>6611</v>
      </c>
      <c r="B6614" s="20">
        <f t="shared" si="412"/>
        <v>1781.2329362175105</v>
      </c>
      <c r="C6614" s="20">
        <f t="shared" si="413"/>
        <v>-2260.5493372668789</v>
      </c>
      <c r="D6614" s="20">
        <f t="shared" si="414"/>
        <v>3.2199999999998754</v>
      </c>
      <c r="E6614" s="11">
        <f t="shared" si="415"/>
        <v>1110.0658803746603</v>
      </c>
    </row>
    <row r="6615" spans="1:5" x14ac:dyDescent="0.25">
      <c r="A6615" s="20">
        <v>6612</v>
      </c>
      <c r="B6615" s="20">
        <f t="shared" si="412"/>
        <v>1781.4066807339721</v>
      </c>
      <c r="C6615" s="20">
        <f t="shared" si="413"/>
        <v>-2260.3755927504171</v>
      </c>
      <c r="D6615" s="20">
        <f t="shared" si="414"/>
        <v>3.2219999999998752</v>
      </c>
      <c r="E6615" s="11">
        <f t="shared" si="415"/>
        <v>1110.2396248911218</v>
      </c>
    </row>
    <row r="6616" spans="1:5" x14ac:dyDescent="0.25">
      <c r="A6616" s="20">
        <v>6613</v>
      </c>
      <c r="B6616" s="20">
        <f t="shared" si="412"/>
        <v>1781.5806079963968</v>
      </c>
      <c r="C6616" s="20">
        <f t="shared" si="413"/>
        <v>-2260.2016654879926</v>
      </c>
      <c r="D6616" s="20">
        <f t="shared" si="414"/>
        <v>3.223999999999875</v>
      </c>
      <c r="E6616" s="11">
        <f t="shared" si="415"/>
        <v>1110.4135521535466</v>
      </c>
    </row>
    <row r="6617" spans="1:5" x14ac:dyDescent="0.25">
      <c r="A6617" s="20">
        <v>6614</v>
      </c>
      <c r="B6617" s="20">
        <f t="shared" si="412"/>
        <v>1781.7547181008406</v>
      </c>
      <c r="C6617" s="20">
        <f t="shared" si="413"/>
        <v>-2260.0275553835486</v>
      </c>
      <c r="D6617" s="20">
        <f t="shared" si="414"/>
        <v>3.2259999999998747</v>
      </c>
      <c r="E6617" s="11">
        <f t="shared" si="415"/>
        <v>1110.5876622579904</v>
      </c>
    </row>
    <row r="6618" spans="1:5" x14ac:dyDescent="0.25">
      <c r="A6618" s="20">
        <v>6615</v>
      </c>
      <c r="B6618" s="20">
        <f t="shared" si="412"/>
        <v>1781.9290111433595</v>
      </c>
      <c r="C6618" s="20">
        <f t="shared" si="413"/>
        <v>-2259.8532623410297</v>
      </c>
      <c r="D6618" s="20">
        <f t="shared" si="414"/>
        <v>3.2279999999998745</v>
      </c>
      <c r="E6618" s="11">
        <f t="shared" si="415"/>
        <v>1110.7619553005093</v>
      </c>
    </row>
    <row r="6619" spans="1:5" x14ac:dyDescent="0.25">
      <c r="A6619" s="20">
        <v>6616</v>
      </c>
      <c r="B6619" s="20">
        <f t="shared" si="412"/>
        <v>1782.1034872200094</v>
      </c>
      <c r="C6619" s="20">
        <f t="shared" si="413"/>
        <v>-2259.6787862643796</v>
      </c>
      <c r="D6619" s="20">
        <f t="shared" si="414"/>
        <v>3.2299999999998743</v>
      </c>
      <c r="E6619" s="11">
        <f t="shared" si="415"/>
        <v>1110.9364313771591</v>
      </c>
    </row>
    <row r="6620" spans="1:5" x14ac:dyDescent="0.25">
      <c r="A6620" s="20">
        <v>6617</v>
      </c>
      <c r="B6620" s="20">
        <f t="shared" si="412"/>
        <v>1782.2781464268458</v>
      </c>
      <c r="C6620" s="20">
        <f t="shared" si="413"/>
        <v>-2259.5041270575434</v>
      </c>
      <c r="D6620" s="20">
        <f t="shared" si="414"/>
        <v>3.2319999999998741</v>
      </c>
      <c r="E6620" s="11">
        <f t="shared" si="415"/>
        <v>1111.1110905839955</v>
      </c>
    </row>
    <row r="6621" spans="1:5" x14ac:dyDescent="0.25">
      <c r="A6621" s="20">
        <v>6618</v>
      </c>
      <c r="B6621" s="20">
        <f t="shared" si="412"/>
        <v>1782.4529888599245</v>
      </c>
      <c r="C6621" s="20">
        <f t="shared" si="413"/>
        <v>-2259.3292846244649</v>
      </c>
      <c r="D6621" s="20">
        <f t="shared" si="414"/>
        <v>3.2339999999998739</v>
      </c>
      <c r="E6621" s="11">
        <f t="shared" si="415"/>
        <v>1111.2859330170743</v>
      </c>
    </row>
    <row r="6622" spans="1:5" x14ac:dyDescent="0.25">
      <c r="A6622" s="20">
        <v>6619</v>
      </c>
      <c r="B6622" s="20">
        <f t="shared" si="412"/>
        <v>1782.6280146153019</v>
      </c>
      <c r="C6622" s="20">
        <f t="shared" si="413"/>
        <v>-2259.1542588690872</v>
      </c>
      <c r="D6622" s="20">
        <f t="shared" si="414"/>
        <v>3.2359999999998736</v>
      </c>
      <c r="E6622" s="11">
        <f t="shared" si="415"/>
        <v>1111.4609587724517</v>
      </c>
    </row>
    <row r="6623" spans="1:5" x14ac:dyDescent="0.25">
      <c r="A6623" s="20">
        <v>6620</v>
      </c>
      <c r="B6623" s="20">
        <f t="shared" si="412"/>
        <v>1782.8032237890334</v>
      </c>
      <c r="C6623" s="20">
        <f t="shared" si="413"/>
        <v>-2258.9790496953556</v>
      </c>
      <c r="D6623" s="20">
        <f t="shared" si="414"/>
        <v>3.2379999999998734</v>
      </c>
      <c r="E6623" s="11">
        <f t="shared" si="415"/>
        <v>1111.6361679461831</v>
      </c>
    </row>
    <row r="6624" spans="1:5" x14ac:dyDescent="0.25">
      <c r="A6624" s="20">
        <v>6621</v>
      </c>
      <c r="B6624" s="20">
        <f t="shared" si="412"/>
        <v>1782.9786164771749</v>
      </c>
      <c r="C6624" s="20">
        <f t="shared" si="413"/>
        <v>-2258.8036570072145</v>
      </c>
      <c r="D6624" s="20">
        <f t="shared" si="414"/>
        <v>3.2399999999998732</v>
      </c>
      <c r="E6624" s="11">
        <f t="shared" si="415"/>
        <v>1111.8115606343247</v>
      </c>
    </row>
    <row r="6625" spans="1:5" x14ac:dyDescent="0.25">
      <c r="A6625" s="20">
        <v>6622</v>
      </c>
      <c r="B6625" s="20">
        <f t="shared" si="412"/>
        <v>1783.1541927757821</v>
      </c>
      <c r="C6625" s="20">
        <f t="shared" si="413"/>
        <v>-2258.6280807086068</v>
      </c>
      <c r="D6625" s="20">
        <f t="shared" si="414"/>
        <v>3.241999999999873</v>
      </c>
      <c r="E6625" s="11">
        <f t="shared" si="415"/>
        <v>1111.9871369329319</v>
      </c>
    </row>
    <row r="6626" spans="1:5" x14ac:dyDescent="0.25">
      <c r="A6626" s="20">
        <v>6623</v>
      </c>
      <c r="B6626" s="20">
        <f t="shared" si="412"/>
        <v>1783.3299527809113</v>
      </c>
      <c r="C6626" s="20">
        <f t="shared" si="413"/>
        <v>-2258.4523207034781</v>
      </c>
      <c r="D6626" s="20">
        <f t="shared" si="414"/>
        <v>3.2439999999998728</v>
      </c>
      <c r="E6626" s="11">
        <f t="shared" si="415"/>
        <v>1112.1628969380611</v>
      </c>
    </row>
    <row r="6627" spans="1:5" x14ac:dyDescent="0.25">
      <c r="A6627" s="20">
        <v>6624</v>
      </c>
      <c r="B6627" s="20">
        <f t="shared" si="412"/>
        <v>1783.505896588618</v>
      </c>
      <c r="C6627" s="20">
        <f t="shared" si="413"/>
        <v>-2258.2763768957711</v>
      </c>
      <c r="D6627" s="20">
        <f t="shared" si="414"/>
        <v>3.2459999999998725</v>
      </c>
      <c r="E6627" s="11">
        <f t="shared" si="415"/>
        <v>1112.3388407457678</v>
      </c>
    </row>
    <row r="6628" spans="1:5" x14ac:dyDescent="0.25">
      <c r="A6628" s="20">
        <v>6625</v>
      </c>
      <c r="B6628" s="20">
        <f t="shared" si="412"/>
        <v>1783.6820242949582</v>
      </c>
      <c r="C6628" s="20">
        <f t="shared" si="413"/>
        <v>-2258.100249189431</v>
      </c>
      <c r="D6628" s="20">
        <f t="shared" si="414"/>
        <v>3.2479999999998723</v>
      </c>
      <c r="E6628" s="11">
        <f t="shared" si="415"/>
        <v>1112.514968452108</v>
      </c>
    </row>
    <row r="6629" spans="1:5" x14ac:dyDescent="0.25">
      <c r="A6629" s="20">
        <v>6626</v>
      </c>
      <c r="B6629" s="20">
        <f t="shared" si="412"/>
        <v>1783.8583359959873</v>
      </c>
      <c r="C6629" s="20">
        <f t="shared" si="413"/>
        <v>-2257.9239374884019</v>
      </c>
      <c r="D6629" s="20">
        <f t="shared" si="414"/>
        <v>3.2499999999998721</v>
      </c>
      <c r="E6629" s="11">
        <f t="shared" si="415"/>
        <v>1112.6912801531371</v>
      </c>
    </row>
    <row r="6630" spans="1:5" x14ac:dyDescent="0.25">
      <c r="A6630" s="20">
        <v>6627</v>
      </c>
      <c r="B6630" s="20">
        <f t="shared" si="412"/>
        <v>1784.0348317877617</v>
      </c>
      <c r="C6630" s="20">
        <f t="shared" si="413"/>
        <v>-2257.7474416966274</v>
      </c>
      <c r="D6630" s="20">
        <f t="shared" si="414"/>
        <v>3.2519999999998719</v>
      </c>
      <c r="E6630" s="11">
        <f t="shared" si="415"/>
        <v>1112.8677759449115</v>
      </c>
    </row>
    <row r="6631" spans="1:5" x14ac:dyDescent="0.25">
      <c r="A6631" s="20">
        <v>6628</v>
      </c>
      <c r="B6631" s="20">
        <f t="shared" si="412"/>
        <v>1784.2115117663373</v>
      </c>
      <c r="C6631" s="20">
        <f t="shared" si="413"/>
        <v>-2257.5707617180519</v>
      </c>
      <c r="D6631" s="20">
        <f t="shared" si="414"/>
        <v>3.2539999999998717</v>
      </c>
      <c r="E6631" s="11">
        <f t="shared" si="415"/>
        <v>1113.044455923487</v>
      </c>
    </row>
    <row r="6632" spans="1:5" x14ac:dyDescent="0.25">
      <c r="A6632" s="20">
        <v>6629</v>
      </c>
      <c r="B6632" s="20">
        <f t="shared" si="412"/>
        <v>1784.3883760277693</v>
      </c>
      <c r="C6632" s="20">
        <f t="shared" si="413"/>
        <v>-2257.3938974566199</v>
      </c>
      <c r="D6632" s="20">
        <f t="shared" si="414"/>
        <v>3.2559999999998714</v>
      </c>
      <c r="E6632" s="11">
        <f t="shared" si="415"/>
        <v>1113.221320184919</v>
      </c>
    </row>
    <row r="6633" spans="1:5" x14ac:dyDescent="0.25">
      <c r="A6633" s="20">
        <v>6630</v>
      </c>
      <c r="B6633" s="20">
        <f t="shared" si="412"/>
        <v>1784.5654246681142</v>
      </c>
      <c r="C6633" s="20">
        <f t="shared" si="413"/>
        <v>-2257.2168488162752</v>
      </c>
      <c r="D6633" s="20">
        <f t="shared" si="414"/>
        <v>3.2579999999998712</v>
      </c>
      <c r="E6633" s="11">
        <f t="shared" si="415"/>
        <v>1113.398368825264</v>
      </c>
    </row>
    <row r="6634" spans="1:5" x14ac:dyDescent="0.25">
      <c r="A6634" s="20">
        <v>6631</v>
      </c>
      <c r="B6634" s="20">
        <f t="shared" si="412"/>
        <v>1784.7426577834274</v>
      </c>
      <c r="C6634" s="20">
        <f t="shared" si="413"/>
        <v>-2257.0396157009618</v>
      </c>
      <c r="D6634" s="20">
        <f t="shared" si="414"/>
        <v>3.259999999999871</v>
      </c>
      <c r="E6634" s="11">
        <f t="shared" si="415"/>
        <v>1113.5756019405771</v>
      </c>
    </row>
    <row r="6635" spans="1:5" x14ac:dyDescent="0.25">
      <c r="A6635" s="20">
        <v>6632</v>
      </c>
      <c r="B6635" s="20">
        <f t="shared" si="412"/>
        <v>1784.9200754697649</v>
      </c>
      <c r="C6635" s="20">
        <f t="shared" si="413"/>
        <v>-2256.8621980146245</v>
      </c>
      <c r="D6635" s="20">
        <f t="shared" si="414"/>
        <v>3.2619999999998708</v>
      </c>
      <c r="E6635" s="11">
        <f t="shared" si="415"/>
        <v>1113.7530196269147</v>
      </c>
    </row>
    <row r="6636" spans="1:5" x14ac:dyDescent="0.25">
      <c r="A6636" s="20">
        <v>6633</v>
      </c>
      <c r="B6636" s="20">
        <f t="shared" si="412"/>
        <v>1785.0976778231827</v>
      </c>
      <c r="C6636" s="20">
        <f t="shared" si="413"/>
        <v>-2256.6845956612065</v>
      </c>
      <c r="D6636" s="20">
        <f t="shared" si="414"/>
        <v>3.2639999999998706</v>
      </c>
      <c r="E6636" s="11">
        <f t="shared" si="415"/>
        <v>1113.9306219803325</v>
      </c>
    </row>
    <row r="6637" spans="1:5" x14ac:dyDescent="0.25">
      <c r="A6637" s="20">
        <v>6634</v>
      </c>
      <c r="B6637" s="20">
        <f t="shared" si="412"/>
        <v>1785.2754649397366</v>
      </c>
      <c r="C6637" s="20">
        <f t="shared" si="413"/>
        <v>-2256.5068085446528</v>
      </c>
      <c r="D6637" s="20">
        <f t="shared" si="414"/>
        <v>3.2659999999998703</v>
      </c>
      <c r="E6637" s="11">
        <f t="shared" si="415"/>
        <v>1114.1084090968864</v>
      </c>
    </row>
    <row r="6638" spans="1:5" x14ac:dyDescent="0.25">
      <c r="A6638" s="20">
        <v>6635</v>
      </c>
      <c r="B6638" s="20">
        <f t="shared" si="412"/>
        <v>1785.4534369154821</v>
      </c>
      <c r="C6638" s="20">
        <f t="shared" si="413"/>
        <v>-2256.3288365689068</v>
      </c>
      <c r="D6638" s="20">
        <f t="shared" si="414"/>
        <v>3.2679999999998701</v>
      </c>
      <c r="E6638" s="11">
        <f t="shared" si="415"/>
        <v>1114.2863810726319</v>
      </c>
    </row>
    <row r="6639" spans="1:5" x14ac:dyDescent="0.25">
      <c r="A6639" s="20">
        <v>6636</v>
      </c>
      <c r="B6639" s="20">
        <f t="shared" si="412"/>
        <v>1785.6315938464752</v>
      </c>
      <c r="C6639" s="20">
        <f t="shared" si="413"/>
        <v>-2256.150679637914</v>
      </c>
      <c r="D6639" s="20">
        <f t="shared" si="414"/>
        <v>3.2699999999998699</v>
      </c>
      <c r="E6639" s="11">
        <f t="shared" si="415"/>
        <v>1114.464538003625</v>
      </c>
    </row>
    <row r="6640" spans="1:5" x14ac:dyDescent="0.25">
      <c r="A6640" s="20">
        <v>6637</v>
      </c>
      <c r="B6640" s="20">
        <f t="shared" si="412"/>
        <v>1785.809935828772</v>
      </c>
      <c r="C6640" s="20">
        <f t="shared" si="413"/>
        <v>-2255.9723376556171</v>
      </c>
      <c r="D6640" s="20">
        <f t="shared" si="414"/>
        <v>3.2719999999998697</v>
      </c>
      <c r="E6640" s="11">
        <f t="shared" si="415"/>
        <v>1114.6428799859218</v>
      </c>
    </row>
    <row r="6641" spans="1:5" x14ac:dyDescent="0.25">
      <c r="A6641" s="20">
        <v>6638</v>
      </c>
      <c r="B6641" s="20">
        <f t="shared" si="412"/>
        <v>1785.9884629584283</v>
      </c>
      <c r="C6641" s="20">
        <f t="shared" si="413"/>
        <v>-2255.7938105259609</v>
      </c>
      <c r="D6641" s="20">
        <f t="shared" si="414"/>
        <v>3.2739999999998695</v>
      </c>
      <c r="E6641" s="11">
        <f t="shared" si="415"/>
        <v>1114.821407115578</v>
      </c>
    </row>
    <row r="6642" spans="1:5" x14ac:dyDescent="0.25">
      <c r="A6642" s="20">
        <v>6639</v>
      </c>
      <c r="B6642" s="20">
        <f t="shared" si="412"/>
        <v>1786.1671753314997</v>
      </c>
      <c r="C6642" s="20">
        <f t="shared" si="413"/>
        <v>-2255.6150981528895</v>
      </c>
      <c r="D6642" s="20">
        <f t="shared" si="414"/>
        <v>3.2759999999998692</v>
      </c>
      <c r="E6642" s="11">
        <f t="shared" si="415"/>
        <v>1115.0001194886495</v>
      </c>
    </row>
    <row r="6643" spans="1:5" x14ac:dyDescent="0.25">
      <c r="A6643" s="20">
        <v>6640</v>
      </c>
      <c r="B6643" s="20">
        <f t="shared" si="412"/>
        <v>1786.3460730440422</v>
      </c>
      <c r="C6643" s="20">
        <f t="shared" si="413"/>
        <v>-2255.436200440347</v>
      </c>
      <c r="D6643" s="20">
        <f t="shared" si="414"/>
        <v>3.277999999999869</v>
      </c>
      <c r="E6643" s="11">
        <f t="shared" si="415"/>
        <v>1115.179017201192</v>
      </c>
    </row>
    <row r="6644" spans="1:5" x14ac:dyDescent="0.25">
      <c r="A6644" s="20">
        <v>6641</v>
      </c>
      <c r="B6644" s="20">
        <f t="shared" si="412"/>
        <v>1786.5251561921114</v>
      </c>
      <c r="C6644" s="20">
        <f t="shared" si="413"/>
        <v>-2255.2571172922781</v>
      </c>
      <c r="D6644" s="20">
        <f t="shared" si="414"/>
        <v>3.2799999999998688</v>
      </c>
      <c r="E6644" s="11">
        <f t="shared" si="415"/>
        <v>1115.3581003492611</v>
      </c>
    </row>
    <row r="6645" spans="1:5" x14ac:dyDescent="0.25">
      <c r="A6645" s="20">
        <v>6642</v>
      </c>
      <c r="B6645" s="20">
        <f t="shared" si="412"/>
        <v>1786.7044248717636</v>
      </c>
      <c r="C6645" s="20">
        <f t="shared" si="413"/>
        <v>-2255.0778486126255</v>
      </c>
      <c r="D6645" s="20">
        <f t="shared" si="414"/>
        <v>3.2819999999998686</v>
      </c>
      <c r="E6645" s="11">
        <f t="shared" si="415"/>
        <v>1115.5373690289134</v>
      </c>
    </row>
    <row r="6646" spans="1:5" x14ac:dyDescent="0.25">
      <c r="A6646" s="20">
        <v>6643</v>
      </c>
      <c r="B6646" s="20">
        <f t="shared" si="412"/>
        <v>1786.8838791790542</v>
      </c>
      <c r="C6646" s="20">
        <f t="shared" si="413"/>
        <v>-2254.8983943053349</v>
      </c>
      <c r="D6646" s="20">
        <f t="shared" si="414"/>
        <v>3.2839999999998684</v>
      </c>
      <c r="E6646" s="11">
        <f t="shared" si="415"/>
        <v>1115.716823336204</v>
      </c>
    </row>
    <row r="6647" spans="1:5" x14ac:dyDescent="0.25">
      <c r="A6647" s="20">
        <v>6644</v>
      </c>
      <c r="B6647" s="20">
        <f t="shared" si="412"/>
        <v>1787.0635192100394</v>
      </c>
      <c r="C6647" s="20">
        <f t="shared" si="413"/>
        <v>-2254.7187542743495</v>
      </c>
      <c r="D6647" s="20">
        <f t="shared" si="414"/>
        <v>3.2859999999998681</v>
      </c>
      <c r="E6647" s="11">
        <f t="shared" si="415"/>
        <v>1115.8964633671892</v>
      </c>
    </row>
    <row r="6648" spans="1:5" x14ac:dyDescent="0.25">
      <c r="A6648" s="20">
        <v>6645</v>
      </c>
      <c r="B6648" s="20">
        <f t="shared" si="412"/>
        <v>1787.2433450607748</v>
      </c>
      <c r="C6648" s="20">
        <f t="shared" si="413"/>
        <v>-2254.5389284236144</v>
      </c>
      <c r="D6648" s="20">
        <f t="shared" si="414"/>
        <v>3.2879999999998679</v>
      </c>
      <c r="E6648" s="11">
        <f t="shared" si="415"/>
        <v>1116.0762892179246</v>
      </c>
    </row>
    <row r="6649" spans="1:5" x14ac:dyDescent="0.25">
      <c r="A6649" s="20">
        <v>6646</v>
      </c>
      <c r="B6649" s="20">
        <f t="shared" si="412"/>
        <v>1787.4233568273162</v>
      </c>
      <c r="C6649" s="20">
        <f t="shared" si="413"/>
        <v>-2254.3589166570728</v>
      </c>
      <c r="D6649" s="20">
        <f t="shared" si="414"/>
        <v>3.2899999999998677</v>
      </c>
      <c r="E6649" s="11">
        <f t="shared" si="415"/>
        <v>1116.256300984466</v>
      </c>
    </row>
    <row r="6650" spans="1:5" x14ac:dyDescent="0.25">
      <c r="A6650" s="20">
        <v>6647</v>
      </c>
      <c r="B6650" s="20">
        <f t="shared" si="412"/>
        <v>1787.6035546057196</v>
      </c>
      <c r="C6650" s="20">
        <f t="shared" si="413"/>
        <v>-2254.1787188786693</v>
      </c>
      <c r="D6650" s="20">
        <f t="shared" si="414"/>
        <v>3.2919999999998675</v>
      </c>
      <c r="E6650" s="11">
        <f t="shared" si="415"/>
        <v>1116.4364987628694</v>
      </c>
    </row>
    <row r="6651" spans="1:5" x14ac:dyDescent="0.25">
      <c r="A6651" s="20">
        <v>6648</v>
      </c>
      <c r="B6651" s="20">
        <f t="shared" si="412"/>
        <v>1787.783938492041</v>
      </c>
      <c r="C6651" s="20">
        <f t="shared" si="413"/>
        <v>-2253.9983349923482</v>
      </c>
      <c r="D6651" s="20">
        <f t="shared" si="414"/>
        <v>3.2939999999998673</v>
      </c>
      <c r="E6651" s="11">
        <f t="shared" si="415"/>
        <v>1116.6168826491908</v>
      </c>
    </row>
    <row r="6652" spans="1:5" x14ac:dyDescent="0.25">
      <c r="A6652" s="20">
        <v>6649</v>
      </c>
      <c r="B6652" s="20">
        <f t="shared" si="412"/>
        <v>1787.9645085823358</v>
      </c>
      <c r="C6652" s="20">
        <f t="shared" si="413"/>
        <v>-2253.8177649020536</v>
      </c>
      <c r="D6652" s="20">
        <f t="shared" si="414"/>
        <v>3.295999999999867</v>
      </c>
      <c r="E6652" s="11">
        <f t="shared" si="415"/>
        <v>1116.7974527394856</v>
      </c>
    </row>
    <row r="6653" spans="1:5" x14ac:dyDescent="0.25">
      <c r="A6653" s="20">
        <v>6650</v>
      </c>
      <c r="B6653" s="20">
        <f t="shared" si="412"/>
        <v>1788.1452649726602</v>
      </c>
      <c r="C6653" s="20">
        <f t="shared" si="413"/>
        <v>-2253.6370085117287</v>
      </c>
      <c r="D6653" s="20">
        <f t="shared" si="414"/>
        <v>3.2979999999998668</v>
      </c>
      <c r="E6653" s="11">
        <f t="shared" si="415"/>
        <v>1116.97820912981</v>
      </c>
    </row>
    <row r="6654" spans="1:5" x14ac:dyDescent="0.25">
      <c r="A6654" s="20">
        <v>6651</v>
      </c>
      <c r="B6654" s="20">
        <f t="shared" si="412"/>
        <v>1788.32620775907</v>
      </c>
      <c r="C6654" s="20">
        <f t="shared" si="413"/>
        <v>-2253.4560657253191</v>
      </c>
      <c r="D6654" s="20">
        <f t="shared" si="414"/>
        <v>3.2999999999998666</v>
      </c>
      <c r="E6654" s="11">
        <f t="shared" si="415"/>
        <v>1117.1591519162198</v>
      </c>
    </row>
    <row r="6655" spans="1:5" x14ac:dyDescent="0.25">
      <c r="A6655" s="20">
        <v>6652</v>
      </c>
      <c r="B6655" s="20">
        <f t="shared" si="412"/>
        <v>1788.507337037621</v>
      </c>
      <c r="C6655" s="20">
        <f t="shared" si="413"/>
        <v>-2253.2749364467682</v>
      </c>
      <c r="D6655" s="20">
        <f t="shared" si="414"/>
        <v>3.3019999999998664</v>
      </c>
      <c r="E6655" s="11">
        <f t="shared" si="415"/>
        <v>1117.3402811947708</v>
      </c>
    </row>
    <row r="6656" spans="1:5" x14ac:dyDescent="0.25">
      <c r="A6656" s="20">
        <v>6653</v>
      </c>
      <c r="B6656" s="20">
        <f t="shared" si="412"/>
        <v>1788.6886529043688</v>
      </c>
      <c r="C6656" s="20">
        <f t="shared" si="413"/>
        <v>-2253.0936205800203</v>
      </c>
      <c r="D6656" s="20">
        <f t="shared" si="414"/>
        <v>3.3039999999998662</v>
      </c>
      <c r="E6656" s="11">
        <f t="shared" si="415"/>
        <v>1117.5215970615186</v>
      </c>
    </row>
    <row r="6657" spans="1:5" x14ac:dyDescent="0.25">
      <c r="A6657" s="20">
        <v>6654</v>
      </c>
      <c r="B6657" s="20">
        <f t="shared" si="412"/>
        <v>1788.8701554553697</v>
      </c>
      <c r="C6657" s="20">
        <f t="shared" si="413"/>
        <v>-2252.9121180290194</v>
      </c>
      <c r="D6657" s="20">
        <f t="shared" si="414"/>
        <v>3.3059999999998659</v>
      </c>
      <c r="E6657" s="11">
        <f t="shared" si="415"/>
        <v>1117.7030996125195</v>
      </c>
    </row>
    <row r="6658" spans="1:5" x14ac:dyDescent="0.25">
      <c r="A6658" s="20">
        <v>6655</v>
      </c>
      <c r="B6658" s="20">
        <f t="shared" si="412"/>
        <v>1789.0518447866793</v>
      </c>
      <c r="C6658" s="20">
        <f t="shared" si="413"/>
        <v>-2252.7304286977096</v>
      </c>
      <c r="D6658" s="20">
        <f t="shared" si="414"/>
        <v>3.3079999999998657</v>
      </c>
      <c r="E6658" s="11">
        <f t="shared" si="415"/>
        <v>1117.8847889438291</v>
      </c>
    </row>
    <row r="6659" spans="1:5" x14ac:dyDescent="0.25">
      <c r="A6659" s="20">
        <v>6656</v>
      </c>
      <c r="B6659" s="20">
        <f t="shared" si="412"/>
        <v>1789.2337209943532</v>
      </c>
      <c r="C6659" s="20">
        <f t="shared" si="413"/>
        <v>-2252.5485524900359</v>
      </c>
      <c r="D6659" s="20">
        <f t="shared" si="414"/>
        <v>3.3099999999998655</v>
      </c>
      <c r="E6659" s="11">
        <f t="shared" si="415"/>
        <v>1118.066665151503</v>
      </c>
    </row>
    <row r="6660" spans="1:5" x14ac:dyDescent="0.25">
      <c r="A6660" s="20">
        <v>6657</v>
      </c>
      <c r="B6660" s="20">
        <f t="shared" ref="B6660:B6723" si="416">E6660-$G$4</f>
        <v>1789.4157841744477</v>
      </c>
      <c r="C6660" s="20">
        <f t="shared" ref="C6660:C6723" si="417">E6660-$H$4</f>
        <v>-2252.3664893099412</v>
      </c>
      <c r="D6660" s="20">
        <f t="shared" si="414"/>
        <v>3.3119999999998653</v>
      </c>
      <c r="E6660" s="11">
        <f t="shared" si="415"/>
        <v>1118.2487283315975</v>
      </c>
    </row>
    <row r="6661" spans="1:5" x14ac:dyDescent="0.25">
      <c r="A6661" s="20">
        <v>6658</v>
      </c>
      <c r="B6661" s="20">
        <f t="shared" si="416"/>
        <v>1789.5980344230184</v>
      </c>
      <c r="C6661" s="20">
        <f t="shared" si="417"/>
        <v>-2252.184239061371</v>
      </c>
      <c r="D6661" s="20">
        <f t="shared" ref="D6661:D6724" si="418">D6660+$F$4</f>
        <v>3.3139999999998651</v>
      </c>
      <c r="E6661" s="11">
        <f t="shared" ref="E6661:E6724" si="419">2.0011633987*D6661^3+3.5*D6661^2+2.04*D6661+0.39634285715+1000</f>
        <v>1118.4309785801681</v>
      </c>
    </row>
    <row r="6662" spans="1:5" x14ac:dyDescent="0.25">
      <c r="A6662" s="20">
        <v>6659</v>
      </c>
      <c r="B6662" s="20">
        <f t="shared" si="416"/>
        <v>1789.7804718361213</v>
      </c>
      <c r="C6662" s="20">
        <f t="shared" si="417"/>
        <v>-2252.0018016482682</v>
      </c>
      <c r="D6662" s="20">
        <f t="shared" si="418"/>
        <v>3.3159999999998648</v>
      </c>
      <c r="E6662" s="11">
        <f t="shared" si="419"/>
        <v>1118.613415993271</v>
      </c>
    </row>
    <row r="6663" spans="1:5" x14ac:dyDescent="0.25">
      <c r="A6663" s="20">
        <v>6660</v>
      </c>
      <c r="B6663" s="20">
        <f t="shared" si="416"/>
        <v>1789.963096509812</v>
      </c>
      <c r="C6663" s="20">
        <f t="shared" si="417"/>
        <v>-2251.8191769745772</v>
      </c>
      <c r="D6663" s="20">
        <f t="shared" si="418"/>
        <v>3.3179999999998646</v>
      </c>
      <c r="E6663" s="11">
        <f t="shared" si="419"/>
        <v>1118.7960406669617</v>
      </c>
    </row>
    <row r="6664" spans="1:5" x14ac:dyDescent="0.25">
      <c r="A6664" s="20">
        <v>6661</v>
      </c>
      <c r="B6664" s="20">
        <f t="shared" si="416"/>
        <v>1790.1459085401464</v>
      </c>
      <c r="C6664" s="20">
        <f t="shared" si="417"/>
        <v>-2251.6363649442428</v>
      </c>
      <c r="D6664" s="20">
        <f t="shared" si="418"/>
        <v>3.3199999999998644</v>
      </c>
      <c r="E6664" s="11">
        <f t="shared" si="419"/>
        <v>1118.9788526972961</v>
      </c>
    </row>
    <row r="6665" spans="1:5" x14ac:dyDescent="0.25">
      <c r="A6665" s="20">
        <v>6662</v>
      </c>
      <c r="B6665" s="20">
        <f t="shared" si="416"/>
        <v>1790.3289080231805</v>
      </c>
      <c r="C6665" s="20">
        <f t="shared" si="417"/>
        <v>-2251.4533654612087</v>
      </c>
      <c r="D6665" s="20">
        <f t="shared" si="418"/>
        <v>3.3219999999998642</v>
      </c>
      <c r="E6665" s="11">
        <f t="shared" si="419"/>
        <v>1119.1618521803302</v>
      </c>
    </row>
    <row r="6666" spans="1:5" x14ac:dyDescent="0.25">
      <c r="A6666" s="20">
        <v>6663</v>
      </c>
      <c r="B6666" s="20">
        <f t="shared" si="416"/>
        <v>1790.5120950549699</v>
      </c>
      <c r="C6666" s="20">
        <f t="shared" si="417"/>
        <v>-2251.2701784294195</v>
      </c>
      <c r="D6666" s="20">
        <f t="shared" si="418"/>
        <v>3.323999999999864</v>
      </c>
      <c r="E6666" s="11">
        <f t="shared" si="419"/>
        <v>1119.3450392121197</v>
      </c>
    </row>
    <row r="6667" spans="1:5" x14ac:dyDescent="0.25">
      <c r="A6667" s="20">
        <v>6664</v>
      </c>
      <c r="B6667" s="20">
        <f t="shared" si="416"/>
        <v>1790.6954697315707</v>
      </c>
      <c r="C6667" s="20">
        <f t="shared" si="417"/>
        <v>-2251.0868037528185</v>
      </c>
      <c r="D6667" s="20">
        <f t="shared" si="418"/>
        <v>3.3259999999998637</v>
      </c>
      <c r="E6667" s="11">
        <f t="shared" si="419"/>
        <v>1119.5284138887205</v>
      </c>
    </row>
    <row r="6668" spans="1:5" x14ac:dyDescent="0.25">
      <c r="A6668" s="20">
        <v>6665</v>
      </c>
      <c r="B6668" s="20">
        <f t="shared" si="416"/>
        <v>1790.8790321490387</v>
      </c>
      <c r="C6668" s="20">
        <f t="shared" si="417"/>
        <v>-2250.9032413353507</v>
      </c>
      <c r="D6668" s="20">
        <f t="shared" si="418"/>
        <v>3.3279999999998635</v>
      </c>
      <c r="E6668" s="11">
        <f t="shared" si="419"/>
        <v>1119.7119763061885</v>
      </c>
    </row>
    <row r="6669" spans="1:5" x14ac:dyDescent="0.25">
      <c r="A6669" s="20">
        <v>6666</v>
      </c>
      <c r="B6669" s="20">
        <f t="shared" si="416"/>
        <v>1791.0627824034295</v>
      </c>
      <c r="C6669" s="20">
        <f t="shared" si="417"/>
        <v>-2250.7194910809594</v>
      </c>
      <c r="D6669" s="20">
        <f t="shared" si="418"/>
        <v>3.3299999999998633</v>
      </c>
      <c r="E6669" s="11">
        <f t="shared" si="419"/>
        <v>1119.8957265605793</v>
      </c>
    </row>
    <row r="6670" spans="1:5" x14ac:dyDescent="0.25">
      <c r="A6670" s="20">
        <v>6667</v>
      </c>
      <c r="B6670" s="20">
        <f t="shared" si="416"/>
        <v>1791.2467205907994</v>
      </c>
      <c r="C6670" s="20">
        <f t="shared" si="417"/>
        <v>-2250.5355528935897</v>
      </c>
      <c r="D6670" s="20">
        <f t="shared" si="418"/>
        <v>3.3319999999998631</v>
      </c>
      <c r="E6670" s="11">
        <f t="shared" si="419"/>
        <v>1120.0796647479492</v>
      </c>
    </row>
    <row r="6671" spans="1:5" x14ac:dyDescent="0.25">
      <c r="A6671" s="20">
        <v>6668</v>
      </c>
      <c r="B6671" s="20">
        <f t="shared" si="416"/>
        <v>1791.4308468072038</v>
      </c>
      <c r="C6671" s="20">
        <f t="shared" si="417"/>
        <v>-2250.3514266771854</v>
      </c>
      <c r="D6671" s="20">
        <f t="shared" si="418"/>
        <v>3.3339999999998629</v>
      </c>
      <c r="E6671" s="11">
        <f t="shared" si="419"/>
        <v>1120.2637909643536</v>
      </c>
    </row>
    <row r="6672" spans="1:5" x14ac:dyDescent="0.25">
      <c r="A6672" s="20">
        <v>6669</v>
      </c>
      <c r="B6672" s="20">
        <f t="shared" si="416"/>
        <v>1791.6151611486987</v>
      </c>
      <c r="C6672" s="20">
        <f t="shared" si="417"/>
        <v>-2250.1671123356905</v>
      </c>
      <c r="D6672" s="20">
        <f t="shared" si="418"/>
        <v>3.3359999999998626</v>
      </c>
      <c r="E6672" s="11">
        <f t="shared" si="419"/>
        <v>1120.4481053058485</v>
      </c>
    </row>
    <row r="6673" spans="1:5" x14ac:dyDescent="0.25">
      <c r="A6673" s="20">
        <v>6670</v>
      </c>
      <c r="B6673" s="20">
        <f t="shared" si="416"/>
        <v>1791.7996637113399</v>
      </c>
      <c r="C6673" s="20">
        <f t="shared" si="417"/>
        <v>-2249.9826097730493</v>
      </c>
      <c r="D6673" s="20">
        <f t="shared" si="418"/>
        <v>3.3379999999998624</v>
      </c>
      <c r="E6673" s="11">
        <f t="shared" si="419"/>
        <v>1120.6326078684897</v>
      </c>
    </row>
    <row r="6674" spans="1:5" x14ac:dyDescent="0.25">
      <c r="A6674" s="20">
        <v>6671</v>
      </c>
      <c r="B6674" s="20">
        <f t="shared" si="416"/>
        <v>1791.9843545911835</v>
      </c>
      <c r="C6674" s="20">
        <f t="shared" si="417"/>
        <v>-2249.7979188932059</v>
      </c>
      <c r="D6674" s="20">
        <f t="shared" si="418"/>
        <v>3.3399999999998622</v>
      </c>
      <c r="E6674" s="11">
        <f t="shared" si="419"/>
        <v>1120.8172987483333</v>
      </c>
    </row>
    <row r="6675" spans="1:5" x14ac:dyDescent="0.25">
      <c r="A6675" s="20">
        <v>6672</v>
      </c>
      <c r="B6675" s="20">
        <f t="shared" si="416"/>
        <v>1792.1692338842849</v>
      </c>
      <c r="C6675" s="20">
        <f t="shared" si="417"/>
        <v>-2249.6130396001045</v>
      </c>
      <c r="D6675" s="20">
        <f t="shared" si="418"/>
        <v>3.341999999999862</v>
      </c>
      <c r="E6675" s="11">
        <f t="shared" si="419"/>
        <v>1121.0021780414347</v>
      </c>
    </row>
    <row r="6676" spans="1:5" x14ac:dyDescent="0.25">
      <c r="A6676" s="20">
        <v>6673</v>
      </c>
      <c r="B6676" s="20">
        <f t="shared" si="416"/>
        <v>1792.3543016867004</v>
      </c>
      <c r="C6676" s="20">
        <f t="shared" si="417"/>
        <v>-2249.4279717976888</v>
      </c>
      <c r="D6676" s="20">
        <f t="shared" si="418"/>
        <v>3.3439999999998617</v>
      </c>
      <c r="E6676" s="11">
        <f t="shared" si="419"/>
        <v>1121.1872458438502</v>
      </c>
    </row>
    <row r="6677" spans="1:5" x14ac:dyDescent="0.25">
      <c r="A6677" s="20">
        <v>6674</v>
      </c>
      <c r="B6677" s="20">
        <f t="shared" si="416"/>
        <v>1792.5395580944855</v>
      </c>
      <c r="C6677" s="20">
        <f t="shared" si="417"/>
        <v>-2249.2427153899034</v>
      </c>
      <c r="D6677" s="20">
        <f t="shared" si="418"/>
        <v>3.3459999999998615</v>
      </c>
      <c r="E6677" s="11">
        <f t="shared" si="419"/>
        <v>1121.3725022516353</v>
      </c>
    </row>
    <row r="6678" spans="1:5" x14ac:dyDescent="0.25">
      <c r="A6678" s="20">
        <v>6675</v>
      </c>
      <c r="B6678" s="20">
        <f t="shared" si="416"/>
        <v>1792.7250032036961</v>
      </c>
      <c r="C6678" s="20">
        <f t="shared" si="417"/>
        <v>-2249.057270280693</v>
      </c>
      <c r="D6678" s="20">
        <f t="shared" si="418"/>
        <v>3.3479999999998613</v>
      </c>
      <c r="E6678" s="11">
        <f t="shared" si="419"/>
        <v>1121.5579473608459</v>
      </c>
    </row>
    <row r="6679" spans="1:5" x14ac:dyDescent="0.25">
      <c r="A6679" s="20">
        <v>6676</v>
      </c>
      <c r="B6679" s="20">
        <f t="shared" si="416"/>
        <v>1792.9106371103883</v>
      </c>
      <c r="C6679" s="20">
        <f t="shared" si="417"/>
        <v>-2248.8716363740009</v>
      </c>
      <c r="D6679" s="20">
        <f t="shared" si="418"/>
        <v>3.3499999999998611</v>
      </c>
      <c r="E6679" s="11">
        <f t="shared" si="419"/>
        <v>1121.743581267538</v>
      </c>
    </row>
    <row r="6680" spans="1:5" x14ac:dyDescent="0.25">
      <c r="A6680" s="20">
        <v>6677</v>
      </c>
      <c r="B6680" s="20">
        <f t="shared" si="416"/>
        <v>1793.0964599106178</v>
      </c>
      <c r="C6680" s="20">
        <f t="shared" si="417"/>
        <v>-2248.6858135737712</v>
      </c>
      <c r="D6680" s="20">
        <f t="shared" si="418"/>
        <v>3.3519999999998609</v>
      </c>
      <c r="E6680" s="11">
        <f t="shared" si="419"/>
        <v>1121.9294040677676</v>
      </c>
    </row>
    <row r="6681" spans="1:5" x14ac:dyDescent="0.25">
      <c r="A6681" s="20">
        <v>6678</v>
      </c>
      <c r="B6681" s="20">
        <f t="shared" si="416"/>
        <v>1793.2824717004403</v>
      </c>
      <c r="C6681" s="20">
        <f t="shared" si="417"/>
        <v>-2248.4998017839489</v>
      </c>
      <c r="D6681" s="20">
        <f t="shared" si="418"/>
        <v>3.3539999999998606</v>
      </c>
      <c r="E6681" s="11">
        <f t="shared" si="419"/>
        <v>1122.1154158575901</v>
      </c>
    </row>
    <row r="6682" spans="1:5" x14ac:dyDescent="0.25">
      <c r="A6682" s="20">
        <v>6679</v>
      </c>
      <c r="B6682" s="20">
        <f t="shared" si="416"/>
        <v>1793.4686725759116</v>
      </c>
      <c r="C6682" s="20">
        <f t="shared" si="417"/>
        <v>-2248.3136009084774</v>
      </c>
      <c r="D6682" s="20">
        <f t="shared" si="418"/>
        <v>3.3559999999998604</v>
      </c>
      <c r="E6682" s="11">
        <f t="shared" si="419"/>
        <v>1122.3016167330613</v>
      </c>
    </row>
    <row r="6683" spans="1:5" x14ac:dyDescent="0.25">
      <c r="A6683" s="20">
        <v>6680</v>
      </c>
      <c r="B6683" s="20">
        <f t="shared" si="416"/>
        <v>1793.6550626330877</v>
      </c>
      <c r="C6683" s="20">
        <f t="shared" si="417"/>
        <v>-2248.1272108513012</v>
      </c>
      <c r="D6683" s="20">
        <f t="shared" si="418"/>
        <v>3.3579999999998602</v>
      </c>
      <c r="E6683" s="11">
        <f t="shared" si="419"/>
        <v>1122.4880067902375</v>
      </c>
    </row>
    <row r="6684" spans="1:5" x14ac:dyDescent="0.25">
      <c r="A6684" s="20">
        <v>6681</v>
      </c>
      <c r="B6684" s="20">
        <f t="shared" si="416"/>
        <v>1793.8416419680245</v>
      </c>
      <c r="C6684" s="20">
        <f t="shared" si="417"/>
        <v>-2247.9406315163646</v>
      </c>
      <c r="D6684" s="20">
        <f t="shared" si="418"/>
        <v>3.35999999999986</v>
      </c>
      <c r="E6684" s="11">
        <f t="shared" si="419"/>
        <v>1122.6745861251743</v>
      </c>
    </row>
    <row r="6685" spans="1:5" x14ac:dyDescent="0.25">
      <c r="A6685" s="20">
        <v>6682</v>
      </c>
      <c r="B6685" s="20">
        <f t="shared" si="416"/>
        <v>1794.0284106767779</v>
      </c>
      <c r="C6685" s="20">
        <f t="shared" si="417"/>
        <v>-2247.7538628076113</v>
      </c>
      <c r="D6685" s="20">
        <f t="shared" si="418"/>
        <v>3.3619999999998598</v>
      </c>
      <c r="E6685" s="11">
        <f t="shared" si="419"/>
        <v>1122.8613548339276</v>
      </c>
    </row>
    <row r="6686" spans="1:5" x14ac:dyDescent="0.25">
      <c r="A6686" s="20">
        <v>6683</v>
      </c>
      <c r="B6686" s="20">
        <f t="shared" si="416"/>
        <v>1794.2153688554035</v>
      </c>
      <c r="C6686" s="20">
        <f t="shared" si="417"/>
        <v>-2247.5669046289859</v>
      </c>
      <c r="D6686" s="20">
        <f t="shared" si="418"/>
        <v>3.3639999999998595</v>
      </c>
      <c r="E6686" s="11">
        <f t="shared" si="419"/>
        <v>1123.0483130125533</v>
      </c>
    </row>
    <row r="6687" spans="1:5" x14ac:dyDescent="0.25">
      <c r="A6687" s="20">
        <v>6684</v>
      </c>
      <c r="B6687" s="20">
        <f t="shared" si="416"/>
        <v>1794.4025165999572</v>
      </c>
      <c r="C6687" s="20">
        <f t="shared" si="417"/>
        <v>-2247.379756884432</v>
      </c>
      <c r="D6687" s="20">
        <f t="shared" si="418"/>
        <v>3.3659999999998593</v>
      </c>
      <c r="E6687" s="11">
        <f t="shared" si="419"/>
        <v>1123.2354607571069</v>
      </c>
    </row>
    <row r="6688" spans="1:5" x14ac:dyDescent="0.25">
      <c r="A6688" s="20">
        <v>6685</v>
      </c>
      <c r="B6688" s="20">
        <f t="shared" si="416"/>
        <v>1794.589854006495</v>
      </c>
      <c r="C6688" s="20">
        <f t="shared" si="417"/>
        <v>-2247.192419477894</v>
      </c>
      <c r="D6688" s="20">
        <f t="shared" si="418"/>
        <v>3.3679999999998591</v>
      </c>
      <c r="E6688" s="11">
        <f t="shared" si="419"/>
        <v>1123.4227981636448</v>
      </c>
    </row>
    <row r="6689" spans="1:5" x14ac:dyDescent="0.25">
      <c r="A6689" s="20">
        <v>6686</v>
      </c>
      <c r="B6689" s="20">
        <f t="shared" si="416"/>
        <v>1794.7773811710726</v>
      </c>
      <c r="C6689" s="20">
        <f t="shared" si="417"/>
        <v>-2247.0048923133163</v>
      </c>
      <c r="D6689" s="20">
        <f t="shared" si="418"/>
        <v>3.3699999999998589</v>
      </c>
      <c r="E6689" s="11">
        <f t="shared" si="419"/>
        <v>1123.6103253282224</v>
      </c>
    </row>
    <row r="6690" spans="1:5" x14ac:dyDescent="0.25">
      <c r="A6690" s="20">
        <v>6687</v>
      </c>
      <c r="B6690" s="20">
        <f t="shared" si="416"/>
        <v>1794.965098189746</v>
      </c>
      <c r="C6690" s="20">
        <f t="shared" si="417"/>
        <v>-2246.8171752946432</v>
      </c>
      <c r="D6690" s="20">
        <f t="shared" si="418"/>
        <v>3.3719999999998587</v>
      </c>
      <c r="E6690" s="11">
        <f t="shared" si="419"/>
        <v>1123.7980423468957</v>
      </c>
    </row>
    <row r="6691" spans="1:5" x14ac:dyDescent="0.25">
      <c r="A6691" s="20">
        <v>6688</v>
      </c>
      <c r="B6691" s="20">
        <f t="shared" si="416"/>
        <v>1795.1530051585707</v>
      </c>
      <c r="C6691" s="20">
        <f t="shared" si="417"/>
        <v>-2246.6292683258184</v>
      </c>
      <c r="D6691" s="20">
        <f t="shared" si="418"/>
        <v>3.3739999999998584</v>
      </c>
      <c r="E6691" s="11">
        <f t="shared" si="419"/>
        <v>1123.9859493157205</v>
      </c>
    </row>
    <row r="6692" spans="1:5" x14ac:dyDescent="0.25">
      <c r="A6692" s="20">
        <v>6689</v>
      </c>
      <c r="B6692" s="20">
        <f t="shared" si="416"/>
        <v>1795.3411021736028</v>
      </c>
      <c r="C6692" s="20">
        <f t="shared" si="417"/>
        <v>-2246.4411713107866</v>
      </c>
      <c r="D6692" s="20">
        <f t="shared" si="418"/>
        <v>3.3759999999998582</v>
      </c>
      <c r="E6692" s="11">
        <f t="shared" si="419"/>
        <v>1124.1740463307526</v>
      </c>
    </row>
    <row r="6693" spans="1:5" x14ac:dyDescent="0.25">
      <c r="A6693" s="20">
        <v>6690</v>
      </c>
      <c r="B6693" s="20">
        <f t="shared" si="416"/>
        <v>1795.5293893308983</v>
      </c>
      <c r="C6693" s="20">
        <f t="shared" si="417"/>
        <v>-2246.2528841534909</v>
      </c>
      <c r="D6693" s="20">
        <f t="shared" si="418"/>
        <v>3.377999999999858</v>
      </c>
      <c r="E6693" s="11">
        <f t="shared" si="419"/>
        <v>1124.3623334880481</v>
      </c>
    </row>
    <row r="6694" spans="1:5" x14ac:dyDescent="0.25">
      <c r="A6694" s="20">
        <v>6691</v>
      </c>
      <c r="B6694" s="20">
        <f t="shared" si="416"/>
        <v>1795.7178667265127</v>
      </c>
      <c r="C6694" s="20">
        <f t="shared" si="417"/>
        <v>-2246.0644067578764</v>
      </c>
      <c r="D6694" s="20">
        <f t="shared" si="418"/>
        <v>3.3799999999998578</v>
      </c>
      <c r="E6694" s="11">
        <f t="shared" si="419"/>
        <v>1124.5508108836625</v>
      </c>
    </row>
    <row r="6695" spans="1:5" x14ac:dyDescent="0.25">
      <c r="A6695" s="20">
        <v>6692</v>
      </c>
      <c r="B6695" s="20">
        <f t="shared" si="416"/>
        <v>1795.9065344565022</v>
      </c>
      <c r="C6695" s="20">
        <f t="shared" si="417"/>
        <v>-2245.875739027887</v>
      </c>
      <c r="D6695" s="20">
        <f t="shared" si="418"/>
        <v>3.3819999999998576</v>
      </c>
      <c r="E6695" s="11">
        <f t="shared" si="419"/>
        <v>1124.739478613652</v>
      </c>
    </row>
    <row r="6696" spans="1:5" x14ac:dyDescent="0.25">
      <c r="A6696" s="20">
        <v>6693</v>
      </c>
      <c r="B6696" s="20">
        <f t="shared" si="416"/>
        <v>1796.0953926169223</v>
      </c>
      <c r="C6696" s="20">
        <f t="shared" si="417"/>
        <v>-2245.6868808674672</v>
      </c>
      <c r="D6696" s="20">
        <f t="shared" si="418"/>
        <v>3.3839999999998573</v>
      </c>
      <c r="E6696" s="11">
        <f t="shared" si="419"/>
        <v>1124.928336774072</v>
      </c>
    </row>
    <row r="6697" spans="1:5" x14ac:dyDescent="0.25">
      <c r="A6697" s="20">
        <v>6694</v>
      </c>
      <c r="B6697" s="20">
        <f t="shared" si="416"/>
        <v>1796.284441303829</v>
      </c>
      <c r="C6697" s="20">
        <f t="shared" si="417"/>
        <v>-2245.4978321805602</v>
      </c>
      <c r="D6697" s="20">
        <f t="shared" si="418"/>
        <v>3.3859999999998571</v>
      </c>
      <c r="E6697" s="11">
        <f t="shared" si="419"/>
        <v>1125.1173854609788</v>
      </c>
    </row>
    <row r="6698" spans="1:5" x14ac:dyDescent="0.25">
      <c r="A6698" s="20">
        <v>6695</v>
      </c>
      <c r="B6698" s="20">
        <f t="shared" si="416"/>
        <v>1796.4736806132782</v>
      </c>
      <c r="C6698" s="20">
        <f t="shared" si="417"/>
        <v>-2245.3085928711107</v>
      </c>
      <c r="D6698" s="20">
        <f t="shared" si="418"/>
        <v>3.3879999999998569</v>
      </c>
      <c r="E6698" s="11">
        <f t="shared" si="419"/>
        <v>1125.306624770428</v>
      </c>
    </row>
    <row r="6699" spans="1:5" x14ac:dyDescent="0.25">
      <c r="A6699" s="20">
        <v>6696</v>
      </c>
      <c r="B6699" s="20">
        <f t="shared" si="416"/>
        <v>1796.6631106413256</v>
      </c>
      <c r="C6699" s="20">
        <f t="shared" si="417"/>
        <v>-2245.1191628430634</v>
      </c>
      <c r="D6699" s="20">
        <f t="shared" si="418"/>
        <v>3.3899999999998567</v>
      </c>
      <c r="E6699" s="11">
        <f t="shared" si="419"/>
        <v>1125.4960547984754</v>
      </c>
    </row>
    <row r="6700" spans="1:5" x14ac:dyDescent="0.25">
      <c r="A6700" s="20">
        <v>6697</v>
      </c>
      <c r="B6700" s="20">
        <f t="shared" si="416"/>
        <v>1796.8527314840271</v>
      </c>
      <c r="C6700" s="20">
        <f t="shared" si="417"/>
        <v>-2244.9295420003618</v>
      </c>
      <c r="D6700" s="20">
        <f t="shared" si="418"/>
        <v>3.3919999999998565</v>
      </c>
      <c r="E6700" s="11">
        <f t="shared" si="419"/>
        <v>1125.6856756411769</v>
      </c>
    </row>
    <row r="6701" spans="1:5" x14ac:dyDescent="0.25">
      <c r="A6701" s="20">
        <v>6698</v>
      </c>
      <c r="B6701" s="20">
        <f t="shared" si="416"/>
        <v>1797.0425432374386</v>
      </c>
      <c r="C6701" s="20">
        <f t="shared" si="417"/>
        <v>-2244.7397302469508</v>
      </c>
      <c r="D6701" s="20">
        <f t="shared" si="418"/>
        <v>3.3939999999998562</v>
      </c>
      <c r="E6701" s="11">
        <f t="shared" si="419"/>
        <v>1125.8754873945884</v>
      </c>
    </row>
    <row r="6702" spans="1:5" x14ac:dyDescent="0.25">
      <c r="A6702" s="20">
        <v>6699</v>
      </c>
      <c r="B6702" s="20">
        <f t="shared" si="416"/>
        <v>1797.2325459976159</v>
      </c>
      <c r="C6702" s="20">
        <f t="shared" si="417"/>
        <v>-2244.549727486773</v>
      </c>
      <c r="D6702" s="20">
        <f t="shared" si="418"/>
        <v>3.395999999999856</v>
      </c>
      <c r="E6702" s="11">
        <f t="shared" si="419"/>
        <v>1126.0654901547657</v>
      </c>
    </row>
    <row r="6703" spans="1:5" x14ac:dyDescent="0.25">
      <c r="A6703" s="20">
        <v>6700</v>
      </c>
      <c r="B6703" s="20">
        <f t="shared" si="416"/>
        <v>1797.4227398606149</v>
      </c>
      <c r="C6703" s="20">
        <f t="shared" si="417"/>
        <v>-2244.359533623774</v>
      </c>
      <c r="D6703" s="20">
        <f t="shared" si="418"/>
        <v>3.3979999999998558</v>
      </c>
      <c r="E6703" s="11">
        <f t="shared" si="419"/>
        <v>1126.2556840177647</v>
      </c>
    </row>
    <row r="6704" spans="1:5" x14ac:dyDescent="0.25">
      <c r="A6704" s="20">
        <v>6701</v>
      </c>
      <c r="B6704" s="20">
        <f t="shared" si="416"/>
        <v>1797.6131249224914</v>
      </c>
      <c r="C6704" s="20">
        <f t="shared" si="417"/>
        <v>-2244.1691485618976</v>
      </c>
      <c r="D6704" s="20">
        <f t="shared" si="418"/>
        <v>3.3999999999998556</v>
      </c>
      <c r="E6704" s="11">
        <f t="shared" si="419"/>
        <v>1126.4460690796411</v>
      </c>
    </row>
    <row r="6705" spans="1:5" x14ac:dyDescent="0.25">
      <c r="A6705" s="20">
        <v>6702</v>
      </c>
      <c r="B6705" s="20">
        <f t="shared" si="416"/>
        <v>1797.8037012793011</v>
      </c>
      <c r="C6705" s="20">
        <f t="shared" si="417"/>
        <v>-2243.9785722050883</v>
      </c>
      <c r="D6705" s="20">
        <f t="shared" si="418"/>
        <v>3.4019999999998554</v>
      </c>
      <c r="E6705" s="11">
        <f t="shared" si="419"/>
        <v>1126.6366454364509</v>
      </c>
    </row>
    <row r="6706" spans="1:5" x14ac:dyDescent="0.25">
      <c r="A6706" s="20">
        <v>6703</v>
      </c>
      <c r="B6706" s="20">
        <f t="shared" si="416"/>
        <v>1797.9944690271</v>
      </c>
      <c r="C6706" s="20">
        <f t="shared" si="417"/>
        <v>-2243.787804457289</v>
      </c>
      <c r="D6706" s="20">
        <f t="shared" si="418"/>
        <v>3.4039999999998551</v>
      </c>
      <c r="E6706" s="11">
        <f t="shared" si="419"/>
        <v>1126.8274131842497</v>
      </c>
    </row>
    <row r="6707" spans="1:5" x14ac:dyDescent="0.25">
      <c r="A6707" s="20">
        <v>6704</v>
      </c>
      <c r="B6707" s="20">
        <f t="shared" si="416"/>
        <v>1798.185428261944</v>
      </c>
      <c r="C6707" s="20">
        <f t="shared" si="417"/>
        <v>-2243.5968452224452</v>
      </c>
      <c r="D6707" s="20">
        <f t="shared" si="418"/>
        <v>3.4059999999998549</v>
      </c>
      <c r="E6707" s="11">
        <f t="shared" si="419"/>
        <v>1127.0183724190938</v>
      </c>
    </row>
    <row r="6708" spans="1:5" x14ac:dyDescent="0.25">
      <c r="A6708" s="20">
        <v>6705</v>
      </c>
      <c r="B6708" s="20">
        <f t="shared" si="416"/>
        <v>1798.3765790798889</v>
      </c>
      <c r="C6708" s="20">
        <f t="shared" si="417"/>
        <v>-2243.4056944045005</v>
      </c>
      <c r="D6708" s="20">
        <f t="shared" si="418"/>
        <v>3.4079999999998547</v>
      </c>
      <c r="E6708" s="11">
        <f t="shared" si="419"/>
        <v>1127.2095232370386</v>
      </c>
    </row>
    <row r="6709" spans="1:5" x14ac:dyDescent="0.25">
      <c r="A6709" s="20">
        <v>6706</v>
      </c>
      <c r="B6709" s="20">
        <f t="shared" si="416"/>
        <v>1798.5679215769903</v>
      </c>
      <c r="C6709" s="20">
        <f t="shared" si="417"/>
        <v>-2243.2143519073989</v>
      </c>
      <c r="D6709" s="20">
        <f t="shared" si="418"/>
        <v>3.4099999999998545</v>
      </c>
      <c r="E6709" s="11">
        <f t="shared" si="419"/>
        <v>1127.4008657341401</v>
      </c>
    </row>
    <row r="6710" spans="1:5" x14ac:dyDescent="0.25">
      <c r="A6710" s="20">
        <v>6707</v>
      </c>
      <c r="B6710" s="20">
        <f t="shared" si="416"/>
        <v>1798.7594558493045</v>
      </c>
      <c r="C6710" s="20">
        <f t="shared" si="417"/>
        <v>-2243.0228176350847</v>
      </c>
      <c r="D6710" s="20">
        <f t="shared" si="418"/>
        <v>3.4119999999998543</v>
      </c>
      <c r="E6710" s="11">
        <f t="shared" si="419"/>
        <v>1127.5924000064542</v>
      </c>
    </row>
    <row r="6711" spans="1:5" x14ac:dyDescent="0.25">
      <c r="A6711" s="20">
        <v>6708</v>
      </c>
      <c r="B6711" s="20">
        <f t="shared" si="416"/>
        <v>1798.9511819928869</v>
      </c>
      <c r="C6711" s="20">
        <f t="shared" si="417"/>
        <v>-2242.8310914915023</v>
      </c>
      <c r="D6711" s="20">
        <f t="shared" si="418"/>
        <v>3.413999999999854</v>
      </c>
      <c r="E6711" s="11">
        <f t="shared" si="419"/>
        <v>1127.7841261500366</v>
      </c>
    </row>
    <row r="6712" spans="1:5" x14ac:dyDescent="0.25">
      <c r="A6712" s="20">
        <v>6709</v>
      </c>
      <c r="B6712" s="20">
        <f t="shared" si="416"/>
        <v>1799.1431001037936</v>
      </c>
      <c r="C6712" s="20">
        <f t="shared" si="417"/>
        <v>-2242.6391733805958</v>
      </c>
      <c r="D6712" s="20">
        <f t="shared" si="418"/>
        <v>3.4159999999998538</v>
      </c>
      <c r="E6712" s="11">
        <f t="shared" si="419"/>
        <v>1127.9760442609434</v>
      </c>
    </row>
    <row r="6713" spans="1:5" x14ac:dyDescent="0.25">
      <c r="A6713" s="20">
        <v>6710</v>
      </c>
      <c r="B6713" s="20">
        <f t="shared" si="416"/>
        <v>1799.3352102780805</v>
      </c>
      <c r="C6713" s="20">
        <f t="shared" si="417"/>
        <v>-2242.4470632063085</v>
      </c>
      <c r="D6713" s="20">
        <f t="shared" si="418"/>
        <v>3.4179999999998536</v>
      </c>
      <c r="E6713" s="11">
        <f t="shared" si="419"/>
        <v>1128.1681544352302</v>
      </c>
    </row>
    <row r="6714" spans="1:5" x14ac:dyDescent="0.25">
      <c r="A6714" s="20">
        <v>6711</v>
      </c>
      <c r="B6714" s="20">
        <f t="shared" si="416"/>
        <v>1799.5275126118031</v>
      </c>
      <c r="C6714" s="20">
        <f t="shared" si="417"/>
        <v>-2242.2547608725863</v>
      </c>
      <c r="D6714" s="20">
        <f t="shared" si="418"/>
        <v>3.4199999999998534</v>
      </c>
      <c r="E6714" s="11">
        <f t="shared" si="419"/>
        <v>1128.3604567689529</v>
      </c>
    </row>
    <row r="6715" spans="1:5" x14ac:dyDescent="0.25">
      <c r="A6715" s="20">
        <v>6712</v>
      </c>
      <c r="B6715" s="20">
        <f t="shared" si="416"/>
        <v>1799.7200072010176</v>
      </c>
      <c r="C6715" s="20">
        <f t="shared" si="417"/>
        <v>-2242.0622662833716</v>
      </c>
      <c r="D6715" s="20">
        <f t="shared" si="418"/>
        <v>3.4219999999998532</v>
      </c>
      <c r="E6715" s="11">
        <f t="shared" si="419"/>
        <v>1128.5529513581673</v>
      </c>
    </row>
    <row r="6716" spans="1:5" x14ac:dyDescent="0.25">
      <c r="A6716" s="20">
        <v>6713</v>
      </c>
      <c r="B6716" s="20">
        <f t="shared" si="416"/>
        <v>1799.9126941417796</v>
      </c>
      <c r="C6716" s="20">
        <f t="shared" si="417"/>
        <v>-2241.8695793426095</v>
      </c>
      <c r="D6716" s="20">
        <f t="shared" si="418"/>
        <v>3.4239999999998529</v>
      </c>
      <c r="E6716" s="11">
        <f t="shared" si="419"/>
        <v>1128.7456382989294</v>
      </c>
    </row>
    <row r="6717" spans="1:5" x14ac:dyDescent="0.25">
      <c r="A6717" s="20">
        <v>6714</v>
      </c>
      <c r="B6717" s="20">
        <f t="shared" si="416"/>
        <v>1800.1055735301452</v>
      </c>
      <c r="C6717" s="20">
        <f t="shared" si="417"/>
        <v>-2241.6766999542442</v>
      </c>
      <c r="D6717" s="20">
        <f t="shared" si="418"/>
        <v>3.4259999999998527</v>
      </c>
      <c r="E6717" s="11">
        <f t="shared" si="419"/>
        <v>1128.938517687295</v>
      </c>
    </row>
    <row r="6718" spans="1:5" x14ac:dyDescent="0.25">
      <c r="A6718" s="20">
        <v>6715</v>
      </c>
      <c r="B6718" s="20">
        <f t="shared" si="416"/>
        <v>1800.29864546217</v>
      </c>
      <c r="C6718" s="20">
        <f t="shared" si="417"/>
        <v>-2241.4836280222189</v>
      </c>
      <c r="D6718" s="20">
        <f t="shared" si="418"/>
        <v>3.4279999999998525</v>
      </c>
      <c r="E6718" s="11">
        <f t="shared" si="419"/>
        <v>1129.1315896193198</v>
      </c>
    </row>
    <row r="6719" spans="1:5" x14ac:dyDescent="0.25">
      <c r="A6719" s="20">
        <v>6716</v>
      </c>
      <c r="B6719" s="20">
        <f t="shared" si="416"/>
        <v>1800.49191003391</v>
      </c>
      <c r="C6719" s="20">
        <f t="shared" si="417"/>
        <v>-2241.2903634504792</v>
      </c>
      <c r="D6719" s="20">
        <f t="shared" si="418"/>
        <v>3.4299999999998523</v>
      </c>
      <c r="E6719" s="11">
        <f t="shared" si="419"/>
        <v>1129.3248541910598</v>
      </c>
    </row>
    <row r="6720" spans="1:5" x14ac:dyDescent="0.25">
      <c r="A6720" s="20">
        <v>6717</v>
      </c>
      <c r="B6720" s="20">
        <f t="shared" si="416"/>
        <v>1800.6853673414209</v>
      </c>
      <c r="C6720" s="20">
        <f t="shared" si="417"/>
        <v>-2241.0969061429682</v>
      </c>
      <c r="D6720" s="20">
        <f t="shared" si="418"/>
        <v>3.4319999999998521</v>
      </c>
      <c r="E6720" s="11">
        <f t="shared" si="419"/>
        <v>1129.5183114985707</v>
      </c>
    </row>
    <row r="6721" spans="1:5" x14ac:dyDescent="0.25">
      <c r="A6721" s="20">
        <v>6718</v>
      </c>
      <c r="B6721" s="20">
        <f t="shared" si="416"/>
        <v>1800.8790174807589</v>
      </c>
      <c r="C6721" s="20">
        <f t="shared" si="417"/>
        <v>-2240.9032560036303</v>
      </c>
      <c r="D6721" s="20">
        <f t="shared" si="418"/>
        <v>3.4339999999998518</v>
      </c>
      <c r="E6721" s="11">
        <f t="shared" si="419"/>
        <v>1129.7119616379086</v>
      </c>
    </row>
    <row r="6722" spans="1:5" x14ac:dyDescent="0.25">
      <c r="A6722" s="20">
        <v>6719</v>
      </c>
      <c r="B6722" s="20">
        <f t="shared" si="416"/>
        <v>1801.0728605479792</v>
      </c>
      <c r="C6722" s="20">
        <f t="shared" si="417"/>
        <v>-2240.70941293641</v>
      </c>
      <c r="D6722" s="20">
        <f t="shared" si="418"/>
        <v>3.4359999999998516</v>
      </c>
      <c r="E6722" s="11">
        <f t="shared" si="419"/>
        <v>1129.905804705129</v>
      </c>
    </row>
    <row r="6723" spans="1:5" x14ac:dyDescent="0.25">
      <c r="A6723" s="20">
        <v>6720</v>
      </c>
      <c r="B6723" s="20">
        <f t="shared" si="416"/>
        <v>1801.2668966391382</v>
      </c>
      <c r="C6723" s="20">
        <f t="shared" si="417"/>
        <v>-2240.515376845251</v>
      </c>
      <c r="D6723" s="20">
        <f t="shared" si="418"/>
        <v>3.4379999999998514</v>
      </c>
      <c r="E6723" s="11">
        <f t="shared" si="419"/>
        <v>1130.0998407962879</v>
      </c>
    </row>
    <row r="6724" spans="1:5" x14ac:dyDescent="0.25">
      <c r="A6724" s="20">
        <v>6721</v>
      </c>
      <c r="B6724" s="20">
        <f t="shared" ref="B6724:B6787" si="420">E6724-$G$4</f>
        <v>1801.4611258502914</v>
      </c>
      <c r="C6724" s="20">
        <f t="shared" ref="C6724:C6787" si="421">E6724-$H$4</f>
        <v>-2240.3211476340975</v>
      </c>
      <c r="D6724" s="20">
        <f t="shared" si="418"/>
        <v>3.4399999999998512</v>
      </c>
      <c r="E6724" s="11">
        <f t="shared" si="419"/>
        <v>1130.2940700074412</v>
      </c>
    </row>
    <row r="6725" spans="1:5" x14ac:dyDescent="0.25">
      <c r="A6725" s="20">
        <v>6722</v>
      </c>
      <c r="B6725" s="20">
        <f t="shared" si="420"/>
        <v>1801.655548277495</v>
      </c>
      <c r="C6725" s="20">
        <f t="shared" si="421"/>
        <v>-2240.1267252068942</v>
      </c>
      <c r="D6725" s="20">
        <f t="shared" ref="D6725:D6788" si="422">D6724+$F$4</f>
        <v>3.441999999999851</v>
      </c>
      <c r="E6725" s="11">
        <f t="shared" ref="E6725:E6788" si="423">2.0011633987*D6725^3+3.5*D6725^2+2.04*D6725+0.39634285715+1000</f>
        <v>1130.4884924346447</v>
      </c>
    </row>
    <row r="6726" spans="1:5" x14ac:dyDescent="0.25">
      <c r="A6726" s="20">
        <v>6723</v>
      </c>
      <c r="B6726" s="20">
        <f t="shared" si="420"/>
        <v>1801.8501640168045</v>
      </c>
      <c r="C6726" s="20">
        <f t="shared" si="421"/>
        <v>-2239.9321094675847</v>
      </c>
      <c r="D6726" s="20">
        <f t="shared" si="422"/>
        <v>3.4439999999998507</v>
      </c>
      <c r="E6726" s="11">
        <f t="shared" si="423"/>
        <v>1130.6831081739542</v>
      </c>
    </row>
    <row r="6727" spans="1:5" x14ac:dyDescent="0.25">
      <c r="A6727" s="20">
        <v>6724</v>
      </c>
      <c r="B6727" s="20">
        <f t="shared" si="420"/>
        <v>1802.0449731642759</v>
      </c>
      <c r="C6727" s="20">
        <f t="shared" si="421"/>
        <v>-2239.7373003201133</v>
      </c>
      <c r="D6727" s="20">
        <f t="shared" si="422"/>
        <v>3.4459999999998505</v>
      </c>
      <c r="E6727" s="11">
        <f t="shared" si="423"/>
        <v>1130.8779173214257</v>
      </c>
    </row>
    <row r="6728" spans="1:5" x14ac:dyDescent="0.25">
      <c r="A6728" s="20">
        <v>6725</v>
      </c>
      <c r="B6728" s="20">
        <f t="shared" si="420"/>
        <v>1802.2399758159652</v>
      </c>
      <c r="C6728" s="20">
        <f t="shared" si="421"/>
        <v>-2239.542297668424</v>
      </c>
      <c r="D6728" s="20">
        <f t="shared" si="422"/>
        <v>3.4479999999998503</v>
      </c>
      <c r="E6728" s="11">
        <f t="shared" si="423"/>
        <v>1131.0729199731149</v>
      </c>
    </row>
    <row r="6729" spans="1:5" x14ac:dyDescent="0.25">
      <c r="A6729" s="20">
        <v>6726</v>
      </c>
      <c r="B6729" s="20">
        <f t="shared" si="420"/>
        <v>1802.4351720679279</v>
      </c>
      <c r="C6729" s="20">
        <f t="shared" si="421"/>
        <v>-2239.3471014164616</v>
      </c>
      <c r="D6729" s="20">
        <f t="shared" si="422"/>
        <v>3.4499999999998501</v>
      </c>
      <c r="E6729" s="11">
        <f t="shared" si="423"/>
        <v>1131.2681162250776</v>
      </c>
    </row>
    <row r="6730" spans="1:5" x14ac:dyDescent="0.25">
      <c r="A6730" s="20">
        <v>6727</v>
      </c>
      <c r="B6730" s="20">
        <f t="shared" si="420"/>
        <v>1802.63056201622</v>
      </c>
      <c r="C6730" s="20">
        <f t="shared" si="421"/>
        <v>-2239.1517114681692</v>
      </c>
      <c r="D6730" s="20">
        <f t="shared" si="422"/>
        <v>3.4519999999998499</v>
      </c>
      <c r="E6730" s="11">
        <f t="shared" si="423"/>
        <v>1131.4635061733698</v>
      </c>
    </row>
    <row r="6731" spans="1:5" x14ac:dyDescent="0.25">
      <c r="A6731" s="20">
        <v>6728</v>
      </c>
      <c r="B6731" s="20">
        <f t="shared" si="420"/>
        <v>1802.8261457568974</v>
      </c>
      <c r="C6731" s="20">
        <f t="shared" si="421"/>
        <v>-2238.9561277274915</v>
      </c>
      <c r="D6731" s="20">
        <f t="shared" si="422"/>
        <v>3.4539999999998496</v>
      </c>
      <c r="E6731" s="11">
        <f t="shared" si="423"/>
        <v>1131.6590899140472</v>
      </c>
    </row>
    <row r="6732" spans="1:5" x14ac:dyDescent="0.25">
      <c r="A6732" s="20">
        <v>6729</v>
      </c>
      <c r="B6732" s="20">
        <f t="shared" si="420"/>
        <v>1803.0219233860159</v>
      </c>
      <c r="C6732" s="20">
        <f t="shared" si="421"/>
        <v>-2238.7603500983732</v>
      </c>
      <c r="D6732" s="20">
        <f t="shared" si="422"/>
        <v>3.4559999999998494</v>
      </c>
      <c r="E6732" s="11">
        <f t="shared" si="423"/>
        <v>1131.8548675431657</v>
      </c>
    </row>
    <row r="6733" spans="1:5" x14ac:dyDescent="0.25">
      <c r="A6733" s="20">
        <v>6730</v>
      </c>
      <c r="B6733" s="20">
        <f t="shared" si="420"/>
        <v>1803.2178949996314</v>
      </c>
      <c r="C6733" s="20">
        <f t="shared" si="421"/>
        <v>-2238.564378484758</v>
      </c>
      <c r="D6733" s="20">
        <f t="shared" si="422"/>
        <v>3.4579999999998492</v>
      </c>
      <c r="E6733" s="11">
        <f t="shared" si="423"/>
        <v>1132.0508391567812</v>
      </c>
    </row>
    <row r="6734" spans="1:5" x14ac:dyDescent="0.25">
      <c r="A6734" s="20">
        <v>6731</v>
      </c>
      <c r="B6734" s="20">
        <f t="shared" si="420"/>
        <v>1803.4140606937995</v>
      </c>
      <c r="C6734" s="20">
        <f t="shared" si="421"/>
        <v>-2238.3682127905895</v>
      </c>
      <c r="D6734" s="20">
        <f t="shared" si="422"/>
        <v>3.459999999999849</v>
      </c>
      <c r="E6734" s="11">
        <f t="shared" si="423"/>
        <v>1132.2470048509492</v>
      </c>
    </row>
    <row r="6735" spans="1:5" x14ac:dyDescent="0.25">
      <c r="A6735" s="20">
        <v>6732</v>
      </c>
      <c r="B6735" s="20">
        <f t="shared" si="420"/>
        <v>1803.6104205645763</v>
      </c>
      <c r="C6735" s="20">
        <f t="shared" si="421"/>
        <v>-2238.1718529198129</v>
      </c>
      <c r="D6735" s="20">
        <f t="shared" si="422"/>
        <v>3.4619999999998488</v>
      </c>
      <c r="E6735" s="11">
        <f t="shared" si="423"/>
        <v>1132.4433647217261</v>
      </c>
    </row>
    <row r="6736" spans="1:5" x14ac:dyDescent="0.25">
      <c r="A6736" s="20">
        <v>6733</v>
      </c>
      <c r="B6736" s="20">
        <f t="shared" si="420"/>
        <v>1803.8069747080178</v>
      </c>
      <c r="C6736" s="20">
        <f t="shared" si="421"/>
        <v>-2237.9752987763713</v>
      </c>
      <c r="D6736" s="20">
        <f t="shared" si="422"/>
        <v>3.4639999999998485</v>
      </c>
      <c r="E6736" s="11">
        <f t="shared" si="423"/>
        <v>1132.6399188651676</v>
      </c>
    </row>
    <row r="6737" spans="1:5" x14ac:dyDescent="0.25">
      <c r="A6737" s="20">
        <v>6734</v>
      </c>
      <c r="B6737" s="20">
        <f t="shared" si="420"/>
        <v>1804.0037232201794</v>
      </c>
      <c r="C6737" s="20">
        <f t="shared" si="421"/>
        <v>-2237.77855026421</v>
      </c>
      <c r="D6737" s="20">
        <f t="shared" si="422"/>
        <v>3.4659999999998483</v>
      </c>
      <c r="E6737" s="11">
        <f t="shared" si="423"/>
        <v>1132.8366673773291</v>
      </c>
    </row>
    <row r="6738" spans="1:5" x14ac:dyDescent="0.25">
      <c r="A6738" s="20">
        <v>6735</v>
      </c>
      <c r="B6738" s="20">
        <f t="shared" si="420"/>
        <v>1804.200666197117</v>
      </c>
      <c r="C6738" s="20">
        <f t="shared" si="421"/>
        <v>-2237.5816072872722</v>
      </c>
      <c r="D6738" s="20">
        <f t="shared" si="422"/>
        <v>3.4679999999998481</v>
      </c>
      <c r="E6738" s="11">
        <f t="shared" si="423"/>
        <v>1133.0336103542668</v>
      </c>
    </row>
    <row r="6739" spans="1:5" x14ac:dyDescent="0.25">
      <c r="A6739" s="20">
        <v>6736</v>
      </c>
      <c r="B6739" s="20">
        <f t="shared" si="420"/>
        <v>1804.3978037348868</v>
      </c>
      <c r="C6739" s="20">
        <f t="shared" si="421"/>
        <v>-2237.3844697495024</v>
      </c>
      <c r="D6739" s="20">
        <f t="shared" si="422"/>
        <v>3.4699999999998479</v>
      </c>
      <c r="E6739" s="11">
        <f t="shared" si="423"/>
        <v>1133.2307478920366</v>
      </c>
    </row>
    <row r="6740" spans="1:5" x14ac:dyDescent="0.25">
      <c r="A6740" s="20">
        <v>6737</v>
      </c>
      <c r="B6740" s="20">
        <f t="shared" si="420"/>
        <v>1804.5951359295445</v>
      </c>
      <c r="C6740" s="20">
        <f t="shared" si="421"/>
        <v>-2237.1871375548444</v>
      </c>
      <c r="D6740" s="20">
        <f t="shared" si="422"/>
        <v>3.4719999999998477</v>
      </c>
      <c r="E6740" s="11">
        <f t="shared" si="423"/>
        <v>1133.4280800866943</v>
      </c>
    </row>
    <row r="6741" spans="1:5" x14ac:dyDescent="0.25">
      <c r="A6741" s="20">
        <v>6738</v>
      </c>
      <c r="B6741" s="20">
        <f t="shared" si="420"/>
        <v>1804.7926628771459</v>
      </c>
      <c r="C6741" s="20">
        <f t="shared" si="421"/>
        <v>-2236.9896106072433</v>
      </c>
      <c r="D6741" s="20">
        <f t="shared" si="422"/>
        <v>3.4739999999998474</v>
      </c>
      <c r="E6741" s="11">
        <f t="shared" si="423"/>
        <v>1133.6256070342956</v>
      </c>
    </row>
    <row r="6742" spans="1:5" x14ac:dyDescent="0.25">
      <c r="A6742" s="20">
        <v>6739</v>
      </c>
      <c r="B6742" s="20">
        <f t="shared" si="420"/>
        <v>1804.9903846737468</v>
      </c>
      <c r="C6742" s="20">
        <f t="shared" si="421"/>
        <v>-2236.7918888106424</v>
      </c>
      <c r="D6742" s="20">
        <f t="shared" si="422"/>
        <v>3.4759999999998472</v>
      </c>
      <c r="E6742" s="11">
        <f t="shared" si="423"/>
        <v>1133.8233288308966</v>
      </c>
    </row>
    <row r="6743" spans="1:5" x14ac:dyDescent="0.25">
      <c r="A6743" s="20">
        <v>6740</v>
      </c>
      <c r="B6743" s="20">
        <f t="shared" si="420"/>
        <v>1805.188301415403</v>
      </c>
      <c r="C6743" s="20">
        <f t="shared" si="421"/>
        <v>-2236.5939720689862</v>
      </c>
      <c r="D6743" s="20">
        <f t="shared" si="422"/>
        <v>3.477999999999847</v>
      </c>
      <c r="E6743" s="11">
        <f t="shared" si="423"/>
        <v>1134.0212455725527</v>
      </c>
    </row>
    <row r="6744" spans="1:5" x14ac:dyDescent="0.25">
      <c r="A6744" s="20">
        <v>6741</v>
      </c>
      <c r="B6744" s="20">
        <f t="shared" si="420"/>
        <v>1805.3864131981704</v>
      </c>
      <c r="C6744" s="20">
        <f t="shared" si="421"/>
        <v>-2236.3958602862185</v>
      </c>
      <c r="D6744" s="20">
        <f t="shared" si="422"/>
        <v>3.4799999999998468</v>
      </c>
      <c r="E6744" s="11">
        <f t="shared" si="423"/>
        <v>1134.2193573553202</v>
      </c>
    </row>
    <row r="6745" spans="1:5" x14ac:dyDescent="0.25">
      <c r="A6745" s="20">
        <v>6742</v>
      </c>
      <c r="B6745" s="20">
        <f t="shared" si="420"/>
        <v>1805.584720118105</v>
      </c>
      <c r="C6745" s="20">
        <f t="shared" si="421"/>
        <v>-2236.1975533662844</v>
      </c>
      <c r="D6745" s="20">
        <f t="shared" si="422"/>
        <v>3.4819999999998466</v>
      </c>
      <c r="E6745" s="11">
        <f t="shared" si="423"/>
        <v>1134.4176642752548</v>
      </c>
    </row>
    <row r="6746" spans="1:5" x14ac:dyDescent="0.25">
      <c r="A6746" s="20">
        <v>6743</v>
      </c>
      <c r="B6746" s="20">
        <f t="shared" si="420"/>
        <v>1805.7832222712623</v>
      </c>
      <c r="C6746" s="20">
        <f t="shared" si="421"/>
        <v>-2235.9990512131271</v>
      </c>
      <c r="D6746" s="20">
        <f t="shared" si="422"/>
        <v>3.4839999999998463</v>
      </c>
      <c r="E6746" s="11">
        <f t="shared" si="423"/>
        <v>1134.616166428412</v>
      </c>
    </row>
    <row r="6747" spans="1:5" x14ac:dyDescent="0.25">
      <c r="A6747" s="20">
        <v>6744</v>
      </c>
      <c r="B6747" s="20">
        <f t="shared" si="420"/>
        <v>1805.9819197536983</v>
      </c>
      <c r="C6747" s="20">
        <f t="shared" si="421"/>
        <v>-2235.8003537306909</v>
      </c>
      <c r="D6747" s="20">
        <f t="shared" si="422"/>
        <v>3.4859999999998461</v>
      </c>
      <c r="E6747" s="11">
        <f t="shared" si="423"/>
        <v>1134.8148639108481</v>
      </c>
    </row>
    <row r="6748" spans="1:5" x14ac:dyDescent="0.25">
      <c r="A6748" s="20">
        <v>6745</v>
      </c>
      <c r="B6748" s="20">
        <f t="shared" si="420"/>
        <v>1806.1808126614692</v>
      </c>
      <c r="C6748" s="20">
        <f t="shared" si="421"/>
        <v>-2235.6014608229198</v>
      </c>
      <c r="D6748" s="20">
        <f t="shared" si="422"/>
        <v>3.4879999999998459</v>
      </c>
      <c r="E6748" s="11">
        <f t="shared" si="423"/>
        <v>1135.013756818619</v>
      </c>
    </row>
    <row r="6749" spans="1:5" x14ac:dyDescent="0.25">
      <c r="A6749" s="20">
        <v>6746</v>
      </c>
      <c r="B6749" s="20">
        <f t="shared" si="420"/>
        <v>1806.3799010906303</v>
      </c>
      <c r="C6749" s="20">
        <f t="shared" si="421"/>
        <v>-2235.4023723937589</v>
      </c>
      <c r="D6749" s="20">
        <f t="shared" si="422"/>
        <v>3.4899999999998457</v>
      </c>
      <c r="E6749" s="11">
        <f t="shared" si="423"/>
        <v>1135.21284524778</v>
      </c>
    </row>
    <row r="6750" spans="1:5" x14ac:dyDescent="0.25">
      <c r="A6750" s="20">
        <v>6747</v>
      </c>
      <c r="B6750" s="20">
        <f t="shared" si="420"/>
        <v>1806.5791851372378</v>
      </c>
      <c r="C6750" s="20">
        <f t="shared" si="421"/>
        <v>-2235.2030883471516</v>
      </c>
      <c r="D6750" s="20">
        <f t="shared" si="422"/>
        <v>3.4919999999998454</v>
      </c>
      <c r="E6750" s="11">
        <f t="shared" si="423"/>
        <v>1135.4121292943876</v>
      </c>
    </row>
    <row r="6751" spans="1:5" x14ac:dyDescent="0.25">
      <c r="A6751" s="20">
        <v>6748</v>
      </c>
      <c r="B6751" s="20">
        <f t="shared" si="420"/>
        <v>1806.7786648973474</v>
      </c>
      <c r="C6751" s="20">
        <f t="shared" si="421"/>
        <v>-2235.0036085870415</v>
      </c>
      <c r="D6751" s="20">
        <f t="shared" si="422"/>
        <v>3.4939999999998452</v>
      </c>
      <c r="E6751" s="11">
        <f t="shared" si="423"/>
        <v>1135.6116090544972</v>
      </c>
    </row>
    <row r="6752" spans="1:5" x14ac:dyDescent="0.25">
      <c r="A6752" s="20">
        <v>6749</v>
      </c>
      <c r="B6752" s="20">
        <f t="shared" si="420"/>
        <v>1806.978340467015</v>
      </c>
      <c r="C6752" s="20">
        <f t="shared" si="421"/>
        <v>-2234.8039330173742</v>
      </c>
      <c r="D6752" s="20">
        <f t="shared" si="422"/>
        <v>3.495999999999845</v>
      </c>
      <c r="E6752" s="11">
        <f t="shared" si="423"/>
        <v>1135.8112846241647</v>
      </c>
    </row>
    <row r="6753" spans="1:5" x14ac:dyDescent="0.25">
      <c r="A6753" s="20">
        <v>6750</v>
      </c>
      <c r="B6753" s="20">
        <f t="shared" si="420"/>
        <v>1807.1782119422962</v>
      </c>
      <c r="C6753" s="20">
        <f t="shared" si="421"/>
        <v>-2234.6040615420929</v>
      </c>
      <c r="D6753" s="20">
        <f t="shared" si="422"/>
        <v>3.4979999999998448</v>
      </c>
      <c r="E6753" s="11">
        <f t="shared" si="423"/>
        <v>1136.011156099446</v>
      </c>
    </row>
    <row r="6754" spans="1:5" x14ac:dyDescent="0.25">
      <c r="A6754" s="20">
        <v>6751</v>
      </c>
      <c r="B6754" s="20">
        <f t="shared" si="420"/>
        <v>1807.3782794192473</v>
      </c>
      <c r="C6754" s="20">
        <f t="shared" si="421"/>
        <v>-2234.4039940651419</v>
      </c>
      <c r="D6754" s="20">
        <f t="shared" si="422"/>
        <v>3.4999999999998446</v>
      </c>
      <c r="E6754" s="11">
        <f t="shared" si="423"/>
        <v>1136.2112235763971</v>
      </c>
    </row>
    <row r="6755" spans="1:5" x14ac:dyDescent="0.25">
      <c r="A6755" s="20">
        <v>6752</v>
      </c>
      <c r="B6755" s="20">
        <f t="shared" si="420"/>
        <v>1807.5785429939235</v>
      </c>
      <c r="C6755" s="20">
        <f t="shared" si="421"/>
        <v>-2234.2037304904657</v>
      </c>
      <c r="D6755" s="20">
        <f t="shared" si="422"/>
        <v>3.5019999999998443</v>
      </c>
      <c r="E6755" s="11">
        <f t="shared" si="423"/>
        <v>1136.4114871510733</v>
      </c>
    </row>
    <row r="6756" spans="1:5" x14ac:dyDescent="0.25">
      <c r="A6756" s="20">
        <v>6753</v>
      </c>
      <c r="B6756" s="20">
        <f t="shared" si="420"/>
        <v>1807.7790027623814</v>
      </c>
      <c r="C6756" s="20">
        <f t="shared" si="421"/>
        <v>-2234.003270722008</v>
      </c>
      <c r="D6756" s="20">
        <f t="shared" si="422"/>
        <v>3.5039999999998441</v>
      </c>
      <c r="E6756" s="11">
        <f t="shared" si="423"/>
        <v>1136.6119469195312</v>
      </c>
    </row>
    <row r="6757" spans="1:5" x14ac:dyDescent="0.25">
      <c r="A6757" s="20">
        <v>6754</v>
      </c>
      <c r="B6757" s="20">
        <f t="shared" si="420"/>
        <v>1807.9796588206764</v>
      </c>
      <c r="C6757" s="20">
        <f t="shared" si="421"/>
        <v>-2233.802614663713</v>
      </c>
      <c r="D6757" s="20">
        <f t="shared" si="422"/>
        <v>3.5059999999998439</v>
      </c>
      <c r="E6757" s="11">
        <f t="shared" si="423"/>
        <v>1136.8126029778261</v>
      </c>
    </row>
    <row r="6758" spans="1:5" x14ac:dyDescent="0.25">
      <c r="A6758" s="20">
        <v>6755</v>
      </c>
      <c r="B6758" s="20">
        <f t="shared" si="420"/>
        <v>1808.1805112648644</v>
      </c>
      <c r="C6758" s="20">
        <f t="shared" si="421"/>
        <v>-2233.601762219525</v>
      </c>
      <c r="D6758" s="20">
        <f t="shared" si="422"/>
        <v>3.5079999999998437</v>
      </c>
      <c r="E6758" s="11">
        <f t="shared" si="423"/>
        <v>1137.0134554220142</v>
      </c>
    </row>
    <row r="6759" spans="1:5" x14ac:dyDescent="0.25">
      <c r="A6759" s="20">
        <v>6756</v>
      </c>
      <c r="B6759" s="20">
        <f t="shared" si="420"/>
        <v>1808.3815601910012</v>
      </c>
      <c r="C6759" s="20">
        <f t="shared" si="421"/>
        <v>-2233.400713293388</v>
      </c>
      <c r="D6759" s="20">
        <f t="shared" si="422"/>
        <v>3.5099999999998435</v>
      </c>
      <c r="E6759" s="11">
        <f t="shared" si="423"/>
        <v>1137.214504348151</v>
      </c>
    </row>
    <row r="6760" spans="1:5" x14ac:dyDescent="0.25">
      <c r="A6760" s="20">
        <v>6757</v>
      </c>
      <c r="B6760" s="20">
        <f t="shared" si="420"/>
        <v>1808.582805695143</v>
      </c>
      <c r="C6760" s="20">
        <f t="shared" si="421"/>
        <v>-2233.1994677892462</v>
      </c>
      <c r="D6760" s="20">
        <f t="shared" si="422"/>
        <v>3.5119999999998432</v>
      </c>
      <c r="E6760" s="11">
        <f t="shared" si="423"/>
        <v>1137.4157498522927</v>
      </c>
    </row>
    <row r="6761" spans="1:5" x14ac:dyDescent="0.25">
      <c r="A6761" s="20">
        <v>6758</v>
      </c>
      <c r="B6761" s="20">
        <f t="shared" si="420"/>
        <v>1808.7842478733448</v>
      </c>
      <c r="C6761" s="20">
        <f t="shared" si="421"/>
        <v>-2232.9980256110443</v>
      </c>
      <c r="D6761" s="20">
        <f t="shared" si="422"/>
        <v>3.513999999999843</v>
      </c>
      <c r="E6761" s="11">
        <f t="shared" si="423"/>
        <v>1137.6171920304946</v>
      </c>
    </row>
    <row r="6762" spans="1:5" x14ac:dyDescent="0.25">
      <c r="A6762" s="20">
        <v>6759</v>
      </c>
      <c r="B6762" s="20">
        <f t="shared" si="420"/>
        <v>1808.9858868216636</v>
      </c>
      <c r="C6762" s="20">
        <f t="shared" si="421"/>
        <v>-2232.7963866627256</v>
      </c>
      <c r="D6762" s="20">
        <f t="shared" si="422"/>
        <v>3.5159999999998428</v>
      </c>
      <c r="E6762" s="11">
        <f t="shared" si="423"/>
        <v>1137.8188309788134</v>
      </c>
    </row>
    <row r="6763" spans="1:5" x14ac:dyDescent="0.25">
      <c r="A6763" s="20">
        <v>6760</v>
      </c>
      <c r="B6763" s="20">
        <f t="shared" si="420"/>
        <v>1809.1877226361541</v>
      </c>
      <c r="C6763" s="20">
        <f t="shared" si="421"/>
        <v>-2232.594550848235</v>
      </c>
      <c r="D6763" s="20">
        <f t="shared" si="422"/>
        <v>3.5179999999998426</v>
      </c>
      <c r="E6763" s="11">
        <f t="shared" si="423"/>
        <v>1138.0206667933039</v>
      </c>
    </row>
    <row r="6764" spans="1:5" x14ac:dyDescent="0.25">
      <c r="A6764" s="20">
        <v>6761</v>
      </c>
      <c r="B6764" s="20">
        <f t="shared" si="420"/>
        <v>1809.389755412873</v>
      </c>
      <c r="C6764" s="20">
        <f t="shared" si="421"/>
        <v>-2232.392518071516</v>
      </c>
      <c r="D6764" s="20">
        <f t="shared" si="422"/>
        <v>3.5199999999998424</v>
      </c>
      <c r="E6764" s="11">
        <f t="shared" si="423"/>
        <v>1138.2226995700228</v>
      </c>
    </row>
    <row r="6765" spans="1:5" x14ac:dyDescent="0.25">
      <c r="A6765" s="20">
        <v>6762</v>
      </c>
      <c r="B6765" s="20">
        <f t="shared" si="420"/>
        <v>1809.5919852478758</v>
      </c>
      <c r="C6765" s="20">
        <f t="shared" si="421"/>
        <v>-2232.1902882365134</v>
      </c>
      <c r="D6765" s="20">
        <f t="shared" si="422"/>
        <v>3.5219999999998421</v>
      </c>
      <c r="E6765" s="11">
        <f t="shared" si="423"/>
        <v>1138.4249294050255</v>
      </c>
    </row>
    <row r="6766" spans="1:5" x14ac:dyDescent="0.25">
      <c r="A6766" s="20">
        <v>6763</v>
      </c>
      <c r="B6766" s="20">
        <f t="shared" si="420"/>
        <v>1809.7944122372182</v>
      </c>
      <c r="C6766" s="20">
        <f t="shared" si="421"/>
        <v>-2231.9878612471712</v>
      </c>
      <c r="D6766" s="20">
        <f t="shared" si="422"/>
        <v>3.5239999999998419</v>
      </c>
      <c r="E6766" s="11">
        <f t="shared" si="423"/>
        <v>1138.627356394368</v>
      </c>
    </row>
    <row r="6767" spans="1:5" x14ac:dyDescent="0.25">
      <c r="A6767" s="20">
        <v>6764</v>
      </c>
      <c r="B6767" s="20">
        <f t="shared" si="420"/>
        <v>1809.9970364769563</v>
      </c>
      <c r="C6767" s="20">
        <f t="shared" si="421"/>
        <v>-2231.7852370074329</v>
      </c>
      <c r="D6767" s="20">
        <f t="shared" si="422"/>
        <v>3.5259999999998417</v>
      </c>
      <c r="E6767" s="11">
        <f t="shared" si="423"/>
        <v>1138.8299806341061</v>
      </c>
    </row>
    <row r="6768" spans="1:5" x14ac:dyDescent="0.25">
      <c r="A6768" s="20">
        <v>6765</v>
      </c>
      <c r="B6768" s="20">
        <f t="shared" si="420"/>
        <v>1810.1998580631459</v>
      </c>
      <c r="C6768" s="20">
        <f t="shared" si="421"/>
        <v>-2231.5824154212432</v>
      </c>
      <c r="D6768" s="20">
        <f t="shared" si="422"/>
        <v>3.5279999999998415</v>
      </c>
      <c r="E6768" s="11">
        <f t="shared" si="423"/>
        <v>1139.0328022202957</v>
      </c>
    </row>
    <row r="6769" spans="1:5" x14ac:dyDescent="0.25">
      <c r="A6769" s="20">
        <v>6766</v>
      </c>
      <c r="B6769" s="20">
        <f t="shared" si="420"/>
        <v>1810.4028770918428</v>
      </c>
      <c r="C6769" s="20">
        <f t="shared" si="421"/>
        <v>-2231.3793963925464</v>
      </c>
      <c r="D6769" s="20">
        <f t="shared" si="422"/>
        <v>3.5299999999998413</v>
      </c>
      <c r="E6769" s="11">
        <f t="shared" si="423"/>
        <v>1139.2358212489926</v>
      </c>
    </row>
    <row r="6770" spans="1:5" x14ac:dyDescent="0.25">
      <c r="A6770" s="20">
        <v>6767</v>
      </c>
      <c r="B6770" s="20">
        <f t="shared" si="420"/>
        <v>1810.6060936591027</v>
      </c>
      <c r="C6770" s="20">
        <f t="shared" si="421"/>
        <v>-2231.1761798252865</v>
      </c>
      <c r="D6770" s="20">
        <f t="shared" si="422"/>
        <v>3.531999999999841</v>
      </c>
      <c r="E6770" s="11">
        <f t="shared" si="423"/>
        <v>1139.4390378162525</v>
      </c>
    </row>
    <row r="6771" spans="1:5" x14ac:dyDescent="0.25">
      <c r="A6771" s="20">
        <v>6768</v>
      </c>
      <c r="B6771" s="20">
        <f t="shared" si="420"/>
        <v>1810.8095078609817</v>
      </c>
      <c r="C6771" s="20">
        <f t="shared" si="421"/>
        <v>-2230.9727656234072</v>
      </c>
      <c r="D6771" s="20">
        <f t="shared" si="422"/>
        <v>3.5339999999998408</v>
      </c>
      <c r="E6771" s="11">
        <f t="shared" si="423"/>
        <v>1139.6424520181315</v>
      </c>
    </row>
    <row r="6772" spans="1:5" x14ac:dyDescent="0.25">
      <c r="A6772" s="20">
        <v>6769</v>
      </c>
      <c r="B6772" s="20">
        <f t="shared" si="420"/>
        <v>1811.0131197935357</v>
      </c>
      <c r="C6772" s="20">
        <f t="shared" si="421"/>
        <v>-2230.7691536908533</v>
      </c>
      <c r="D6772" s="20">
        <f t="shared" si="422"/>
        <v>3.5359999999998406</v>
      </c>
      <c r="E6772" s="11">
        <f t="shared" si="423"/>
        <v>1139.8460639506854</v>
      </c>
    </row>
    <row r="6773" spans="1:5" x14ac:dyDescent="0.25">
      <c r="A6773" s="20">
        <v>6770</v>
      </c>
      <c r="B6773" s="20">
        <f t="shared" si="420"/>
        <v>1811.2169295528201</v>
      </c>
      <c r="C6773" s="20">
        <f t="shared" si="421"/>
        <v>-2230.5653439315693</v>
      </c>
      <c r="D6773" s="20">
        <f t="shared" si="422"/>
        <v>3.5379999999998404</v>
      </c>
      <c r="E6773" s="11">
        <f t="shared" si="423"/>
        <v>1140.0498737099699</v>
      </c>
    </row>
    <row r="6774" spans="1:5" x14ac:dyDescent="0.25">
      <c r="A6774" s="20">
        <v>6771</v>
      </c>
      <c r="B6774" s="20">
        <f t="shared" si="420"/>
        <v>1811.4209372348912</v>
      </c>
      <c r="C6774" s="20">
        <f t="shared" si="421"/>
        <v>-2230.361336249498</v>
      </c>
      <c r="D6774" s="20">
        <f t="shared" si="422"/>
        <v>3.5399999999998402</v>
      </c>
      <c r="E6774" s="11">
        <f t="shared" si="423"/>
        <v>1140.253881392041</v>
      </c>
    </row>
    <row r="6775" spans="1:5" x14ac:dyDescent="0.25">
      <c r="A6775" s="20">
        <v>6772</v>
      </c>
      <c r="B6775" s="20">
        <f t="shared" si="420"/>
        <v>1811.6251429358044</v>
      </c>
      <c r="C6775" s="20">
        <f t="shared" si="421"/>
        <v>-2230.157130548585</v>
      </c>
      <c r="D6775" s="20">
        <f t="shared" si="422"/>
        <v>3.5419999999998399</v>
      </c>
      <c r="E6775" s="11">
        <f t="shared" si="423"/>
        <v>1140.4580870929542</v>
      </c>
    </row>
    <row r="6776" spans="1:5" x14ac:dyDescent="0.25">
      <c r="A6776" s="20">
        <v>6773</v>
      </c>
      <c r="B6776" s="20">
        <f t="shared" si="420"/>
        <v>1811.8295467516159</v>
      </c>
      <c r="C6776" s="20">
        <f t="shared" si="421"/>
        <v>-2229.952726732773</v>
      </c>
      <c r="D6776" s="20">
        <f t="shared" si="422"/>
        <v>3.5439999999998397</v>
      </c>
      <c r="E6776" s="11">
        <f t="shared" si="423"/>
        <v>1140.6624909087657</v>
      </c>
    </row>
    <row r="6777" spans="1:5" x14ac:dyDescent="0.25">
      <c r="A6777" s="20">
        <v>6774</v>
      </c>
      <c r="B6777" s="20">
        <f t="shared" si="420"/>
        <v>1812.0341487783815</v>
      </c>
      <c r="C6777" s="20">
        <f t="shared" si="421"/>
        <v>-2229.7481247060077</v>
      </c>
      <c r="D6777" s="20">
        <f t="shared" si="422"/>
        <v>3.5459999999998395</v>
      </c>
      <c r="E6777" s="11">
        <f t="shared" si="423"/>
        <v>1140.8670929355312</v>
      </c>
    </row>
    <row r="6778" spans="1:5" x14ac:dyDescent="0.25">
      <c r="A6778" s="20">
        <v>6775</v>
      </c>
      <c r="B6778" s="20">
        <f t="shared" si="420"/>
        <v>1812.2389491121569</v>
      </c>
      <c r="C6778" s="20">
        <f t="shared" si="421"/>
        <v>-2229.5433243722323</v>
      </c>
      <c r="D6778" s="20">
        <f t="shared" si="422"/>
        <v>3.5479999999998393</v>
      </c>
      <c r="E6778" s="11">
        <f t="shared" si="423"/>
        <v>1141.0718932693067</v>
      </c>
    </row>
    <row r="6779" spans="1:5" x14ac:dyDescent="0.25">
      <c r="A6779" s="20">
        <v>6776</v>
      </c>
      <c r="B6779" s="20">
        <f t="shared" si="420"/>
        <v>1812.4439478489983</v>
      </c>
      <c r="C6779" s="20">
        <f t="shared" si="421"/>
        <v>-2229.3383256353909</v>
      </c>
      <c r="D6779" s="20">
        <f t="shared" si="422"/>
        <v>3.5499999999998391</v>
      </c>
      <c r="E6779" s="11">
        <f t="shared" si="423"/>
        <v>1141.276892006148</v>
      </c>
    </row>
    <row r="6780" spans="1:5" x14ac:dyDescent="0.25">
      <c r="A6780" s="20">
        <v>6777</v>
      </c>
      <c r="B6780" s="20">
        <f t="shared" si="420"/>
        <v>1812.649145084961</v>
      </c>
      <c r="C6780" s="20">
        <f t="shared" si="421"/>
        <v>-2229.1331283994282</v>
      </c>
      <c r="D6780" s="20">
        <f t="shared" si="422"/>
        <v>3.5519999999998388</v>
      </c>
      <c r="E6780" s="11">
        <f t="shared" si="423"/>
        <v>1141.4820892421108</v>
      </c>
    </row>
    <row r="6781" spans="1:5" x14ac:dyDescent="0.25">
      <c r="A6781" s="20">
        <v>6778</v>
      </c>
      <c r="B6781" s="20">
        <f t="shared" si="420"/>
        <v>1812.8545409161011</v>
      </c>
      <c r="C6781" s="20">
        <f t="shared" si="421"/>
        <v>-2228.9277325682879</v>
      </c>
      <c r="D6781" s="20">
        <f t="shared" si="422"/>
        <v>3.5539999999998386</v>
      </c>
      <c r="E6781" s="11">
        <f t="shared" si="423"/>
        <v>1141.6874850732509</v>
      </c>
    </row>
    <row r="6782" spans="1:5" x14ac:dyDescent="0.25">
      <c r="A6782" s="20">
        <v>6779</v>
      </c>
      <c r="B6782" s="20">
        <f t="shared" si="420"/>
        <v>1813.0601354384746</v>
      </c>
      <c r="C6782" s="20">
        <f t="shared" si="421"/>
        <v>-2228.7221380459146</v>
      </c>
      <c r="D6782" s="20">
        <f t="shared" si="422"/>
        <v>3.5559999999998384</v>
      </c>
      <c r="E6782" s="11">
        <f t="shared" si="423"/>
        <v>1141.8930795956244</v>
      </c>
    </row>
    <row r="6783" spans="1:5" x14ac:dyDescent="0.25">
      <c r="A6783" s="20">
        <v>6780</v>
      </c>
      <c r="B6783" s="20">
        <f t="shared" si="420"/>
        <v>1813.265928748137</v>
      </c>
      <c r="C6783" s="20">
        <f t="shared" si="421"/>
        <v>-2228.516344736252</v>
      </c>
      <c r="D6783" s="20">
        <f t="shared" si="422"/>
        <v>3.5579999999998382</v>
      </c>
      <c r="E6783" s="11">
        <f t="shared" si="423"/>
        <v>1142.0988729052867</v>
      </c>
    </row>
    <row r="6784" spans="1:5" x14ac:dyDescent="0.25">
      <c r="A6784" s="20">
        <v>6781</v>
      </c>
      <c r="B6784" s="20">
        <f t="shared" si="420"/>
        <v>1813.4719209411444</v>
      </c>
      <c r="C6784" s="20">
        <f t="shared" si="421"/>
        <v>-2228.3103525432448</v>
      </c>
      <c r="D6784" s="20">
        <f t="shared" si="422"/>
        <v>3.559999999999838</v>
      </c>
      <c r="E6784" s="11">
        <f t="shared" si="423"/>
        <v>1142.3048650982942</v>
      </c>
    </row>
    <row r="6785" spans="1:5" x14ac:dyDescent="0.25">
      <c r="A6785" s="20">
        <v>6782</v>
      </c>
      <c r="B6785" s="20">
        <f t="shared" si="420"/>
        <v>1813.6781121135527</v>
      </c>
      <c r="C6785" s="20">
        <f t="shared" si="421"/>
        <v>-2228.1041613708367</v>
      </c>
      <c r="D6785" s="20">
        <f t="shared" si="422"/>
        <v>3.5619999999998377</v>
      </c>
      <c r="E6785" s="11">
        <f t="shared" si="423"/>
        <v>1142.5110562707025</v>
      </c>
    </row>
    <row r="6786" spans="1:5" x14ac:dyDescent="0.25">
      <c r="A6786" s="20">
        <v>6783</v>
      </c>
      <c r="B6786" s="20">
        <f t="shared" si="420"/>
        <v>1813.8845023614176</v>
      </c>
      <c r="C6786" s="20">
        <f t="shared" si="421"/>
        <v>-2227.8977711229718</v>
      </c>
      <c r="D6786" s="20">
        <f t="shared" si="422"/>
        <v>3.5639999999998375</v>
      </c>
      <c r="E6786" s="11">
        <f t="shared" si="423"/>
        <v>1142.7174465185674</v>
      </c>
    </row>
    <row r="6787" spans="1:5" x14ac:dyDescent="0.25">
      <c r="A6787" s="20">
        <v>6784</v>
      </c>
      <c r="B6787" s="20">
        <f t="shared" si="420"/>
        <v>1814.0910917807951</v>
      </c>
      <c r="C6787" s="20">
        <f t="shared" si="421"/>
        <v>-2227.6911817035943</v>
      </c>
      <c r="D6787" s="20">
        <f t="shared" si="422"/>
        <v>3.5659999999998373</v>
      </c>
      <c r="E6787" s="11">
        <f t="shared" si="423"/>
        <v>1142.9240359379448</v>
      </c>
    </row>
    <row r="6788" spans="1:5" x14ac:dyDescent="0.25">
      <c r="A6788" s="20">
        <v>6785</v>
      </c>
      <c r="B6788" s="20">
        <f t="shared" ref="B6788:B6851" si="424">E6788-$G$4</f>
        <v>1814.2978804677407</v>
      </c>
      <c r="C6788" s="20">
        <f t="shared" ref="C6788:C6851" si="425">E6788-$H$4</f>
        <v>-2227.4843930166485</v>
      </c>
      <c r="D6788" s="20">
        <f t="shared" si="422"/>
        <v>3.5679999999998371</v>
      </c>
      <c r="E6788" s="11">
        <f t="shared" si="423"/>
        <v>1143.1308246248905</v>
      </c>
    </row>
    <row r="6789" spans="1:5" x14ac:dyDescent="0.25">
      <c r="A6789" s="20">
        <v>6786</v>
      </c>
      <c r="B6789" s="20">
        <f t="shared" si="424"/>
        <v>1814.5048685183103</v>
      </c>
      <c r="C6789" s="20">
        <f t="shared" si="425"/>
        <v>-2227.2774049660788</v>
      </c>
      <c r="D6789" s="20">
        <f t="shared" ref="D6789:D6852" si="426">D6788+$F$4</f>
        <v>3.5699999999998369</v>
      </c>
      <c r="E6789" s="11">
        <f t="shared" ref="E6789:E6852" si="427">2.0011633987*D6789^3+3.5*D6789^2+2.04*D6789+0.39634285715+1000</f>
        <v>1143.3378126754601</v>
      </c>
    </row>
    <row r="6790" spans="1:5" x14ac:dyDescent="0.25">
      <c r="A6790" s="20">
        <v>6787</v>
      </c>
      <c r="B6790" s="20">
        <f t="shared" si="424"/>
        <v>1814.7120560285603</v>
      </c>
      <c r="C6790" s="20">
        <f t="shared" si="425"/>
        <v>-2227.0702174558292</v>
      </c>
      <c r="D6790" s="20">
        <f t="shared" si="426"/>
        <v>3.5719999999998366</v>
      </c>
      <c r="E6790" s="11">
        <f t="shared" si="427"/>
        <v>1143.54500018571</v>
      </c>
    </row>
    <row r="6791" spans="1:5" x14ac:dyDescent="0.25">
      <c r="A6791" s="20">
        <v>6788</v>
      </c>
      <c r="B6791" s="20">
        <f t="shared" si="424"/>
        <v>1814.9194430945458</v>
      </c>
      <c r="C6791" s="20">
        <f t="shared" si="425"/>
        <v>-2226.8628303898431</v>
      </c>
      <c r="D6791" s="20">
        <f t="shared" si="426"/>
        <v>3.5739999999998364</v>
      </c>
      <c r="E6791" s="11">
        <f t="shared" si="427"/>
        <v>1143.7523872516956</v>
      </c>
    </row>
    <row r="6792" spans="1:5" x14ac:dyDescent="0.25">
      <c r="A6792" s="20">
        <v>6789</v>
      </c>
      <c r="B6792" s="20">
        <f t="shared" si="424"/>
        <v>1815.1270298123234</v>
      </c>
      <c r="C6792" s="20">
        <f t="shared" si="425"/>
        <v>-2226.6552436720658</v>
      </c>
      <c r="D6792" s="20">
        <f t="shared" si="426"/>
        <v>3.5759999999998362</v>
      </c>
      <c r="E6792" s="11">
        <f t="shared" si="427"/>
        <v>1143.9599739694731</v>
      </c>
    </row>
    <row r="6793" spans="1:5" x14ac:dyDescent="0.25">
      <c r="A6793" s="20">
        <v>6790</v>
      </c>
      <c r="B6793" s="20">
        <f t="shared" si="424"/>
        <v>1815.3348162779482</v>
      </c>
      <c r="C6793" s="20">
        <f t="shared" si="425"/>
        <v>-2226.447457206441</v>
      </c>
      <c r="D6793" s="20">
        <f t="shared" si="426"/>
        <v>3.577999999999836</v>
      </c>
      <c r="E6793" s="11">
        <f t="shared" si="427"/>
        <v>1144.167760435098</v>
      </c>
    </row>
    <row r="6794" spans="1:5" x14ac:dyDescent="0.25">
      <c r="A6794" s="20">
        <v>6791</v>
      </c>
      <c r="B6794" s="20">
        <f t="shared" si="424"/>
        <v>1815.5428025874764</v>
      </c>
      <c r="C6794" s="20">
        <f t="shared" si="425"/>
        <v>-2226.2394708969127</v>
      </c>
      <c r="D6794" s="20">
        <f t="shared" si="426"/>
        <v>3.5799999999998358</v>
      </c>
      <c r="E6794" s="11">
        <f t="shared" si="427"/>
        <v>1144.3757467446262</v>
      </c>
    </row>
    <row r="6795" spans="1:5" x14ac:dyDescent="0.25">
      <c r="A6795" s="20">
        <v>6792</v>
      </c>
      <c r="B6795" s="20">
        <f t="shared" si="424"/>
        <v>1815.7509888369639</v>
      </c>
      <c r="C6795" s="20">
        <f t="shared" si="425"/>
        <v>-2226.0312846474253</v>
      </c>
      <c r="D6795" s="20">
        <f t="shared" si="426"/>
        <v>3.5819999999998355</v>
      </c>
      <c r="E6795" s="11">
        <f t="shared" si="427"/>
        <v>1144.5839329941136</v>
      </c>
    </row>
    <row r="6796" spans="1:5" x14ac:dyDescent="0.25">
      <c r="A6796" s="20">
        <v>6793</v>
      </c>
      <c r="B6796" s="20">
        <f t="shared" si="424"/>
        <v>1815.9593751224663</v>
      </c>
      <c r="C6796" s="20">
        <f t="shared" si="425"/>
        <v>-2225.8228983619229</v>
      </c>
      <c r="D6796" s="20">
        <f t="shared" si="426"/>
        <v>3.5839999999998353</v>
      </c>
      <c r="E6796" s="11">
        <f t="shared" si="427"/>
        <v>1144.7923192796161</v>
      </c>
    </row>
    <row r="6797" spans="1:5" x14ac:dyDescent="0.25">
      <c r="A6797" s="20">
        <v>6794</v>
      </c>
      <c r="B6797" s="20">
        <f t="shared" si="424"/>
        <v>1816.1679615400399</v>
      </c>
      <c r="C6797" s="20">
        <f t="shared" si="425"/>
        <v>-2225.6143119443495</v>
      </c>
      <c r="D6797" s="20">
        <f t="shared" si="426"/>
        <v>3.5859999999998351</v>
      </c>
      <c r="E6797" s="11">
        <f t="shared" si="427"/>
        <v>1145.0009056971896</v>
      </c>
    </row>
    <row r="6798" spans="1:5" x14ac:dyDescent="0.25">
      <c r="A6798" s="20">
        <v>6795</v>
      </c>
      <c r="B6798" s="20">
        <f t="shared" si="424"/>
        <v>1816.3767481857401</v>
      </c>
      <c r="C6798" s="20">
        <f t="shared" si="425"/>
        <v>-2225.4055252986491</v>
      </c>
      <c r="D6798" s="20">
        <f t="shared" si="426"/>
        <v>3.5879999999998349</v>
      </c>
      <c r="E6798" s="11">
        <f t="shared" si="427"/>
        <v>1145.2096923428899</v>
      </c>
    </row>
    <row r="6799" spans="1:5" x14ac:dyDescent="0.25">
      <c r="A6799" s="20">
        <v>6796</v>
      </c>
      <c r="B6799" s="20">
        <f t="shared" si="424"/>
        <v>1816.5857351556228</v>
      </c>
      <c r="C6799" s="20">
        <f t="shared" si="425"/>
        <v>-2225.1965383287661</v>
      </c>
      <c r="D6799" s="20">
        <f t="shared" si="426"/>
        <v>3.5899999999998347</v>
      </c>
      <c r="E6799" s="11">
        <f t="shared" si="427"/>
        <v>1145.4186793127726</v>
      </c>
    </row>
    <row r="6800" spans="1:5" x14ac:dyDescent="0.25">
      <c r="A6800" s="20">
        <v>6797</v>
      </c>
      <c r="B6800" s="20">
        <f t="shared" si="424"/>
        <v>1816.7949225457439</v>
      </c>
      <c r="C6800" s="20">
        <f t="shared" si="425"/>
        <v>-2224.9873509386452</v>
      </c>
      <c r="D6800" s="20">
        <f t="shared" si="426"/>
        <v>3.5919999999998344</v>
      </c>
      <c r="E6800" s="11">
        <f t="shared" si="427"/>
        <v>1145.6278667028937</v>
      </c>
    </row>
    <row r="6801" spans="1:5" x14ac:dyDescent="0.25">
      <c r="A6801" s="20">
        <v>6798</v>
      </c>
      <c r="B6801" s="20">
        <f t="shared" si="424"/>
        <v>1817.0043104521594</v>
      </c>
      <c r="C6801" s="20">
        <f t="shared" si="425"/>
        <v>-2224.7779630322298</v>
      </c>
      <c r="D6801" s="20">
        <f t="shared" si="426"/>
        <v>3.5939999999998342</v>
      </c>
      <c r="E6801" s="11">
        <f t="shared" si="427"/>
        <v>1145.8372546093092</v>
      </c>
    </row>
    <row r="6802" spans="1:5" x14ac:dyDescent="0.25">
      <c r="A6802" s="20">
        <v>6799</v>
      </c>
      <c r="B6802" s="20">
        <f t="shared" si="424"/>
        <v>1817.2138989709249</v>
      </c>
      <c r="C6802" s="20">
        <f t="shared" si="425"/>
        <v>-2224.5683745134643</v>
      </c>
      <c r="D6802" s="20">
        <f t="shared" si="426"/>
        <v>3.595999999999834</v>
      </c>
      <c r="E6802" s="11">
        <f t="shared" si="427"/>
        <v>1146.0468431280747</v>
      </c>
    </row>
    <row r="6803" spans="1:5" x14ac:dyDescent="0.25">
      <c r="A6803" s="20">
        <v>6800</v>
      </c>
      <c r="B6803" s="20">
        <f t="shared" si="424"/>
        <v>1817.4236881980967</v>
      </c>
      <c r="C6803" s="20">
        <f t="shared" si="425"/>
        <v>-2224.3585852862925</v>
      </c>
      <c r="D6803" s="20">
        <f t="shared" si="426"/>
        <v>3.5979999999998338</v>
      </c>
      <c r="E6803" s="11">
        <f t="shared" si="427"/>
        <v>1146.2566323552464</v>
      </c>
    </row>
    <row r="6804" spans="1:5" x14ac:dyDescent="0.25">
      <c r="A6804" s="20">
        <v>6801</v>
      </c>
      <c r="B6804" s="20">
        <f t="shared" si="424"/>
        <v>1817.6336782297299</v>
      </c>
      <c r="C6804" s="20">
        <f t="shared" si="425"/>
        <v>-2224.1485952546591</v>
      </c>
      <c r="D6804" s="20">
        <f t="shared" si="426"/>
        <v>3.5999999999998336</v>
      </c>
      <c r="E6804" s="11">
        <f t="shared" si="427"/>
        <v>1146.4666223868796</v>
      </c>
    </row>
    <row r="6805" spans="1:5" x14ac:dyDescent="0.25">
      <c r="A6805" s="20">
        <v>6802</v>
      </c>
      <c r="B6805" s="20">
        <f t="shared" si="424"/>
        <v>1817.843869161881</v>
      </c>
      <c r="C6805" s="20">
        <f t="shared" si="425"/>
        <v>-2223.9384043225082</v>
      </c>
      <c r="D6805" s="20">
        <f t="shared" si="426"/>
        <v>3.6019999999998333</v>
      </c>
      <c r="E6805" s="11">
        <f t="shared" si="427"/>
        <v>1146.6768133190308</v>
      </c>
    </row>
    <row r="6806" spans="1:5" x14ac:dyDescent="0.25">
      <c r="A6806" s="20">
        <v>6803</v>
      </c>
      <c r="B6806" s="20">
        <f t="shared" si="424"/>
        <v>1818.0542610906055</v>
      </c>
      <c r="C6806" s="20">
        <f t="shared" si="425"/>
        <v>-2223.7280123937835</v>
      </c>
      <c r="D6806" s="20">
        <f t="shared" si="426"/>
        <v>3.6039999999998331</v>
      </c>
      <c r="E6806" s="11">
        <f t="shared" si="427"/>
        <v>1146.8872052477552</v>
      </c>
    </row>
    <row r="6807" spans="1:5" x14ac:dyDescent="0.25">
      <c r="A6807" s="20">
        <v>6804</v>
      </c>
      <c r="B6807" s="20">
        <f t="shared" si="424"/>
        <v>1818.2648541119593</v>
      </c>
      <c r="C6807" s="20">
        <f t="shared" si="425"/>
        <v>-2223.5174193724297</v>
      </c>
      <c r="D6807" s="20">
        <f t="shared" si="426"/>
        <v>3.6059999999998329</v>
      </c>
      <c r="E6807" s="11">
        <f t="shared" si="427"/>
        <v>1147.097798269109</v>
      </c>
    </row>
    <row r="6808" spans="1:5" x14ac:dyDescent="0.25">
      <c r="A6808" s="20">
        <v>6805</v>
      </c>
      <c r="B6808" s="20">
        <f t="shared" si="424"/>
        <v>1818.4756483219983</v>
      </c>
      <c r="C6808" s="20">
        <f t="shared" si="425"/>
        <v>-2223.3066251623909</v>
      </c>
      <c r="D6808" s="20">
        <f t="shared" si="426"/>
        <v>3.6079999999998327</v>
      </c>
      <c r="E6808" s="11">
        <f t="shared" si="427"/>
        <v>1147.308592479148</v>
      </c>
    </row>
    <row r="6809" spans="1:5" x14ac:dyDescent="0.25">
      <c r="A6809" s="20">
        <v>6806</v>
      </c>
      <c r="B6809" s="20">
        <f t="shared" si="424"/>
        <v>1818.6866438167783</v>
      </c>
      <c r="C6809" s="20">
        <f t="shared" si="425"/>
        <v>-2223.0956296676109</v>
      </c>
      <c r="D6809" s="20">
        <f t="shared" si="426"/>
        <v>3.6099999999998325</v>
      </c>
      <c r="E6809" s="11">
        <f t="shared" si="427"/>
        <v>1147.5195879739281</v>
      </c>
    </row>
    <row r="6810" spans="1:5" x14ac:dyDescent="0.25">
      <c r="A6810" s="20">
        <v>6807</v>
      </c>
      <c r="B6810" s="20">
        <f t="shared" si="424"/>
        <v>1818.8978406923552</v>
      </c>
      <c r="C6810" s="20">
        <f t="shared" si="425"/>
        <v>-2222.8844327920342</v>
      </c>
      <c r="D6810" s="20">
        <f t="shared" si="426"/>
        <v>3.6119999999998322</v>
      </c>
      <c r="E6810" s="11">
        <f t="shared" si="427"/>
        <v>1147.730784849505</v>
      </c>
    </row>
    <row r="6811" spans="1:5" x14ac:dyDescent="0.25">
      <c r="A6811" s="20">
        <v>6808</v>
      </c>
      <c r="B6811" s="20">
        <f t="shared" si="424"/>
        <v>1819.1092390447848</v>
      </c>
      <c r="C6811" s="20">
        <f t="shared" si="425"/>
        <v>-2222.6730344396046</v>
      </c>
      <c r="D6811" s="20">
        <f t="shared" si="426"/>
        <v>3.613999999999832</v>
      </c>
      <c r="E6811" s="11">
        <f t="shared" si="427"/>
        <v>1147.9421832019345</v>
      </c>
    </row>
    <row r="6812" spans="1:5" x14ac:dyDescent="0.25">
      <c r="A6812" s="20">
        <v>6809</v>
      </c>
      <c r="B6812" s="20">
        <f t="shared" si="424"/>
        <v>1819.3208389701228</v>
      </c>
      <c r="C6812" s="20">
        <f t="shared" si="425"/>
        <v>-2222.4614345142663</v>
      </c>
      <c r="D6812" s="20">
        <f t="shared" si="426"/>
        <v>3.6159999999998318</v>
      </c>
      <c r="E6812" s="11">
        <f t="shared" si="427"/>
        <v>1148.1537831272726</v>
      </c>
    </row>
    <row r="6813" spans="1:5" x14ac:dyDescent="0.25">
      <c r="A6813" s="20">
        <v>6810</v>
      </c>
      <c r="B6813" s="20">
        <f t="shared" si="424"/>
        <v>1819.5326405644255</v>
      </c>
      <c r="C6813" s="20">
        <f t="shared" si="425"/>
        <v>-2222.2496329199639</v>
      </c>
      <c r="D6813" s="20">
        <f t="shared" si="426"/>
        <v>3.6179999999998316</v>
      </c>
      <c r="E6813" s="11">
        <f t="shared" si="427"/>
        <v>1148.3655847215753</v>
      </c>
    </row>
    <row r="6814" spans="1:5" x14ac:dyDescent="0.25">
      <c r="A6814" s="20">
        <v>6811</v>
      </c>
      <c r="B6814" s="20">
        <f t="shared" si="424"/>
        <v>1819.7446439237483</v>
      </c>
      <c r="C6814" s="20">
        <f t="shared" si="425"/>
        <v>-2222.0376295606411</v>
      </c>
      <c r="D6814" s="20">
        <f t="shared" si="426"/>
        <v>3.6199999999998314</v>
      </c>
      <c r="E6814" s="11">
        <f t="shared" si="427"/>
        <v>1148.5775880808981</v>
      </c>
    </row>
    <row r="6815" spans="1:5" x14ac:dyDescent="0.25">
      <c r="A6815" s="20">
        <v>6812</v>
      </c>
      <c r="B6815" s="20">
        <f t="shared" si="424"/>
        <v>1819.9568491441471</v>
      </c>
      <c r="C6815" s="20">
        <f t="shared" si="425"/>
        <v>-2221.8254243402421</v>
      </c>
      <c r="D6815" s="20">
        <f t="shared" si="426"/>
        <v>3.6219999999998311</v>
      </c>
      <c r="E6815" s="11">
        <f t="shared" si="427"/>
        <v>1148.7897933012969</v>
      </c>
    </row>
    <row r="6816" spans="1:5" x14ac:dyDescent="0.25">
      <c r="A6816" s="20">
        <v>6813</v>
      </c>
      <c r="B6816" s="20">
        <f t="shared" si="424"/>
        <v>1820.1692563216779</v>
      </c>
      <c r="C6816" s="20">
        <f t="shared" si="425"/>
        <v>-2221.613017162711</v>
      </c>
      <c r="D6816" s="20">
        <f t="shared" si="426"/>
        <v>3.6239999999998309</v>
      </c>
      <c r="E6816" s="11">
        <f t="shared" si="427"/>
        <v>1149.0022004788277</v>
      </c>
    </row>
    <row r="6817" spans="1:5" x14ac:dyDescent="0.25">
      <c r="A6817" s="20">
        <v>6814</v>
      </c>
      <c r="B6817" s="20">
        <f t="shared" si="424"/>
        <v>1820.3818655523964</v>
      </c>
      <c r="C6817" s="20">
        <f t="shared" si="425"/>
        <v>-2221.400407931993</v>
      </c>
      <c r="D6817" s="20">
        <f t="shared" si="426"/>
        <v>3.6259999999998307</v>
      </c>
      <c r="E6817" s="11">
        <f t="shared" si="427"/>
        <v>1149.2148097095462</v>
      </c>
    </row>
    <row r="6818" spans="1:5" x14ac:dyDescent="0.25">
      <c r="A6818" s="20">
        <v>6815</v>
      </c>
      <c r="B6818" s="20">
        <f t="shared" si="424"/>
        <v>1820.5946769323584</v>
      </c>
      <c r="C6818" s="20">
        <f t="shared" si="425"/>
        <v>-2221.1875965520308</v>
      </c>
      <c r="D6818" s="20">
        <f t="shared" si="426"/>
        <v>3.6279999999998305</v>
      </c>
      <c r="E6818" s="11">
        <f t="shared" si="427"/>
        <v>1149.4276210895082</v>
      </c>
    </row>
    <row r="6819" spans="1:5" x14ac:dyDescent="0.25">
      <c r="A6819" s="20">
        <v>6816</v>
      </c>
      <c r="B6819" s="20">
        <f t="shared" si="424"/>
        <v>1820.8076905576202</v>
      </c>
      <c r="C6819" s="20">
        <f t="shared" si="425"/>
        <v>-2220.974582926769</v>
      </c>
      <c r="D6819" s="20">
        <f t="shared" si="426"/>
        <v>3.6299999999998303</v>
      </c>
      <c r="E6819" s="11">
        <f t="shared" si="427"/>
        <v>1149.6406347147699</v>
      </c>
    </row>
    <row r="6820" spans="1:5" x14ac:dyDescent="0.25">
      <c r="A6820" s="20">
        <v>6817</v>
      </c>
      <c r="B6820" s="20">
        <f t="shared" si="424"/>
        <v>1821.020906524237</v>
      </c>
      <c r="C6820" s="20">
        <f t="shared" si="425"/>
        <v>-2220.7613669601524</v>
      </c>
      <c r="D6820" s="20">
        <f t="shared" si="426"/>
        <v>3.63199999999983</v>
      </c>
      <c r="E6820" s="11">
        <f t="shared" si="427"/>
        <v>1149.8538506813868</v>
      </c>
    </row>
    <row r="6821" spans="1:5" x14ac:dyDescent="0.25">
      <c r="A6821" s="20">
        <v>6818</v>
      </c>
      <c r="B6821" s="20">
        <f t="shared" si="424"/>
        <v>1821.2343249282651</v>
      </c>
      <c r="C6821" s="20">
        <f t="shared" si="425"/>
        <v>-2220.5479485561241</v>
      </c>
      <c r="D6821" s="20">
        <f t="shared" si="426"/>
        <v>3.6339999999998298</v>
      </c>
      <c r="E6821" s="11">
        <f t="shared" si="427"/>
        <v>1150.0672690854149</v>
      </c>
    </row>
    <row r="6822" spans="1:5" x14ac:dyDescent="0.25">
      <c r="A6822" s="20">
        <v>6819</v>
      </c>
      <c r="B6822" s="20">
        <f t="shared" si="424"/>
        <v>1821.4479458657602</v>
      </c>
      <c r="C6822" s="20">
        <f t="shared" si="425"/>
        <v>-2220.3343276186288</v>
      </c>
      <c r="D6822" s="20">
        <f t="shared" si="426"/>
        <v>3.6359999999998296</v>
      </c>
      <c r="E6822" s="11">
        <f t="shared" si="427"/>
        <v>1150.2808900229099</v>
      </c>
    </row>
    <row r="6823" spans="1:5" x14ac:dyDescent="0.25">
      <c r="A6823" s="20">
        <v>6820</v>
      </c>
      <c r="B6823" s="20">
        <f t="shared" si="424"/>
        <v>1821.6617694327779</v>
      </c>
      <c r="C6823" s="20">
        <f t="shared" si="425"/>
        <v>-2220.1205040516115</v>
      </c>
      <c r="D6823" s="20">
        <f t="shared" si="426"/>
        <v>3.6379999999998294</v>
      </c>
      <c r="E6823" s="11">
        <f t="shared" si="427"/>
        <v>1150.4947135899276</v>
      </c>
    </row>
    <row r="6824" spans="1:5" x14ac:dyDescent="0.25">
      <c r="A6824" s="20">
        <v>6821</v>
      </c>
      <c r="B6824" s="20">
        <f t="shared" si="424"/>
        <v>1821.8757957253745</v>
      </c>
      <c r="C6824" s="20">
        <f t="shared" si="425"/>
        <v>-2219.9064777590147</v>
      </c>
      <c r="D6824" s="20">
        <f t="shared" si="426"/>
        <v>3.6399999999998291</v>
      </c>
      <c r="E6824" s="11">
        <f t="shared" si="427"/>
        <v>1150.7087398825242</v>
      </c>
    </row>
    <row r="6825" spans="1:5" x14ac:dyDescent="0.25">
      <c r="A6825" s="20">
        <v>6822</v>
      </c>
      <c r="B6825" s="20">
        <f t="shared" si="424"/>
        <v>1822.0900248396053</v>
      </c>
      <c r="C6825" s="20">
        <f t="shared" si="425"/>
        <v>-2219.6922486447838</v>
      </c>
      <c r="D6825" s="20">
        <f t="shared" si="426"/>
        <v>3.6419999999998289</v>
      </c>
      <c r="E6825" s="11">
        <f t="shared" si="427"/>
        <v>1150.9229689967551</v>
      </c>
    </row>
    <row r="6826" spans="1:5" x14ac:dyDescent="0.25">
      <c r="A6826" s="20">
        <v>6823</v>
      </c>
      <c r="B6826" s="20">
        <f t="shared" si="424"/>
        <v>1822.3044568715268</v>
      </c>
      <c r="C6826" s="20">
        <f t="shared" si="425"/>
        <v>-2219.4778166128626</v>
      </c>
      <c r="D6826" s="20">
        <f t="shared" si="426"/>
        <v>3.6439999999998287</v>
      </c>
      <c r="E6826" s="11">
        <f t="shared" si="427"/>
        <v>1151.1374010286765</v>
      </c>
    </row>
    <row r="6827" spans="1:5" x14ac:dyDescent="0.25">
      <c r="A6827" s="20">
        <v>6824</v>
      </c>
      <c r="B6827" s="20">
        <f t="shared" si="424"/>
        <v>1822.5190919171944</v>
      </c>
      <c r="C6827" s="20">
        <f t="shared" si="425"/>
        <v>-2219.2631815671948</v>
      </c>
      <c r="D6827" s="20">
        <f t="shared" si="426"/>
        <v>3.6459999999998285</v>
      </c>
      <c r="E6827" s="11">
        <f t="shared" si="427"/>
        <v>1151.3520360743441</v>
      </c>
    </row>
    <row r="6828" spans="1:5" x14ac:dyDescent="0.25">
      <c r="A6828" s="20">
        <v>6825</v>
      </c>
      <c r="B6828" s="20">
        <f t="shared" si="424"/>
        <v>1822.733930072664</v>
      </c>
      <c r="C6828" s="20">
        <f t="shared" si="425"/>
        <v>-2219.048343411725</v>
      </c>
      <c r="D6828" s="20">
        <f t="shared" si="426"/>
        <v>3.6479999999998283</v>
      </c>
      <c r="E6828" s="11">
        <f t="shared" si="427"/>
        <v>1151.5668742298137</v>
      </c>
    </row>
    <row r="6829" spans="1:5" x14ac:dyDescent="0.25">
      <c r="A6829" s="20">
        <v>6826</v>
      </c>
      <c r="B6829" s="20">
        <f t="shared" si="424"/>
        <v>1822.9489714339913</v>
      </c>
      <c r="C6829" s="20">
        <f t="shared" si="425"/>
        <v>-2218.8333020503978</v>
      </c>
      <c r="D6829" s="20">
        <f t="shared" si="426"/>
        <v>3.649999999999828</v>
      </c>
      <c r="E6829" s="11">
        <f t="shared" si="427"/>
        <v>1151.7819155911411</v>
      </c>
    </row>
    <row r="6830" spans="1:5" x14ac:dyDescent="0.25">
      <c r="A6830" s="20">
        <v>6827</v>
      </c>
      <c r="B6830" s="20">
        <f t="shared" si="424"/>
        <v>1823.1642160972326</v>
      </c>
      <c r="C6830" s="20">
        <f t="shared" si="425"/>
        <v>-2218.6180573871566</v>
      </c>
      <c r="D6830" s="20">
        <f t="shared" si="426"/>
        <v>3.6519999999998278</v>
      </c>
      <c r="E6830" s="11">
        <f t="shared" si="427"/>
        <v>1151.9971602543824</v>
      </c>
    </row>
    <row r="6831" spans="1:5" x14ac:dyDescent="0.25">
      <c r="A6831" s="20">
        <v>6828</v>
      </c>
      <c r="B6831" s="20">
        <f t="shared" si="424"/>
        <v>1823.3796641584433</v>
      </c>
      <c r="C6831" s="20">
        <f t="shared" si="425"/>
        <v>-2218.4026093259458</v>
      </c>
      <c r="D6831" s="20">
        <f t="shared" si="426"/>
        <v>3.6539999999998276</v>
      </c>
      <c r="E6831" s="11">
        <f t="shared" si="427"/>
        <v>1152.2126083155931</v>
      </c>
    </row>
    <row r="6832" spans="1:5" x14ac:dyDescent="0.25">
      <c r="A6832" s="20">
        <v>6829</v>
      </c>
      <c r="B6832" s="20">
        <f t="shared" si="424"/>
        <v>1823.5953157136796</v>
      </c>
      <c r="C6832" s="20">
        <f t="shared" si="425"/>
        <v>-2218.1869577707093</v>
      </c>
      <c r="D6832" s="20">
        <f t="shared" si="426"/>
        <v>3.6559999999998274</v>
      </c>
      <c r="E6832" s="11">
        <f t="shared" si="427"/>
        <v>1152.4282598708294</v>
      </c>
    </row>
    <row r="6833" spans="1:5" x14ac:dyDescent="0.25">
      <c r="A6833" s="20">
        <v>6830</v>
      </c>
      <c r="B6833" s="20">
        <f t="shared" si="424"/>
        <v>1823.811170858997</v>
      </c>
      <c r="C6833" s="20">
        <f t="shared" si="425"/>
        <v>-2217.9711026253922</v>
      </c>
      <c r="D6833" s="20">
        <f t="shared" si="426"/>
        <v>3.6579999999998272</v>
      </c>
      <c r="E6833" s="11">
        <f t="shared" si="427"/>
        <v>1152.6441150161468</v>
      </c>
    </row>
    <row r="6834" spans="1:5" x14ac:dyDescent="0.25">
      <c r="A6834" s="20">
        <v>6831</v>
      </c>
      <c r="B6834" s="20">
        <f t="shared" si="424"/>
        <v>1824.0272296904516</v>
      </c>
      <c r="C6834" s="20">
        <f t="shared" si="425"/>
        <v>-2217.7550437939376</v>
      </c>
      <c r="D6834" s="20">
        <f t="shared" si="426"/>
        <v>3.6599999999998269</v>
      </c>
      <c r="E6834" s="11">
        <f t="shared" si="427"/>
        <v>1152.8601738476013</v>
      </c>
    </row>
    <row r="6835" spans="1:5" x14ac:dyDescent="0.25">
      <c r="A6835" s="20">
        <v>6832</v>
      </c>
      <c r="B6835" s="20">
        <f t="shared" si="424"/>
        <v>1824.2434923040992</v>
      </c>
      <c r="C6835" s="20">
        <f t="shared" si="425"/>
        <v>-2217.5387811802902</v>
      </c>
      <c r="D6835" s="20">
        <f t="shared" si="426"/>
        <v>3.6619999999998267</v>
      </c>
      <c r="E6835" s="11">
        <f t="shared" si="427"/>
        <v>1153.0764364612489</v>
      </c>
    </row>
    <row r="6836" spans="1:5" x14ac:dyDescent="0.25">
      <c r="A6836" s="20">
        <v>6833</v>
      </c>
      <c r="B6836" s="20">
        <f t="shared" si="424"/>
        <v>1824.4599587959954</v>
      </c>
      <c r="C6836" s="20">
        <f t="shared" si="425"/>
        <v>-2217.3223146883938</v>
      </c>
      <c r="D6836" s="20">
        <f t="shared" si="426"/>
        <v>3.6639999999998265</v>
      </c>
      <c r="E6836" s="11">
        <f t="shared" si="427"/>
        <v>1153.2929029531451</v>
      </c>
    </row>
    <row r="6837" spans="1:5" x14ac:dyDescent="0.25">
      <c r="A6837" s="20">
        <v>6834</v>
      </c>
      <c r="B6837" s="20">
        <f t="shared" si="424"/>
        <v>1824.6766292621962</v>
      </c>
      <c r="C6837" s="20">
        <f t="shared" si="425"/>
        <v>-2217.105644222193</v>
      </c>
      <c r="D6837" s="20">
        <f t="shared" si="426"/>
        <v>3.6659999999998263</v>
      </c>
      <c r="E6837" s="11">
        <f t="shared" si="427"/>
        <v>1153.509573419346</v>
      </c>
    </row>
    <row r="6838" spans="1:5" x14ac:dyDescent="0.25">
      <c r="A6838" s="20">
        <v>6835</v>
      </c>
      <c r="B6838" s="20">
        <f t="shared" si="424"/>
        <v>1824.8935037987578</v>
      </c>
      <c r="C6838" s="20">
        <f t="shared" si="425"/>
        <v>-2216.8887696856314</v>
      </c>
      <c r="D6838" s="20">
        <f t="shared" si="426"/>
        <v>3.6679999999998261</v>
      </c>
      <c r="E6838" s="11">
        <f t="shared" si="427"/>
        <v>1153.7264479559076</v>
      </c>
    </row>
    <row r="6839" spans="1:5" x14ac:dyDescent="0.25">
      <c r="A6839" s="20">
        <v>6836</v>
      </c>
      <c r="B6839" s="20">
        <f t="shared" si="424"/>
        <v>1825.1105825017355</v>
      </c>
      <c r="C6839" s="20">
        <f t="shared" si="425"/>
        <v>-2216.6716909826537</v>
      </c>
      <c r="D6839" s="20">
        <f t="shared" si="426"/>
        <v>3.6699999999998258</v>
      </c>
      <c r="E6839" s="11">
        <f t="shared" si="427"/>
        <v>1153.9435266588853</v>
      </c>
    </row>
    <row r="6840" spans="1:5" x14ac:dyDescent="0.25">
      <c r="A6840" s="20">
        <v>6837</v>
      </c>
      <c r="B6840" s="20">
        <f t="shared" si="424"/>
        <v>1825.3278654671853</v>
      </c>
      <c r="C6840" s="20">
        <f t="shared" si="425"/>
        <v>-2216.4544080172036</v>
      </c>
      <c r="D6840" s="20">
        <f t="shared" si="426"/>
        <v>3.6719999999998256</v>
      </c>
      <c r="E6840" s="11">
        <f t="shared" si="427"/>
        <v>1154.1608096243351</v>
      </c>
    </row>
    <row r="6841" spans="1:5" x14ac:dyDescent="0.25">
      <c r="A6841" s="20">
        <v>6838</v>
      </c>
      <c r="B6841" s="20">
        <f t="shared" si="424"/>
        <v>1825.5453527911632</v>
      </c>
      <c r="C6841" s="20">
        <f t="shared" si="425"/>
        <v>-2216.2369206932262</v>
      </c>
      <c r="D6841" s="20">
        <f t="shared" si="426"/>
        <v>3.6739999999998254</v>
      </c>
      <c r="E6841" s="11">
        <f t="shared" si="427"/>
        <v>1154.3782969483129</v>
      </c>
    </row>
    <row r="6842" spans="1:5" x14ac:dyDescent="0.25">
      <c r="A6842" s="20">
        <v>6839</v>
      </c>
      <c r="B6842" s="20">
        <f t="shared" si="424"/>
        <v>1825.7630445697248</v>
      </c>
      <c r="C6842" s="20">
        <f t="shared" si="425"/>
        <v>-2216.0192289146644</v>
      </c>
      <c r="D6842" s="20">
        <f t="shared" si="426"/>
        <v>3.6759999999998252</v>
      </c>
      <c r="E6842" s="11">
        <f t="shared" si="427"/>
        <v>1154.5959887268746</v>
      </c>
    </row>
    <row r="6843" spans="1:5" x14ac:dyDescent="0.25">
      <c r="A6843" s="20">
        <v>6840</v>
      </c>
      <c r="B6843" s="20">
        <f t="shared" si="424"/>
        <v>1825.9809408989261</v>
      </c>
      <c r="C6843" s="20">
        <f t="shared" si="425"/>
        <v>-2215.8013325854631</v>
      </c>
      <c r="D6843" s="20">
        <f t="shared" si="426"/>
        <v>3.677999999999825</v>
      </c>
      <c r="E6843" s="11">
        <f t="shared" si="427"/>
        <v>1154.8138850560758</v>
      </c>
    </row>
    <row r="6844" spans="1:5" x14ac:dyDescent="0.25">
      <c r="A6844" s="20">
        <v>6841</v>
      </c>
      <c r="B6844" s="20">
        <f t="shared" si="424"/>
        <v>1826.199041874823</v>
      </c>
      <c r="C6844" s="20">
        <f t="shared" si="425"/>
        <v>-2215.5832316095662</v>
      </c>
      <c r="D6844" s="20">
        <f t="shared" si="426"/>
        <v>3.6799999999998247</v>
      </c>
      <c r="E6844" s="11">
        <f t="shared" si="427"/>
        <v>1155.0319860319728</v>
      </c>
    </row>
    <row r="6845" spans="1:5" x14ac:dyDescent="0.25">
      <c r="A6845" s="20">
        <v>6842</v>
      </c>
      <c r="B6845" s="20">
        <f t="shared" si="424"/>
        <v>1826.4173475934713</v>
      </c>
      <c r="C6845" s="20">
        <f t="shared" si="425"/>
        <v>-2215.3649258909181</v>
      </c>
      <c r="D6845" s="20">
        <f t="shared" si="426"/>
        <v>3.6819999999998245</v>
      </c>
      <c r="E6845" s="11">
        <f t="shared" si="427"/>
        <v>1155.250291750621</v>
      </c>
    </row>
    <row r="6846" spans="1:5" x14ac:dyDescent="0.25">
      <c r="A6846" s="20">
        <v>6843</v>
      </c>
      <c r="B6846" s="20">
        <f t="shared" si="424"/>
        <v>1826.6358581509269</v>
      </c>
      <c r="C6846" s="20">
        <f t="shared" si="425"/>
        <v>-2215.1464153334623</v>
      </c>
      <c r="D6846" s="20">
        <f t="shared" si="426"/>
        <v>3.6839999999998243</v>
      </c>
      <c r="E6846" s="11">
        <f t="shared" si="427"/>
        <v>1155.4688023080766</v>
      </c>
    </row>
    <row r="6847" spans="1:5" x14ac:dyDescent="0.25">
      <c r="A6847" s="20">
        <v>6844</v>
      </c>
      <c r="B6847" s="20">
        <f t="shared" si="424"/>
        <v>1826.8545736432454</v>
      </c>
      <c r="C6847" s="20">
        <f t="shared" si="425"/>
        <v>-2214.9276998411437</v>
      </c>
      <c r="D6847" s="20">
        <f t="shared" si="426"/>
        <v>3.6859999999998241</v>
      </c>
      <c r="E6847" s="11">
        <f t="shared" si="427"/>
        <v>1155.6875178003952</v>
      </c>
    </row>
    <row r="6848" spans="1:5" x14ac:dyDescent="0.25">
      <c r="A6848" s="20">
        <v>6845</v>
      </c>
      <c r="B6848" s="20">
        <f t="shared" si="424"/>
        <v>1827.0734941664828</v>
      </c>
      <c r="C6848" s="20">
        <f t="shared" si="425"/>
        <v>-2214.7087793179062</v>
      </c>
      <c r="D6848" s="20">
        <f t="shared" si="426"/>
        <v>3.6879999999998239</v>
      </c>
      <c r="E6848" s="11">
        <f t="shared" si="427"/>
        <v>1155.9064383236325</v>
      </c>
    </row>
    <row r="6849" spans="1:5" x14ac:dyDescent="0.25">
      <c r="A6849" s="20">
        <v>6846</v>
      </c>
      <c r="B6849" s="20">
        <f t="shared" si="424"/>
        <v>1827.2926198166952</v>
      </c>
      <c r="C6849" s="20">
        <f t="shared" si="425"/>
        <v>-2214.4896536676943</v>
      </c>
      <c r="D6849" s="20">
        <f t="shared" si="426"/>
        <v>3.6899999999998236</v>
      </c>
      <c r="E6849" s="11">
        <f t="shared" si="427"/>
        <v>1156.1255639738449</v>
      </c>
    </row>
    <row r="6850" spans="1:5" x14ac:dyDescent="0.25">
      <c r="A6850" s="20">
        <v>6847</v>
      </c>
      <c r="B6850" s="20">
        <f t="shared" si="424"/>
        <v>1827.511950689938</v>
      </c>
      <c r="C6850" s="20">
        <f t="shared" si="425"/>
        <v>-2214.2703227944512</v>
      </c>
      <c r="D6850" s="20">
        <f t="shared" si="426"/>
        <v>3.6919999999998234</v>
      </c>
      <c r="E6850" s="11">
        <f t="shared" si="427"/>
        <v>1156.3448948470877</v>
      </c>
    </row>
    <row r="6851" spans="1:5" x14ac:dyDescent="0.25">
      <c r="A6851" s="20">
        <v>6848</v>
      </c>
      <c r="B6851" s="20">
        <f t="shared" si="424"/>
        <v>1827.7314868822671</v>
      </c>
      <c r="C6851" s="20">
        <f t="shared" si="425"/>
        <v>-2214.0507866021221</v>
      </c>
      <c r="D6851" s="20">
        <f t="shared" si="426"/>
        <v>3.6939999999998232</v>
      </c>
      <c r="E6851" s="11">
        <f t="shared" si="427"/>
        <v>1156.5644310394168</v>
      </c>
    </row>
    <row r="6852" spans="1:5" x14ac:dyDescent="0.25">
      <c r="A6852" s="20">
        <v>6849</v>
      </c>
      <c r="B6852" s="20">
        <f t="shared" ref="B6852:B6915" si="428">E6852-$G$4</f>
        <v>1827.9512284897385</v>
      </c>
      <c r="C6852" s="20">
        <f t="shared" ref="C6852:C6915" si="429">E6852-$H$4</f>
        <v>-2213.8310449946507</v>
      </c>
      <c r="D6852" s="20">
        <f t="shared" si="426"/>
        <v>3.695999999999823</v>
      </c>
      <c r="E6852" s="11">
        <f t="shared" si="427"/>
        <v>1156.7841726468882</v>
      </c>
    </row>
    <row r="6853" spans="1:5" x14ac:dyDescent="0.25">
      <c r="A6853" s="20">
        <v>6850</v>
      </c>
      <c r="B6853" s="20">
        <f t="shared" si="428"/>
        <v>1828.1711756084082</v>
      </c>
      <c r="C6853" s="20">
        <f t="shared" si="429"/>
        <v>-2213.6110978759807</v>
      </c>
      <c r="D6853" s="20">
        <f t="shared" ref="D6853:D6916" si="430">D6852+$F$4</f>
        <v>3.6979999999998228</v>
      </c>
      <c r="E6853" s="11">
        <f t="shared" ref="E6853:E6916" si="431">2.0011633987*D6853^3+3.5*D6853^2+2.04*D6853+0.39634285715+1000</f>
        <v>1157.004119765558</v>
      </c>
    </row>
    <row r="6854" spans="1:5" x14ac:dyDescent="0.25">
      <c r="A6854" s="20">
        <v>6851</v>
      </c>
      <c r="B6854" s="20">
        <f t="shared" si="428"/>
        <v>1828.3913283343318</v>
      </c>
      <c r="C6854" s="20">
        <f t="shared" si="429"/>
        <v>-2213.3909451500576</v>
      </c>
      <c r="D6854" s="20">
        <f t="shared" si="430"/>
        <v>3.6999999999998225</v>
      </c>
      <c r="E6854" s="11">
        <f t="shared" si="431"/>
        <v>1157.2242724914815</v>
      </c>
    </row>
    <row r="6855" spans="1:5" x14ac:dyDescent="0.25">
      <c r="A6855" s="20">
        <v>6852</v>
      </c>
      <c r="B6855" s="20">
        <f t="shared" si="428"/>
        <v>1828.6116867635651</v>
      </c>
      <c r="C6855" s="20">
        <f t="shared" si="429"/>
        <v>-2213.1705867208238</v>
      </c>
      <c r="D6855" s="20">
        <f t="shared" si="430"/>
        <v>3.7019999999998223</v>
      </c>
      <c r="E6855" s="11">
        <f t="shared" si="431"/>
        <v>1157.4446309207149</v>
      </c>
    </row>
    <row r="6856" spans="1:5" x14ac:dyDescent="0.25">
      <c r="A6856" s="20">
        <v>6853</v>
      </c>
      <c r="B6856" s="20">
        <f t="shared" si="428"/>
        <v>1828.8322509921643</v>
      </c>
      <c r="C6856" s="20">
        <f t="shared" si="429"/>
        <v>-2212.9500224922249</v>
      </c>
      <c r="D6856" s="20">
        <f t="shared" si="430"/>
        <v>3.7039999999998221</v>
      </c>
      <c r="E6856" s="11">
        <f t="shared" si="431"/>
        <v>1157.6651951493141</v>
      </c>
    </row>
    <row r="6857" spans="1:5" x14ac:dyDescent="0.25">
      <c r="A6857" s="20">
        <v>6854</v>
      </c>
      <c r="B6857" s="20">
        <f t="shared" si="428"/>
        <v>1829.0530211161847</v>
      </c>
      <c r="C6857" s="20">
        <f t="shared" si="429"/>
        <v>-2212.7292523682045</v>
      </c>
      <c r="D6857" s="20">
        <f t="shared" si="430"/>
        <v>3.7059999999998219</v>
      </c>
      <c r="E6857" s="11">
        <f t="shared" si="431"/>
        <v>1157.8859652733345</v>
      </c>
    </row>
    <row r="6858" spans="1:5" x14ac:dyDescent="0.25">
      <c r="A6858" s="20">
        <v>6855</v>
      </c>
      <c r="B6858" s="20">
        <f t="shared" si="428"/>
        <v>1829.2739972316826</v>
      </c>
      <c r="C6858" s="20">
        <f t="shared" si="429"/>
        <v>-2212.5082762527063</v>
      </c>
      <c r="D6858" s="20">
        <f t="shared" si="430"/>
        <v>3.7079999999998217</v>
      </c>
      <c r="E6858" s="11">
        <f t="shared" si="431"/>
        <v>1158.1069413888324</v>
      </c>
    </row>
    <row r="6859" spans="1:5" x14ac:dyDescent="0.25">
      <c r="A6859" s="20">
        <v>6856</v>
      </c>
      <c r="B6859" s="20">
        <f t="shared" si="428"/>
        <v>1829.4951794347137</v>
      </c>
      <c r="C6859" s="20">
        <f t="shared" si="429"/>
        <v>-2212.2870940496755</v>
      </c>
      <c r="D6859" s="20">
        <f t="shared" si="430"/>
        <v>3.7099999999998214</v>
      </c>
      <c r="E6859" s="11">
        <f t="shared" si="431"/>
        <v>1158.3281235918635</v>
      </c>
    </row>
    <row r="6860" spans="1:5" x14ac:dyDescent="0.25">
      <c r="A6860" s="20">
        <v>6857</v>
      </c>
      <c r="B6860" s="20">
        <f t="shared" si="428"/>
        <v>1829.7165678213337</v>
      </c>
      <c r="C6860" s="20">
        <f t="shared" si="429"/>
        <v>-2212.0657056630553</v>
      </c>
      <c r="D6860" s="20">
        <f t="shared" si="430"/>
        <v>3.7119999999998212</v>
      </c>
      <c r="E6860" s="11">
        <f t="shared" si="431"/>
        <v>1158.5495119784835</v>
      </c>
    </row>
    <row r="6861" spans="1:5" x14ac:dyDescent="0.25">
      <c r="A6861" s="20">
        <v>6858</v>
      </c>
      <c r="B6861" s="20">
        <f t="shared" si="428"/>
        <v>1829.9381624875987</v>
      </c>
      <c r="C6861" s="20">
        <f t="shared" si="429"/>
        <v>-2211.8441109967907</v>
      </c>
      <c r="D6861" s="20">
        <f t="shared" si="430"/>
        <v>3.713999999999821</v>
      </c>
      <c r="E6861" s="11">
        <f t="shared" si="431"/>
        <v>1158.7711066447484</v>
      </c>
    </row>
    <row r="6862" spans="1:5" x14ac:dyDescent="0.25">
      <c r="A6862" s="20">
        <v>6859</v>
      </c>
      <c r="B6862" s="20">
        <f t="shared" si="428"/>
        <v>1830.1599635295643</v>
      </c>
      <c r="C6862" s="20">
        <f t="shared" si="429"/>
        <v>-2211.6223099548251</v>
      </c>
      <c r="D6862" s="20">
        <f t="shared" si="430"/>
        <v>3.7159999999998208</v>
      </c>
      <c r="E6862" s="11">
        <f t="shared" si="431"/>
        <v>1158.992907686714</v>
      </c>
    </row>
    <row r="6863" spans="1:5" x14ac:dyDescent="0.25">
      <c r="A6863" s="20">
        <v>6860</v>
      </c>
      <c r="B6863" s="20">
        <f t="shared" si="428"/>
        <v>1830.3819710432863</v>
      </c>
      <c r="C6863" s="20">
        <f t="shared" si="429"/>
        <v>-2211.4003024411031</v>
      </c>
      <c r="D6863" s="20">
        <f t="shared" si="430"/>
        <v>3.7179999999998206</v>
      </c>
      <c r="E6863" s="11">
        <f t="shared" si="431"/>
        <v>1159.2149152004361</v>
      </c>
    </row>
    <row r="6864" spans="1:5" x14ac:dyDescent="0.25">
      <c r="A6864" s="20">
        <v>6861</v>
      </c>
      <c r="B6864" s="20">
        <f t="shared" si="428"/>
        <v>1830.604185124821</v>
      </c>
      <c r="C6864" s="20">
        <f t="shared" si="429"/>
        <v>-2211.1780883595684</v>
      </c>
      <c r="D6864" s="20">
        <f t="shared" si="430"/>
        <v>3.7199999999998203</v>
      </c>
      <c r="E6864" s="11">
        <f t="shared" si="431"/>
        <v>1159.4371292819708</v>
      </c>
    </row>
    <row r="6865" spans="1:5" x14ac:dyDescent="0.25">
      <c r="A6865" s="20">
        <v>6862</v>
      </c>
      <c r="B6865" s="20">
        <f t="shared" si="428"/>
        <v>1830.8266058702238</v>
      </c>
      <c r="C6865" s="20">
        <f t="shared" si="429"/>
        <v>-2210.9556676141656</v>
      </c>
      <c r="D6865" s="20">
        <f t="shared" si="430"/>
        <v>3.7219999999998201</v>
      </c>
      <c r="E6865" s="11">
        <f t="shared" si="431"/>
        <v>1159.6595500273736</v>
      </c>
    </row>
    <row r="6866" spans="1:5" x14ac:dyDescent="0.25">
      <c r="A6866" s="20">
        <v>6863</v>
      </c>
      <c r="B6866" s="20">
        <f t="shared" si="428"/>
        <v>1831.0492333755506</v>
      </c>
      <c r="C6866" s="20">
        <f t="shared" si="429"/>
        <v>-2210.7330401088384</v>
      </c>
      <c r="D6866" s="20">
        <f t="shared" si="430"/>
        <v>3.7239999999998199</v>
      </c>
      <c r="E6866" s="11">
        <f t="shared" si="431"/>
        <v>1159.8821775327003</v>
      </c>
    </row>
    <row r="6867" spans="1:5" x14ac:dyDescent="0.25">
      <c r="A6867" s="20">
        <v>6864</v>
      </c>
      <c r="B6867" s="20">
        <f t="shared" si="428"/>
        <v>1831.2720677368575</v>
      </c>
      <c r="C6867" s="20">
        <f t="shared" si="429"/>
        <v>-2210.5102057475315</v>
      </c>
      <c r="D6867" s="20">
        <f t="shared" si="430"/>
        <v>3.7259999999998197</v>
      </c>
      <c r="E6867" s="11">
        <f t="shared" si="431"/>
        <v>1160.1050118940072</v>
      </c>
    </row>
    <row r="6868" spans="1:5" x14ac:dyDescent="0.25">
      <c r="A6868" s="20">
        <v>6865</v>
      </c>
      <c r="B6868" s="20">
        <f t="shared" si="428"/>
        <v>1831.4951090502</v>
      </c>
      <c r="C6868" s="20">
        <f t="shared" si="429"/>
        <v>-2210.2871644341894</v>
      </c>
      <c r="D6868" s="20">
        <f t="shared" si="430"/>
        <v>3.7279999999998195</v>
      </c>
      <c r="E6868" s="11">
        <f t="shared" si="431"/>
        <v>1160.3280532073497</v>
      </c>
    </row>
    <row r="6869" spans="1:5" x14ac:dyDescent="0.25">
      <c r="A6869" s="20">
        <v>6866</v>
      </c>
      <c r="B6869" s="20">
        <f t="shared" si="428"/>
        <v>1831.7183574116341</v>
      </c>
      <c r="C6869" s="20">
        <f t="shared" si="429"/>
        <v>-2210.0639160727551</v>
      </c>
      <c r="D6869" s="20">
        <f t="shared" si="430"/>
        <v>3.7299999999998192</v>
      </c>
      <c r="E6869" s="11">
        <f t="shared" si="431"/>
        <v>1160.5513015687839</v>
      </c>
    </row>
    <row r="6870" spans="1:5" x14ac:dyDescent="0.25">
      <c r="A6870" s="20">
        <v>6867</v>
      </c>
      <c r="B6870" s="20">
        <f t="shared" si="428"/>
        <v>1831.9418129172159</v>
      </c>
      <c r="C6870" s="20">
        <f t="shared" si="429"/>
        <v>-2209.8404605671731</v>
      </c>
      <c r="D6870" s="20">
        <f t="shared" si="430"/>
        <v>3.731999999999819</v>
      </c>
      <c r="E6870" s="11">
        <f t="shared" si="431"/>
        <v>1160.7747570743657</v>
      </c>
    </row>
    <row r="6871" spans="1:5" x14ac:dyDescent="0.25">
      <c r="A6871" s="20">
        <v>6868</v>
      </c>
      <c r="B6871" s="20">
        <f t="shared" si="428"/>
        <v>1832.1654756630007</v>
      </c>
      <c r="C6871" s="20">
        <f t="shared" si="429"/>
        <v>-2209.6167978213884</v>
      </c>
      <c r="D6871" s="20">
        <f t="shared" si="430"/>
        <v>3.7339999999998188</v>
      </c>
      <c r="E6871" s="11">
        <f t="shared" si="431"/>
        <v>1160.9984198201505</v>
      </c>
    </row>
    <row r="6872" spans="1:5" x14ac:dyDescent="0.25">
      <c r="A6872" s="20">
        <v>6869</v>
      </c>
      <c r="B6872" s="20">
        <f t="shared" si="428"/>
        <v>1832.3893457450447</v>
      </c>
      <c r="C6872" s="20">
        <f t="shared" si="429"/>
        <v>-2209.3929277393445</v>
      </c>
      <c r="D6872" s="20">
        <f t="shared" si="430"/>
        <v>3.7359999999998186</v>
      </c>
      <c r="E6872" s="11">
        <f t="shared" si="431"/>
        <v>1161.2222899021945</v>
      </c>
    </row>
    <row r="6873" spans="1:5" x14ac:dyDescent="0.25">
      <c r="A6873" s="20">
        <v>6870</v>
      </c>
      <c r="B6873" s="20">
        <f t="shared" si="428"/>
        <v>1832.6134232594038</v>
      </c>
      <c r="C6873" s="20">
        <f t="shared" si="429"/>
        <v>-2209.1688502249854</v>
      </c>
      <c r="D6873" s="20">
        <f t="shared" si="430"/>
        <v>3.7379999999998184</v>
      </c>
      <c r="E6873" s="11">
        <f t="shared" si="431"/>
        <v>1161.4463674165536</v>
      </c>
    </row>
    <row r="6874" spans="1:5" x14ac:dyDescent="0.25">
      <c r="A6874" s="20">
        <v>6871</v>
      </c>
      <c r="B6874" s="20">
        <f t="shared" si="428"/>
        <v>1832.8377083021337</v>
      </c>
      <c r="C6874" s="20">
        <f t="shared" si="429"/>
        <v>-2208.9445651822552</v>
      </c>
      <c r="D6874" s="20">
        <f t="shared" si="430"/>
        <v>3.7399999999998181</v>
      </c>
      <c r="E6874" s="11">
        <f t="shared" si="431"/>
        <v>1161.6706524592835</v>
      </c>
    </row>
    <row r="6875" spans="1:5" x14ac:dyDescent="0.25">
      <c r="A6875" s="20">
        <v>6872</v>
      </c>
      <c r="B6875" s="20">
        <f t="shared" si="428"/>
        <v>1833.0622009692902</v>
      </c>
      <c r="C6875" s="20">
        <f t="shared" si="429"/>
        <v>-2208.7200725150988</v>
      </c>
      <c r="D6875" s="20">
        <f t="shared" si="430"/>
        <v>3.7419999999998179</v>
      </c>
      <c r="E6875" s="11">
        <f t="shared" si="431"/>
        <v>1161.89514512644</v>
      </c>
    </row>
    <row r="6876" spans="1:5" x14ac:dyDescent="0.25">
      <c r="A6876" s="20">
        <v>6873</v>
      </c>
      <c r="B6876" s="20">
        <f t="shared" si="428"/>
        <v>1833.2869013569293</v>
      </c>
      <c r="C6876" s="20">
        <f t="shared" si="429"/>
        <v>-2208.4953721274596</v>
      </c>
      <c r="D6876" s="20">
        <f t="shared" si="430"/>
        <v>3.7439999999998177</v>
      </c>
      <c r="E6876" s="11">
        <f t="shared" si="431"/>
        <v>1162.1198455140791</v>
      </c>
    </row>
    <row r="6877" spans="1:5" x14ac:dyDescent="0.25">
      <c r="A6877" s="20">
        <v>6874</v>
      </c>
      <c r="B6877" s="20">
        <f t="shared" si="428"/>
        <v>1833.5118095611067</v>
      </c>
      <c r="C6877" s="20">
        <f t="shared" si="429"/>
        <v>-2208.2704639232825</v>
      </c>
      <c r="D6877" s="20">
        <f t="shared" si="430"/>
        <v>3.7459999999998175</v>
      </c>
      <c r="E6877" s="11">
        <f t="shared" si="431"/>
        <v>1162.3447537182565</v>
      </c>
    </row>
    <row r="6878" spans="1:5" x14ac:dyDescent="0.25">
      <c r="A6878" s="20">
        <v>6875</v>
      </c>
      <c r="B6878" s="20">
        <f t="shared" si="428"/>
        <v>1833.7369256778784</v>
      </c>
      <c r="C6878" s="20">
        <f t="shared" si="429"/>
        <v>-2208.045347806511</v>
      </c>
      <c r="D6878" s="20">
        <f t="shared" si="430"/>
        <v>3.7479999999998173</v>
      </c>
      <c r="E6878" s="11">
        <f t="shared" si="431"/>
        <v>1162.5698698350282</v>
      </c>
    </row>
    <row r="6879" spans="1:5" x14ac:dyDescent="0.25">
      <c r="A6879" s="20">
        <v>6876</v>
      </c>
      <c r="B6879" s="20">
        <f t="shared" si="428"/>
        <v>1833.9622498033</v>
      </c>
      <c r="C6879" s="20">
        <f t="shared" si="429"/>
        <v>-2207.820023681089</v>
      </c>
      <c r="D6879" s="20">
        <f t="shared" si="430"/>
        <v>3.749999999999817</v>
      </c>
      <c r="E6879" s="11">
        <f t="shared" si="431"/>
        <v>1162.7951939604498</v>
      </c>
    </row>
    <row r="6880" spans="1:5" x14ac:dyDescent="0.25">
      <c r="A6880" s="20">
        <v>6877</v>
      </c>
      <c r="B6880" s="20">
        <f t="shared" si="428"/>
        <v>1834.1877820334273</v>
      </c>
      <c r="C6880" s="20">
        <f t="shared" si="429"/>
        <v>-2207.5944914509619</v>
      </c>
      <c r="D6880" s="20">
        <f t="shared" si="430"/>
        <v>3.7519999999998168</v>
      </c>
      <c r="E6880" s="11">
        <f t="shared" si="431"/>
        <v>1163.0207261905771</v>
      </c>
    </row>
    <row r="6881" spans="1:5" x14ac:dyDescent="0.25">
      <c r="A6881" s="20">
        <v>6878</v>
      </c>
      <c r="B6881" s="20">
        <f t="shared" si="428"/>
        <v>1834.4135224643167</v>
      </c>
      <c r="C6881" s="20">
        <f t="shared" si="429"/>
        <v>-2207.3687510200725</v>
      </c>
      <c r="D6881" s="20">
        <f t="shared" si="430"/>
        <v>3.7539999999998166</v>
      </c>
      <c r="E6881" s="11">
        <f t="shared" si="431"/>
        <v>1163.2464666214664</v>
      </c>
    </row>
    <row r="6882" spans="1:5" x14ac:dyDescent="0.25">
      <c r="A6882" s="20">
        <v>6879</v>
      </c>
      <c r="B6882" s="20">
        <f t="shared" si="428"/>
        <v>1834.6394711920234</v>
      </c>
      <c r="C6882" s="20">
        <f t="shared" si="429"/>
        <v>-2207.1428022923656</v>
      </c>
      <c r="D6882" s="20">
        <f t="shared" si="430"/>
        <v>3.7559999999998164</v>
      </c>
      <c r="E6882" s="11">
        <f t="shared" si="431"/>
        <v>1163.4724153491732</v>
      </c>
    </row>
    <row r="6883" spans="1:5" x14ac:dyDescent="0.25">
      <c r="A6883" s="20">
        <v>6880</v>
      </c>
      <c r="B6883" s="20">
        <f t="shared" si="428"/>
        <v>1834.8656283126038</v>
      </c>
      <c r="C6883" s="20">
        <f t="shared" si="429"/>
        <v>-2206.9166451717856</v>
      </c>
      <c r="D6883" s="20">
        <f t="shared" si="430"/>
        <v>3.7579999999998162</v>
      </c>
      <c r="E6883" s="11">
        <f t="shared" si="431"/>
        <v>1163.6985724697536</v>
      </c>
    </row>
    <row r="6884" spans="1:5" x14ac:dyDescent="0.25">
      <c r="A6884" s="20">
        <v>6881</v>
      </c>
      <c r="B6884" s="20">
        <f t="shared" si="428"/>
        <v>1835.0919939221133</v>
      </c>
      <c r="C6884" s="20">
        <f t="shared" si="429"/>
        <v>-2206.6902795622759</v>
      </c>
      <c r="D6884" s="20">
        <f t="shared" si="430"/>
        <v>3.7599999999998159</v>
      </c>
      <c r="E6884" s="11">
        <f t="shared" si="431"/>
        <v>1163.924938079263</v>
      </c>
    </row>
    <row r="6885" spans="1:5" x14ac:dyDescent="0.25">
      <c r="A6885" s="20">
        <v>6882</v>
      </c>
      <c r="B6885" s="20">
        <f t="shared" si="428"/>
        <v>1835.3185681166078</v>
      </c>
      <c r="C6885" s="20">
        <f t="shared" si="429"/>
        <v>-2206.4637053677816</v>
      </c>
      <c r="D6885" s="20">
        <f t="shared" si="430"/>
        <v>3.7619999999998157</v>
      </c>
      <c r="E6885" s="11">
        <f t="shared" si="431"/>
        <v>1164.1515122737576</v>
      </c>
    </row>
    <row r="6886" spans="1:5" x14ac:dyDescent="0.25">
      <c r="A6886" s="20">
        <v>6883</v>
      </c>
      <c r="B6886" s="20">
        <f t="shared" si="428"/>
        <v>1835.5453509921433</v>
      </c>
      <c r="C6886" s="20">
        <f t="shared" si="429"/>
        <v>-2206.2369224922459</v>
      </c>
      <c r="D6886" s="20">
        <f t="shared" si="430"/>
        <v>3.7639999999998155</v>
      </c>
      <c r="E6886" s="11">
        <f t="shared" si="431"/>
        <v>1164.3782951492931</v>
      </c>
    </row>
    <row r="6887" spans="1:5" x14ac:dyDescent="0.25">
      <c r="A6887" s="20">
        <v>6884</v>
      </c>
      <c r="B6887" s="20">
        <f t="shared" si="428"/>
        <v>1835.7723426447756</v>
      </c>
      <c r="C6887" s="20">
        <f t="shared" si="429"/>
        <v>-2206.0099308396138</v>
      </c>
      <c r="D6887" s="20">
        <f t="shared" si="430"/>
        <v>3.7659999999998153</v>
      </c>
      <c r="E6887" s="11">
        <f t="shared" si="431"/>
        <v>1164.6052868019253</v>
      </c>
    </row>
    <row r="6888" spans="1:5" x14ac:dyDescent="0.25">
      <c r="A6888" s="20">
        <v>6885</v>
      </c>
      <c r="B6888" s="20">
        <f t="shared" si="428"/>
        <v>1835.9995431705604</v>
      </c>
      <c r="C6888" s="20">
        <f t="shared" si="429"/>
        <v>-2205.7827303138288</v>
      </c>
      <c r="D6888" s="20">
        <f t="shared" si="430"/>
        <v>3.7679999999998151</v>
      </c>
      <c r="E6888" s="11">
        <f t="shared" si="431"/>
        <v>1164.8324873277102</v>
      </c>
    </row>
    <row r="6889" spans="1:5" x14ac:dyDescent="0.25">
      <c r="A6889" s="20">
        <v>6886</v>
      </c>
      <c r="B6889" s="20">
        <f t="shared" si="428"/>
        <v>1836.2269526655539</v>
      </c>
      <c r="C6889" s="20">
        <f t="shared" si="429"/>
        <v>-2205.5553208188353</v>
      </c>
      <c r="D6889" s="20">
        <f t="shared" si="430"/>
        <v>3.7699999999998148</v>
      </c>
      <c r="E6889" s="11">
        <f t="shared" si="431"/>
        <v>1165.0598968227036</v>
      </c>
    </row>
    <row r="6890" spans="1:5" x14ac:dyDescent="0.25">
      <c r="A6890" s="20">
        <v>6887</v>
      </c>
      <c r="B6890" s="20">
        <f t="shared" si="428"/>
        <v>1836.4545712258116</v>
      </c>
      <c r="C6890" s="20">
        <f t="shared" si="429"/>
        <v>-2205.3277022585776</v>
      </c>
      <c r="D6890" s="20">
        <f t="shared" si="430"/>
        <v>3.7719999999998146</v>
      </c>
      <c r="E6890" s="11">
        <f t="shared" si="431"/>
        <v>1165.2875153829614</v>
      </c>
    </row>
    <row r="6891" spans="1:5" x14ac:dyDescent="0.25">
      <c r="A6891" s="20">
        <v>6888</v>
      </c>
      <c r="B6891" s="20">
        <f t="shared" si="428"/>
        <v>1836.6823989473896</v>
      </c>
      <c r="C6891" s="20">
        <f t="shared" si="429"/>
        <v>-2205.0998745369998</v>
      </c>
      <c r="D6891" s="20">
        <f t="shared" si="430"/>
        <v>3.7739999999998144</v>
      </c>
      <c r="E6891" s="11">
        <f t="shared" si="431"/>
        <v>1165.5153431045394</v>
      </c>
    </row>
    <row r="6892" spans="1:5" x14ac:dyDescent="0.25">
      <c r="A6892" s="20">
        <v>6889</v>
      </c>
      <c r="B6892" s="20">
        <f t="shared" si="428"/>
        <v>1836.9104359263433</v>
      </c>
      <c r="C6892" s="20">
        <f t="shared" si="429"/>
        <v>-2204.8718375580456</v>
      </c>
      <c r="D6892" s="20">
        <f t="shared" si="430"/>
        <v>3.7759999999998142</v>
      </c>
      <c r="E6892" s="11">
        <f t="shared" si="431"/>
        <v>1165.7433800834931</v>
      </c>
    </row>
    <row r="6893" spans="1:5" x14ac:dyDescent="0.25">
      <c r="A6893" s="20">
        <v>6890</v>
      </c>
      <c r="B6893" s="20">
        <f t="shared" si="428"/>
        <v>1837.1386822587292</v>
      </c>
      <c r="C6893" s="20">
        <f t="shared" si="429"/>
        <v>-2204.6435912256602</v>
      </c>
      <c r="D6893" s="20">
        <f t="shared" si="430"/>
        <v>3.777999999999814</v>
      </c>
      <c r="E6893" s="11">
        <f t="shared" si="431"/>
        <v>1165.971626415879</v>
      </c>
    </row>
    <row r="6894" spans="1:5" x14ac:dyDescent="0.25">
      <c r="A6894" s="20">
        <v>6891</v>
      </c>
      <c r="B6894" s="20">
        <f t="shared" si="428"/>
        <v>1837.3671380406026</v>
      </c>
      <c r="C6894" s="20">
        <f t="shared" si="429"/>
        <v>-2204.4151354437863</v>
      </c>
      <c r="D6894" s="20">
        <f t="shared" si="430"/>
        <v>3.7799999999998137</v>
      </c>
      <c r="E6894" s="11">
        <f t="shared" si="431"/>
        <v>1166.2000821977524</v>
      </c>
    </row>
    <row r="6895" spans="1:5" x14ac:dyDescent="0.25">
      <c r="A6895" s="20">
        <v>6892</v>
      </c>
      <c r="B6895" s="20">
        <f t="shared" si="428"/>
        <v>1837.5958033680195</v>
      </c>
      <c r="C6895" s="20">
        <f t="shared" si="429"/>
        <v>-2204.1864701163695</v>
      </c>
      <c r="D6895" s="20">
        <f t="shared" si="430"/>
        <v>3.7819999999998135</v>
      </c>
      <c r="E6895" s="11">
        <f t="shared" si="431"/>
        <v>1166.4287475251692</v>
      </c>
    </row>
    <row r="6896" spans="1:5" x14ac:dyDescent="0.25">
      <c r="A6896" s="20">
        <v>6893</v>
      </c>
      <c r="B6896" s="20">
        <f t="shared" si="428"/>
        <v>1837.8246783370357</v>
      </c>
      <c r="C6896" s="20">
        <f t="shared" si="429"/>
        <v>-2203.9575951473535</v>
      </c>
      <c r="D6896" s="20">
        <f t="shared" si="430"/>
        <v>3.7839999999998133</v>
      </c>
      <c r="E6896" s="11">
        <f t="shared" si="431"/>
        <v>1166.6576224941855</v>
      </c>
    </row>
    <row r="6897" spans="1:5" x14ac:dyDescent="0.25">
      <c r="A6897" s="20">
        <v>6894</v>
      </c>
      <c r="B6897" s="20">
        <f t="shared" si="428"/>
        <v>1838.0537630437072</v>
      </c>
      <c r="C6897" s="20">
        <f t="shared" si="429"/>
        <v>-2203.7285104406819</v>
      </c>
      <c r="D6897" s="20">
        <f t="shared" si="430"/>
        <v>3.7859999999998131</v>
      </c>
      <c r="E6897" s="11">
        <f t="shared" si="431"/>
        <v>1166.886707200857</v>
      </c>
    </row>
    <row r="6898" spans="1:5" x14ac:dyDescent="0.25">
      <c r="A6898" s="20">
        <v>6895</v>
      </c>
      <c r="B6898" s="20">
        <f t="shared" si="428"/>
        <v>1838.2830575840899</v>
      </c>
      <c r="C6898" s="20">
        <f t="shared" si="429"/>
        <v>-2203.4992159002995</v>
      </c>
      <c r="D6898" s="20">
        <f t="shared" si="430"/>
        <v>3.7879999999998129</v>
      </c>
      <c r="E6898" s="11">
        <f t="shared" si="431"/>
        <v>1167.1160017412396</v>
      </c>
    </row>
    <row r="6899" spans="1:5" x14ac:dyDescent="0.25">
      <c r="A6899" s="20">
        <v>6896</v>
      </c>
      <c r="B6899" s="20">
        <f t="shared" si="428"/>
        <v>1838.5125620542394</v>
      </c>
      <c r="C6899" s="20">
        <f t="shared" si="429"/>
        <v>-2203.26971143015</v>
      </c>
      <c r="D6899" s="20">
        <f t="shared" si="430"/>
        <v>3.7899999999998126</v>
      </c>
      <c r="E6899" s="11">
        <f t="shared" si="431"/>
        <v>1167.3455062113892</v>
      </c>
    </row>
    <row r="6900" spans="1:5" x14ac:dyDescent="0.25">
      <c r="A6900" s="20">
        <v>6897</v>
      </c>
      <c r="B6900" s="20">
        <f t="shared" si="428"/>
        <v>1838.7422765502117</v>
      </c>
      <c r="C6900" s="20">
        <f t="shared" si="429"/>
        <v>-2203.0399969341775</v>
      </c>
      <c r="D6900" s="20">
        <f t="shared" si="430"/>
        <v>3.7919999999998124</v>
      </c>
      <c r="E6900" s="11">
        <f t="shared" si="431"/>
        <v>1167.5752207073615</v>
      </c>
    </row>
    <row r="6901" spans="1:5" x14ac:dyDescent="0.25">
      <c r="A6901" s="20">
        <v>6898</v>
      </c>
      <c r="B6901" s="20">
        <f t="shared" si="428"/>
        <v>1838.9722011680624</v>
      </c>
      <c r="C6901" s="20">
        <f t="shared" si="429"/>
        <v>-2202.810072316327</v>
      </c>
      <c r="D6901" s="20">
        <f t="shared" si="430"/>
        <v>3.7939999999998122</v>
      </c>
      <c r="E6901" s="11">
        <f t="shared" si="431"/>
        <v>1167.8051453252122</v>
      </c>
    </row>
    <row r="6902" spans="1:5" x14ac:dyDescent="0.25">
      <c r="A6902" s="20">
        <v>6899</v>
      </c>
      <c r="B6902" s="20">
        <f t="shared" si="428"/>
        <v>1839.2023360038477</v>
      </c>
      <c r="C6902" s="20">
        <f t="shared" si="429"/>
        <v>-2202.5799374805415</v>
      </c>
      <c r="D6902" s="20">
        <f t="shared" si="430"/>
        <v>3.795999999999812</v>
      </c>
      <c r="E6902" s="11">
        <f t="shared" si="431"/>
        <v>1168.0352801609974</v>
      </c>
    </row>
    <row r="6903" spans="1:5" x14ac:dyDescent="0.25">
      <c r="A6903" s="20">
        <v>6900</v>
      </c>
      <c r="B6903" s="20">
        <f t="shared" si="428"/>
        <v>1839.4326811536232</v>
      </c>
      <c r="C6903" s="20">
        <f t="shared" si="429"/>
        <v>-2202.349592330766</v>
      </c>
      <c r="D6903" s="20">
        <f t="shared" si="430"/>
        <v>3.7979999999998117</v>
      </c>
      <c r="E6903" s="11">
        <f t="shared" si="431"/>
        <v>1168.265625310773</v>
      </c>
    </row>
    <row r="6904" spans="1:5" x14ac:dyDescent="0.25">
      <c r="A6904" s="20">
        <v>6901</v>
      </c>
      <c r="B6904" s="20">
        <f t="shared" si="428"/>
        <v>1839.6632367134448</v>
      </c>
      <c r="C6904" s="20">
        <f t="shared" si="429"/>
        <v>-2202.1190367709441</v>
      </c>
      <c r="D6904" s="20">
        <f t="shared" si="430"/>
        <v>3.7999999999998115</v>
      </c>
      <c r="E6904" s="11">
        <f t="shared" si="431"/>
        <v>1168.4961808705946</v>
      </c>
    </row>
    <row r="6905" spans="1:5" x14ac:dyDescent="0.25">
      <c r="A6905" s="20">
        <v>6902</v>
      </c>
      <c r="B6905" s="20">
        <f t="shared" si="428"/>
        <v>1839.8940027793685</v>
      </c>
      <c r="C6905" s="20">
        <f t="shared" si="429"/>
        <v>-2201.8882707050207</v>
      </c>
      <c r="D6905" s="20">
        <f t="shared" si="430"/>
        <v>3.8019999999998113</v>
      </c>
      <c r="E6905" s="11">
        <f t="shared" si="431"/>
        <v>1168.7269469365183</v>
      </c>
    </row>
    <row r="6906" spans="1:5" x14ac:dyDescent="0.25">
      <c r="A6906" s="20">
        <v>6903</v>
      </c>
      <c r="B6906" s="20">
        <f t="shared" si="428"/>
        <v>1840.12497944745</v>
      </c>
      <c r="C6906" s="20">
        <f t="shared" si="429"/>
        <v>-2201.6572940369392</v>
      </c>
      <c r="D6906" s="20">
        <f t="shared" si="430"/>
        <v>3.8039999999998111</v>
      </c>
      <c r="E6906" s="11">
        <f t="shared" si="431"/>
        <v>1168.9579236045997</v>
      </c>
    </row>
    <row r="6907" spans="1:5" x14ac:dyDescent="0.25">
      <c r="A6907" s="20">
        <v>6904</v>
      </c>
      <c r="B6907" s="20">
        <f t="shared" si="428"/>
        <v>1840.3561668137449</v>
      </c>
      <c r="C6907" s="20">
        <f t="shared" si="429"/>
        <v>-2201.426106670644</v>
      </c>
      <c r="D6907" s="20">
        <f t="shared" si="430"/>
        <v>3.8059999999998109</v>
      </c>
      <c r="E6907" s="11">
        <f t="shared" si="431"/>
        <v>1169.1891109708947</v>
      </c>
    </row>
    <row r="6908" spans="1:5" x14ac:dyDescent="0.25">
      <c r="A6908" s="20">
        <v>6905</v>
      </c>
      <c r="B6908" s="20">
        <f t="shared" si="428"/>
        <v>1840.5875649743095</v>
      </c>
      <c r="C6908" s="20">
        <f t="shared" si="429"/>
        <v>-2201.1947085100796</v>
      </c>
      <c r="D6908" s="20">
        <f t="shared" si="430"/>
        <v>3.8079999999998106</v>
      </c>
      <c r="E6908" s="11">
        <f t="shared" si="431"/>
        <v>1169.4205091314593</v>
      </c>
    </row>
    <row r="6909" spans="1:5" x14ac:dyDescent="0.25">
      <c r="A6909" s="20">
        <v>6906</v>
      </c>
      <c r="B6909" s="20">
        <f t="shared" si="428"/>
        <v>1840.8191740251993</v>
      </c>
      <c r="C6909" s="20">
        <f t="shared" si="429"/>
        <v>-2200.9630994591898</v>
      </c>
      <c r="D6909" s="20">
        <f t="shared" si="430"/>
        <v>3.8099999999998104</v>
      </c>
      <c r="E6909" s="11">
        <f t="shared" si="431"/>
        <v>1169.6521181823491</v>
      </c>
    </row>
    <row r="6910" spans="1:5" x14ac:dyDescent="0.25">
      <c r="A6910" s="20">
        <v>6907</v>
      </c>
      <c r="B6910" s="20">
        <f t="shared" si="428"/>
        <v>1841.0509940624704</v>
      </c>
      <c r="C6910" s="20">
        <f t="shared" si="429"/>
        <v>-2200.7312794219188</v>
      </c>
      <c r="D6910" s="20">
        <f t="shared" si="430"/>
        <v>3.8119999999998102</v>
      </c>
      <c r="E6910" s="11">
        <f t="shared" si="431"/>
        <v>1169.8839382196202</v>
      </c>
    </row>
    <row r="6911" spans="1:5" x14ac:dyDescent="0.25">
      <c r="A6911" s="20">
        <v>6908</v>
      </c>
      <c r="B6911" s="20">
        <f t="shared" si="428"/>
        <v>1841.2830251821786</v>
      </c>
      <c r="C6911" s="20">
        <f t="shared" si="429"/>
        <v>-2200.4992483022106</v>
      </c>
      <c r="D6911" s="20">
        <f t="shared" si="430"/>
        <v>3.81399999999981</v>
      </c>
      <c r="E6911" s="11">
        <f t="shared" si="431"/>
        <v>1170.1159693393283</v>
      </c>
    </row>
    <row r="6912" spans="1:5" x14ac:dyDescent="0.25">
      <c r="A6912" s="20">
        <v>6909</v>
      </c>
      <c r="B6912" s="20">
        <f t="shared" si="428"/>
        <v>1841.5152674803796</v>
      </c>
      <c r="C6912" s="20">
        <f t="shared" si="429"/>
        <v>-2200.2670060040095</v>
      </c>
      <c r="D6912" s="20">
        <f t="shared" si="430"/>
        <v>3.8159999999998098</v>
      </c>
      <c r="E6912" s="11">
        <f t="shared" si="431"/>
        <v>1170.3482116375294</v>
      </c>
    </row>
    <row r="6913" spans="1:5" x14ac:dyDescent="0.25">
      <c r="A6913" s="20">
        <v>6910</v>
      </c>
      <c r="B6913" s="20">
        <f t="shared" si="428"/>
        <v>1841.7477210531292</v>
      </c>
      <c r="C6913" s="20">
        <f t="shared" si="429"/>
        <v>-2200.0345524312597</v>
      </c>
      <c r="D6913" s="20">
        <f t="shared" si="430"/>
        <v>3.8179999999998095</v>
      </c>
      <c r="E6913" s="11">
        <f t="shared" si="431"/>
        <v>1170.580665210279</v>
      </c>
    </row>
    <row r="6914" spans="1:5" x14ac:dyDescent="0.25">
      <c r="A6914" s="20">
        <v>6911</v>
      </c>
      <c r="B6914" s="20">
        <f t="shared" si="428"/>
        <v>1841.9803859964834</v>
      </c>
      <c r="C6914" s="20">
        <f t="shared" si="429"/>
        <v>-2199.8018874879058</v>
      </c>
      <c r="D6914" s="20">
        <f t="shared" si="430"/>
        <v>3.8199999999998093</v>
      </c>
      <c r="E6914" s="11">
        <f t="shared" si="431"/>
        <v>1170.8133301536332</v>
      </c>
    </row>
    <row r="6915" spans="1:5" x14ac:dyDescent="0.25">
      <c r="A6915" s="20">
        <v>6912</v>
      </c>
      <c r="B6915" s="20">
        <f t="shared" si="428"/>
        <v>1842.213262406498</v>
      </c>
      <c r="C6915" s="20">
        <f t="shared" si="429"/>
        <v>-2199.5690110778914</v>
      </c>
      <c r="D6915" s="20">
        <f t="shared" si="430"/>
        <v>3.8219999999998091</v>
      </c>
      <c r="E6915" s="11">
        <f t="shared" si="431"/>
        <v>1171.0462065636477</v>
      </c>
    </row>
    <row r="6916" spans="1:5" x14ac:dyDescent="0.25">
      <c r="A6916" s="20">
        <v>6913</v>
      </c>
      <c r="B6916" s="20">
        <f t="shared" ref="B6916:B6979" si="432">E6916-$G$4</f>
        <v>1842.4463503792288</v>
      </c>
      <c r="C6916" s="20">
        <f t="shared" ref="C6916:C6979" si="433">E6916-$H$4</f>
        <v>-2199.3359231051604</v>
      </c>
      <c r="D6916" s="20">
        <f t="shared" si="430"/>
        <v>3.8239999999998089</v>
      </c>
      <c r="E6916" s="11">
        <f t="shared" si="431"/>
        <v>1171.2792945363785</v>
      </c>
    </row>
    <row r="6917" spans="1:5" x14ac:dyDescent="0.25">
      <c r="A6917" s="20">
        <v>6914</v>
      </c>
      <c r="B6917" s="20">
        <f t="shared" si="432"/>
        <v>1842.6796500107318</v>
      </c>
      <c r="C6917" s="20">
        <f t="shared" si="433"/>
        <v>-2199.1026234736573</v>
      </c>
      <c r="D6917" s="20">
        <f t="shared" ref="D6917:D6980" si="434">D6916+$F$4</f>
        <v>3.8259999999998087</v>
      </c>
      <c r="E6917" s="11">
        <f t="shared" ref="E6917:E6980" si="435">2.0011633987*D6917^3+3.5*D6917^2+2.04*D6917+0.39634285715+1000</f>
        <v>1171.5125941678816</v>
      </c>
    </row>
    <row r="6918" spans="1:5" x14ac:dyDescent="0.25">
      <c r="A6918" s="20">
        <v>6915</v>
      </c>
      <c r="B6918" s="20">
        <f t="shared" si="432"/>
        <v>1842.9131613970626</v>
      </c>
      <c r="C6918" s="20">
        <f t="shared" si="433"/>
        <v>-2198.8691120873264</v>
      </c>
      <c r="D6918" s="20">
        <f t="shared" si="434"/>
        <v>3.8279999999998084</v>
      </c>
      <c r="E6918" s="11">
        <f t="shared" si="435"/>
        <v>1171.7461055542124</v>
      </c>
    </row>
    <row r="6919" spans="1:5" x14ac:dyDescent="0.25">
      <c r="A6919" s="20">
        <v>6916</v>
      </c>
      <c r="B6919" s="20">
        <f t="shared" si="432"/>
        <v>1843.1468846342771</v>
      </c>
      <c r="C6919" s="20">
        <f t="shared" si="433"/>
        <v>-2198.6353888501121</v>
      </c>
      <c r="D6919" s="20">
        <f t="shared" si="434"/>
        <v>3.8299999999998082</v>
      </c>
      <c r="E6919" s="11">
        <f t="shared" si="435"/>
        <v>1171.9798287914268</v>
      </c>
    </row>
    <row r="6920" spans="1:5" x14ac:dyDescent="0.25">
      <c r="A6920" s="20">
        <v>6917</v>
      </c>
      <c r="B6920" s="20">
        <f t="shared" si="432"/>
        <v>1843.3808198184313</v>
      </c>
      <c r="C6920" s="20">
        <f t="shared" si="433"/>
        <v>-2198.4014536659579</v>
      </c>
      <c r="D6920" s="20">
        <f t="shared" si="434"/>
        <v>3.831999999999808</v>
      </c>
      <c r="E6920" s="11">
        <f t="shared" si="435"/>
        <v>1172.2137639755811</v>
      </c>
    </row>
    <row r="6921" spans="1:5" x14ac:dyDescent="0.25">
      <c r="A6921" s="20">
        <v>6918</v>
      </c>
      <c r="B6921" s="20">
        <f t="shared" si="432"/>
        <v>1843.6149670455811</v>
      </c>
      <c r="C6921" s="20">
        <f t="shared" si="433"/>
        <v>-2198.1673064388078</v>
      </c>
      <c r="D6921" s="20">
        <f t="shared" si="434"/>
        <v>3.8339999999998078</v>
      </c>
      <c r="E6921" s="11">
        <f t="shared" si="435"/>
        <v>1172.4479112027309</v>
      </c>
    </row>
    <row r="6922" spans="1:5" x14ac:dyDescent="0.25">
      <c r="A6922" s="20">
        <v>6919</v>
      </c>
      <c r="B6922" s="20">
        <f t="shared" si="432"/>
        <v>1843.8493264117819</v>
      </c>
      <c r="C6922" s="20">
        <f t="shared" si="433"/>
        <v>-2197.932947072607</v>
      </c>
      <c r="D6922" s="20">
        <f t="shared" si="434"/>
        <v>3.8359999999998076</v>
      </c>
      <c r="E6922" s="11">
        <f t="shared" si="435"/>
        <v>1172.6822705689317</v>
      </c>
    </row>
    <row r="6923" spans="1:5" x14ac:dyDescent="0.25">
      <c r="A6923" s="20">
        <v>6920</v>
      </c>
      <c r="B6923" s="20">
        <f t="shared" si="432"/>
        <v>1844.08389801309</v>
      </c>
      <c r="C6923" s="20">
        <f t="shared" si="433"/>
        <v>-2197.6983754712992</v>
      </c>
      <c r="D6923" s="20">
        <f t="shared" si="434"/>
        <v>3.8379999999998073</v>
      </c>
      <c r="E6923" s="11">
        <f t="shared" si="435"/>
        <v>1172.9168421702398</v>
      </c>
    </row>
    <row r="6924" spans="1:5" x14ac:dyDescent="0.25">
      <c r="A6924" s="20">
        <v>6921</v>
      </c>
      <c r="B6924" s="20">
        <f t="shared" si="432"/>
        <v>1844.3186819455611</v>
      </c>
      <c r="C6924" s="20">
        <f t="shared" si="433"/>
        <v>-2197.463591538828</v>
      </c>
      <c r="D6924" s="20">
        <f t="shared" si="434"/>
        <v>3.8399999999998071</v>
      </c>
      <c r="E6924" s="11">
        <f t="shared" si="435"/>
        <v>1173.1516261027109</v>
      </c>
    </row>
    <row r="6925" spans="1:5" x14ac:dyDescent="0.25">
      <c r="A6925" s="20">
        <v>6922</v>
      </c>
      <c r="B6925" s="20">
        <f t="shared" si="432"/>
        <v>1844.553678305251</v>
      </c>
      <c r="C6925" s="20">
        <f t="shared" si="433"/>
        <v>-2197.2285951791382</v>
      </c>
      <c r="D6925" s="20">
        <f t="shared" si="434"/>
        <v>3.8419999999998069</v>
      </c>
      <c r="E6925" s="11">
        <f t="shared" si="435"/>
        <v>1173.3866224624007</v>
      </c>
    </row>
    <row r="6926" spans="1:5" x14ac:dyDescent="0.25">
      <c r="A6926" s="20">
        <v>6923</v>
      </c>
      <c r="B6926" s="20">
        <f t="shared" si="432"/>
        <v>1844.7888871882155</v>
      </c>
      <c r="C6926" s="20">
        <f t="shared" si="433"/>
        <v>-2196.9933862961734</v>
      </c>
      <c r="D6926" s="20">
        <f t="shared" si="434"/>
        <v>3.8439999999998067</v>
      </c>
      <c r="E6926" s="11">
        <f t="shared" si="435"/>
        <v>1173.6218313453653</v>
      </c>
    </row>
    <row r="6927" spans="1:5" x14ac:dyDescent="0.25">
      <c r="A6927" s="20">
        <v>6924</v>
      </c>
      <c r="B6927" s="20">
        <f t="shared" si="432"/>
        <v>1845.0243086905107</v>
      </c>
      <c r="C6927" s="20">
        <f t="shared" si="433"/>
        <v>-2196.7579647938783</v>
      </c>
      <c r="D6927" s="20">
        <f t="shared" si="434"/>
        <v>3.8459999999998065</v>
      </c>
      <c r="E6927" s="11">
        <f t="shared" si="435"/>
        <v>1173.8572528476604</v>
      </c>
    </row>
    <row r="6928" spans="1:5" x14ac:dyDescent="0.25">
      <c r="A6928" s="20">
        <v>6925</v>
      </c>
      <c r="B6928" s="20">
        <f t="shared" si="432"/>
        <v>1845.2599429081922</v>
      </c>
      <c r="C6928" s="20">
        <f t="shared" si="433"/>
        <v>-2196.522330576197</v>
      </c>
      <c r="D6928" s="20">
        <f t="shared" si="434"/>
        <v>3.8479999999998062</v>
      </c>
      <c r="E6928" s="11">
        <f t="shared" si="435"/>
        <v>1174.092887065342</v>
      </c>
    </row>
    <row r="6929" spans="1:5" x14ac:dyDescent="0.25">
      <c r="A6929" s="20">
        <v>6926</v>
      </c>
      <c r="B6929" s="20">
        <f t="shared" si="432"/>
        <v>1845.4957899373157</v>
      </c>
      <c r="C6929" s="20">
        <f t="shared" si="433"/>
        <v>-2196.2864835470737</v>
      </c>
      <c r="D6929" s="20">
        <f t="shared" si="434"/>
        <v>3.849999999999806</v>
      </c>
      <c r="E6929" s="11">
        <f t="shared" si="435"/>
        <v>1174.3287340944655</v>
      </c>
    </row>
    <row r="6930" spans="1:5" x14ac:dyDescent="0.25">
      <c r="A6930" s="20">
        <v>6927</v>
      </c>
      <c r="B6930" s="20">
        <f t="shared" si="432"/>
        <v>1845.7318498739373</v>
      </c>
      <c r="C6930" s="20">
        <f t="shared" si="433"/>
        <v>-2196.0504236104516</v>
      </c>
      <c r="D6930" s="20">
        <f t="shared" si="434"/>
        <v>3.8519999999998058</v>
      </c>
      <c r="E6930" s="11">
        <f t="shared" si="435"/>
        <v>1174.5647940310871</v>
      </c>
    </row>
    <row r="6931" spans="1:5" x14ac:dyDescent="0.25">
      <c r="A6931" s="20">
        <v>6928</v>
      </c>
      <c r="B6931" s="20">
        <f t="shared" si="432"/>
        <v>1845.968122814113</v>
      </c>
      <c r="C6931" s="20">
        <f t="shared" si="433"/>
        <v>-2195.8141506702759</v>
      </c>
      <c r="D6931" s="20">
        <f t="shared" si="434"/>
        <v>3.8539999999998056</v>
      </c>
      <c r="E6931" s="11">
        <f t="shared" si="435"/>
        <v>1174.8010669712628</v>
      </c>
    </row>
    <row r="6932" spans="1:5" x14ac:dyDescent="0.25">
      <c r="A6932" s="20">
        <v>6929</v>
      </c>
      <c r="B6932" s="20">
        <f t="shared" si="432"/>
        <v>1846.2046088538982</v>
      </c>
      <c r="C6932" s="20">
        <f t="shared" si="433"/>
        <v>-2195.5776646304912</v>
      </c>
      <c r="D6932" s="20">
        <f t="shared" si="434"/>
        <v>3.8559999999998054</v>
      </c>
      <c r="E6932" s="11">
        <f t="shared" si="435"/>
        <v>1175.037553011048</v>
      </c>
    </row>
    <row r="6933" spans="1:5" x14ac:dyDescent="0.25">
      <c r="A6933" s="20">
        <v>6930</v>
      </c>
      <c r="B6933" s="20">
        <f t="shared" si="432"/>
        <v>1846.4413080893489</v>
      </c>
      <c r="C6933" s="20">
        <f t="shared" si="433"/>
        <v>-2195.3409653950403</v>
      </c>
      <c r="D6933" s="20">
        <f t="shared" si="434"/>
        <v>3.8579999999998051</v>
      </c>
      <c r="E6933" s="11">
        <f t="shared" si="435"/>
        <v>1175.2742522464987</v>
      </c>
    </row>
    <row r="6934" spans="1:5" x14ac:dyDescent="0.25">
      <c r="A6934" s="20">
        <v>6931</v>
      </c>
      <c r="B6934" s="20">
        <f t="shared" si="432"/>
        <v>1846.6782206165212</v>
      </c>
      <c r="C6934" s="20">
        <f t="shared" si="433"/>
        <v>-2195.1040528678677</v>
      </c>
      <c r="D6934" s="20">
        <f t="shared" si="434"/>
        <v>3.8599999999998049</v>
      </c>
      <c r="E6934" s="11">
        <f t="shared" si="435"/>
        <v>1175.511164773671</v>
      </c>
    </row>
    <row r="6935" spans="1:5" x14ac:dyDescent="0.25">
      <c r="A6935" s="20">
        <v>6932</v>
      </c>
      <c r="B6935" s="20">
        <f t="shared" si="432"/>
        <v>1846.9153465314707</v>
      </c>
      <c r="C6935" s="20">
        <f t="shared" si="433"/>
        <v>-2194.8669269529182</v>
      </c>
      <c r="D6935" s="20">
        <f t="shared" si="434"/>
        <v>3.8619999999998047</v>
      </c>
      <c r="E6935" s="11">
        <f t="shared" si="435"/>
        <v>1175.7482906886205</v>
      </c>
    </row>
    <row r="6936" spans="1:5" x14ac:dyDescent="0.25">
      <c r="A6936" s="20">
        <v>6933</v>
      </c>
      <c r="B6936" s="20">
        <f t="shared" si="432"/>
        <v>1847.1526859302535</v>
      </c>
      <c r="C6936" s="20">
        <f t="shared" si="433"/>
        <v>-2194.6295875541355</v>
      </c>
      <c r="D6936" s="20">
        <f t="shared" si="434"/>
        <v>3.8639999999998045</v>
      </c>
      <c r="E6936" s="11">
        <f t="shared" si="435"/>
        <v>1175.9856300874033</v>
      </c>
    </row>
    <row r="6937" spans="1:5" x14ac:dyDescent="0.25">
      <c r="A6937" s="20">
        <v>6934</v>
      </c>
      <c r="B6937" s="20">
        <f t="shared" si="432"/>
        <v>1847.3902389089251</v>
      </c>
      <c r="C6937" s="20">
        <f t="shared" si="433"/>
        <v>-2194.3920345754641</v>
      </c>
      <c r="D6937" s="20">
        <f t="shared" si="434"/>
        <v>3.8659999999998043</v>
      </c>
      <c r="E6937" s="11">
        <f t="shared" si="435"/>
        <v>1176.2231830660749</v>
      </c>
    </row>
    <row r="6938" spans="1:5" x14ac:dyDescent="0.25">
      <c r="A6938" s="20">
        <v>6935</v>
      </c>
      <c r="B6938" s="20">
        <f t="shared" si="432"/>
        <v>1847.6280055635414</v>
      </c>
      <c r="C6938" s="20">
        <f t="shared" si="433"/>
        <v>-2194.1542679208478</v>
      </c>
      <c r="D6938" s="20">
        <f t="shared" si="434"/>
        <v>3.867999999999804</v>
      </c>
      <c r="E6938" s="11">
        <f t="shared" si="435"/>
        <v>1176.4609497206911</v>
      </c>
    </row>
    <row r="6939" spans="1:5" x14ac:dyDescent="0.25">
      <c r="A6939" s="20">
        <v>6936</v>
      </c>
      <c r="B6939" s="20">
        <f t="shared" si="432"/>
        <v>1847.8659859901584</v>
      </c>
      <c r="C6939" s="20">
        <f t="shared" si="433"/>
        <v>-2193.9162874942308</v>
      </c>
      <c r="D6939" s="20">
        <f t="shared" si="434"/>
        <v>3.8699999999998038</v>
      </c>
      <c r="E6939" s="11">
        <f t="shared" si="435"/>
        <v>1176.6989301473081</v>
      </c>
    </row>
    <row r="6940" spans="1:5" x14ac:dyDescent="0.25">
      <c r="A6940" s="20">
        <v>6937</v>
      </c>
      <c r="B6940" s="20">
        <f t="shared" si="432"/>
        <v>1848.1041802848317</v>
      </c>
      <c r="C6940" s="20">
        <f t="shared" si="433"/>
        <v>-2193.6780931995572</v>
      </c>
      <c r="D6940" s="20">
        <f t="shared" si="434"/>
        <v>3.8719999999998036</v>
      </c>
      <c r="E6940" s="11">
        <f t="shared" si="435"/>
        <v>1176.9371244419815</v>
      </c>
    </row>
    <row r="6941" spans="1:5" x14ac:dyDescent="0.25">
      <c r="A6941" s="20">
        <v>6938</v>
      </c>
      <c r="B6941" s="20">
        <f t="shared" si="432"/>
        <v>1848.3425885436175</v>
      </c>
      <c r="C6941" s="20">
        <f t="shared" si="433"/>
        <v>-2193.4396849407717</v>
      </c>
      <c r="D6941" s="20">
        <f t="shared" si="434"/>
        <v>3.8739999999998034</v>
      </c>
      <c r="E6941" s="11">
        <f t="shared" si="435"/>
        <v>1177.1755327007672</v>
      </c>
    </row>
    <row r="6942" spans="1:5" x14ac:dyDescent="0.25">
      <c r="A6942" s="20">
        <v>6939</v>
      </c>
      <c r="B6942" s="20">
        <f t="shared" si="432"/>
        <v>1848.5812108625714</v>
      </c>
      <c r="C6942" s="20">
        <f t="shared" si="433"/>
        <v>-2193.201062621818</v>
      </c>
      <c r="D6942" s="20">
        <f t="shared" si="434"/>
        <v>3.8759999999998032</v>
      </c>
      <c r="E6942" s="11">
        <f t="shared" si="435"/>
        <v>1177.4141550197212</v>
      </c>
    </row>
    <row r="6943" spans="1:5" x14ac:dyDescent="0.25">
      <c r="A6943" s="20">
        <v>6940</v>
      </c>
      <c r="B6943" s="20">
        <f t="shared" si="432"/>
        <v>1848.8200473377492</v>
      </c>
      <c r="C6943" s="20">
        <f t="shared" si="433"/>
        <v>-2192.9622261466402</v>
      </c>
      <c r="D6943" s="20">
        <f t="shared" si="434"/>
        <v>3.8779999999998029</v>
      </c>
      <c r="E6943" s="11">
        <f t="shared" si="435"/>
        <v>1177.652991494899</v>
      </c>
    </row>
    <row r="6944" spans="1:5" x14ac:dyDescent="0.25">
      <c r="A6944" s="20">
        <v>6941</v>
      </c>
      <c r="B6944" s="20">
        <f t="shared" si="432"/>
        <v>1849.0590980652071</v>
      </c>
      <c r="C6944" s="20">
        <f t="shared" si="433"/>
        <v>-2192.7231754191821</v>
      </c>
      <c r="D6944" s="20">
        <f t="shared" si="434"/>
        <v>3.8799999999998027</v>
      </c>
      <c r="E6944" s="11">
        <f t="shared" si="435"/>
        <v>1177.8920422223568</v>
      </c>
    </row>
    <row r="6945" spans="1:5" x14ac:dyDescent="0.25">
      <c r="A6945" s="20">
        <v>6942</v>
      </c>
      <c r="B6945" s="20">
        <f t="shared" si="432"/>
        <v>1849.2983631410004</v>
      </c>
      <c r="C6945" s="20">
        <f t="shared" si="433"/>
        <v>-2192.4839103433887</v>
      </c>
      <c r="D6945" s="20">
        <f t="shared" si="434"/>
        <v>3.8819999999998025</v>
      </c>
      <c r="E6945" s="11">
        <f t="shared" si="435"/>
        <v>1178.1313072981502</v>
      </c>
    </row>
    <row r="6946" spans="1:5" x14ac:dyDescent="0.25">
      <c r="A6946" s="20">
        <v>6943</v>
      </c>
      <c r="B6946" s="20">
        <f t="shared" si="432"/>
        <v>1849.5378426611856</v>
      </c>
      <c r="C6946" s="20">
        <f t="shared" si="433"/>
        <v>-2192.2444308232034</v>
      </c>
      <c r="D6946" s="20">
        <f t="shared" si="434"/>
        <v>3.8839999999998023</v>
      </c>
      <c r="E6946" s="11">
        <f t="shared" si="435"/>
        <v>1178.3707868183353</v>
      </c>
    </row>
    <row r="6947" spans="1:5" x14ac:dyDescent="0.25">
      <c r="A6947" s="20">
        <v>6944</v>
      </c>
      <c r="B6947" s="20">
        <f t="shared" si="432"/>
        <v>1849.7775367218178</v>
      </c>
      <c r="C6947" s="20">
        <f t="shared" si="433"/>
        <v>-2192.0047367625712</v>
      </c>
      <c r="D6947" s="20">
        <f t="shared" si="434"/>
        <v>3.8859999999998021</v>
      </c>
      <c r="E6947" s="11">
        <f t="shared" si="435"/>
        <v>1178.6104808789676</v>
      </c>
    </row>
    <row r="6948" spans="1:5" x14ac:dyDescent="0.25">
      <c r="A6948" s="20">
        <v>6945</v>
      </c>
      <c r="B6948" s="20">
        <f t="shared" si="432"/>
        <v>1850.0174454189535</v>
      </c>
      <c r="C6948" s="20">
        <f t="shared" si="433"/>
        <v>-2191.7648280654357</v>
      </c>
      <c r="D6948" s="20">
        <f t="shared" si="434"/>
        <v>3.8879999999998018</v>
      </c>
      <c r="E6948" s="11">
        <f t="shared" si="435"/>
        <v>1178.8503895761032</v>
      </c>
    </row>
    <row r="6949" spans="1:5" x14ac:dyDescent="0.25">
      <c r="A6949" s="20">
        <v>6946</v>
      </c>
      <c r="B6949" s="20">
        <f t="shared" si="432"/>
        <v>1850.2575688486479</v>
      </c>
      <c r="C6949" s="20">
        <f t="shared" si="433"/>
        <v>-2191.5247046357413</v>
      </c>
      <c r="D6949" s="20">
        <f t="shared" si="434"/>
        <v>3.8899999999998016</v>
      </c>
      <c r="E6949" s="11">
        <f t="shared" si="435"/>
        <v>1179.0905130057977</v>
      </c>
    </row>
    <row r="6950" spans="1:5" x14ac:dyDescent="0.25">
      <c r="A6950" s="20">
        <v>6947</v>
      </c>
      <c r="B6950" s="20">
        <f t="shared" si="432"/>
        <v>1850.4979071069574</v>
      </c>
      <c r="C6950" s="20">
        <f t="shared" si="433"/>
        <v>-2191.284366377432</v>
      </c>
      <c r="D6950" s="20">
        <f t="shared" si="434"/>
        <v>3.8919999999998014</v>
      </c>
      <c r="E6950" s="11">
        <f t="shared" si="435"/>
        <v>1179.3308512641072</v>
      </c>
    </row>
    <row r="6951" spans="1:5" x14ac:dyDescent="0.25">
      <c r="A6951" s="20">
        <v>6948</v>
      </c>
      <c r="B6951" s="20">
        <f t="shared" si="432"/>
        <v>1850.7384602899378</v>
      </c>
      <c r="C6951" s="20">
        <f t="shared" si="433"/>
        <v>-2191.0438131944511</v>
      </c>
      <c r="D6951" s="20">
        <f t="shared" si="434"/>
        <v>3.8939999999998012</v>
      </c>
      <c r="E6951" s="11">
        <f t="shared" si="435"/>
        <v>1179.5714044470876</v>
      </c>
    </row>
    <row r="6952" spans="1:5" x14ac:dyDescent="0.25">
      <c r="A6952" s="20">
        <v>6949</v>
      </c>
      <c r="B6952" s="20">
        <f t="shared" si="432"/>
        <v>1850.9792284936445</v>
      </c>
      <c r="C6952" s="20">
        <f t="shared" si="433"/>
        <v>-2190.8030449907446</v>
      </c>
      <c r="D6952" s="20">
        <f t="shared" si="434"/>
        <v>3.895999999999801</v>
      </c>
      <c r="E6952" s="11">
        <f t="shared" si="435"/>
        <v>1179.8121726507943</v>
      </c>
    </row>
    <row r="6953" spans="1:5" x14ac:dyDescent="0.25">
      <c r="A6953" s="20">
        <v>6950</v>
      </c>
      <c r="B6953" s="20">
        <f t="shared" si="432"/>
        <v>1851.2202118141338</v>
      </c>
      <c r="C6953" s="20">
        <f t="shared" si="433"/>
        <v>-2190.5620616702554</v>
      </c>
      <c r="D6953" s="20">
        <f t="shared" si="434"/>
        <v>3.8979999999998007</v>
      </c>
      <c r="E6953" s="11">
        <f t="shared" si="435"/>
        <v>1180.0531559712836</v>
      </c>
    </row>
    <row r="6954" spans="1:5" x14ac:dyDescent="0.25">
      <c r="A6954" s="20">
        <v>6951</v>
      </c>
      <c r="B6954" s="20">
        <f t="shared" si="432"/>
        <v>1851.4614103474614</v>
      </c>
      <c r="C6954" s="20">
        <f t="shared" si="433"/>
        <v>-2190.320863136928</v>
      </c>
      <c r="D6954" s="20">
        <f t="shared" si="434"/>
        <v>3.8999999999998005</v>
      </c>
      <c r="E6954" s="11">
        <f t="shared" si="435"/>
        <v>1180.2943545046112</v>
      </c>
    </row>
    <row r="6955" spans="1:5" x14ac:dyDescent="0.25">
      <c r="A6955" s="20">
        <v>6952</v>
      </c>
      <c r="B6955" s="20">
        <f t="shared" si="432"/>
        <v>1851.702824189683</v>
      </c>
      <c r="C6955" s="20">
        <f t="shared" si="433"/>
        <v>-2190.0794492947061</v>
      </c>
      <c r="D6955" s="20">
        <f t="shared" si="434"/>
        <v>3.9019999999998003</v>
      </c>
      <c r="E6955" s="11">
        <f t="shared" si="435"/>
        <v>1180.5357683468328</v>
      </c>
    </row>
    <row r="6956" spans="1:5" x14ac:dyDescent="0.25">
      <c r="A6956" s="20">
        <v>6953</v>
      </c>
      <c r="B6956" s="20">
        <f t="shared" si="432"/>
        <v>1851.9444534368547</v>
      </c>
      <c r="C6956" s="20">
        <f t="shared" si="433"/>
        <v>-2189.8378200475345</v>
      </c>
      <c r="D6956" s="20">
        <f t="shared" si="434"/>
        <v>3.9039999999998001</v>
      </c>
      <c r="E6956" s="11">
        <f t="shared" si="435"/>
        <v>1180.7773975940045</v>
      </c>
    </row>
    <row r="6957" spans="1:5" x14ac:dyDescent="0.25">
      <c r="A6957" s="20">
        <v>6954</v>
      </c>
      <c r="B6957" s="20">
        <f t="shared" si="432"/>
        <v>1852.1862981850322</v>
      </c>
      <c r="C6957" s="20">
        <f t="shared" si="433"/>
        <v>-2189.5959752993567</v>
      </c>
      <c r="D6957" s="20">
        <f t="shared" si="434"/>
        <v>3.9059999999997999</v>
      </c>
      <c r="E6957" s="11">
        <f t="shared" si="435"/>
        <v>1181.019242342182</v>
      </c>
    </row>
    <row r="6958" spans="1:5" x14ac:dyDescent="0.25">
      <c r="A6958" s="20">
        <v>6955</v>
      </c>
      <c r="B6958" s="20">
        <f t="shared" si="432"/>
        <v>1852.4283585302712</v>
      </c>
      <c r="C6958" s="20">
        <f t="shared" si="433"/>
        <v>-2189.353914954118</v>
      </c>
      <c r="D6958" s="20">
        <f t="shared" si="434"/>
        <v>3.9079999999997996</v>
      </c>
      <c r="E6958" s="11">
        <f t="shared" si="435"/>
        <v>1181.261302687421</v>
      </c>
    </row>
    <row r="6959" spans="1:5" x14ac:dyDescent="0.25">
      <c r="A6959" s="20">
        <v>6956</v>
      </c>
      <c r="B6959" s="20">
        <f t="shared" si="432"/>
        <v>1852.670634568628</v>
      </c>
      <c r="C6959" s="20">
        <f t="shared" si="433"/>
        <v>-2189.1116389157614</v>
      </c>
      <c r="D6959" s="20">
        <f t="shared" si="434"/>
        <v>3.9099999999997994</v>
      </c>
      <c r="E6959" s="11">
        <f t="shared" si="435"/>
        <v>1181.5035787257777</v>
      </c>
    </row>
    <row r="6960" spans="1:5" x14ac:dyDescent="0.25">
      <c r="A6960" s="20">
        <v>6957</v>
      </c>
      <c r="B6960" s="20">
        <f t="shared" si="432"/>
        <v>1852.9131263961578</v>
      </c>
      <c r="C6960" s="20">
        <f t="shared" si="433"/>
        <v>-2188.8691470882313</v>
      </c>
      <c r="D6960" s="20">
        <f t="shared" si="434"/>
        <v>3.9119999999997992</v>
      </c>
      <c r="E6960" s="11">
        <f t="shared" si="435"/>
        <v>1181.7460705533076</v>
      </c>
    </row>
    <row r="6961" spans="1:5" x14ac:dyDescent="0.25">
      <c r="A6961" s="20">
        <v>6958</v>
      </c>
      <c r="B6961" s="20">
        <f t="shared" si="432"/>
        <v>1853.1558341089169</v>
      </c>
      <c r="C6961" s="20">
        <f t="shared" si="433"/>
        <v>-2188.6264393754723</v>
      </c>
      <c r="D6961" s="20">
        <f t="shared" si="434"/>
        <v>3.913999999999799</v>
      </c>
      <c r="E6961" s="11">
        <f t="shared" si="435"/>
        <v>1181.9887782660667</v>
      </c>
    </row>
    <row r="6962" spans="1:5" x14ac:dyDescent="0.25">
      <c r="A6962" s="20">
        <v>6959</v>
      </c>
      <c r="B6962" s="20">
        <f t="shared" si="432"/>
        <v>1853.398757802961</v>
      </c>
      <c r="C6962" s="20">
        <f t="shared" si="433"/>
        <v>-2188.3835156814284</v>
      </c>
      <c r="D6962" s="20">
        <f t="shared" si="434"/>
        <v>3.9159999999997988</v>
      </c>
      <c r="E6962" s="11">
        <f t="shared" si="435"/>
        <v>1182.2317019601107</v>
      </c>
    </row>
    <row r="6963" spans="1:5" x14ac:dyDescent="0.25">
      <c r="A6963" s="20">
        <v>6960</v>
      </c>
      <c r="B6963" s="20">
        <f t="shared" si="432"/>
        <v>1853.6418975743461</v>
      </c>
      <c r="C6963" s="20">
        <f t="shared" si="433"/>
        <v>-2188.1403759100431</v>
      </c>
      <c r="D6963" s="20">
        <f t="shared" si="434"/>
        <v>3.9179999999997985</v>
      </c>
      <c r="E6963" s="11">
        <f t="shared" si="435"/>
        <v>1182.4748417314959</v>
      </c>
    </row>
    <row r="6964" spans="1:5" x14ac:dyDescent="0.25">
      <c r="A6964" s="20">
        <v>6961</v>
      </c>
      <c r="B6964" s="20">
        <f t="shared" si="432"/>
        <v>1853.8852535191277</v>
      </c>
      <c r="C6964" s="20">
        <f t="shared" si="433"/>
        <v>-2187.8970199652613</v>
      </c>
      <c r="D6964" s="20">
        <f t="shared" si="434"/>
        <v>3.9199999999997983</v>
      </c>
      <c r="E6964" s="11">
        <f t="shared" si="435"/>
        <v>1182.7181976762774</v>
      </c>
    </row>
    <row r="6965" spans="1:5" x14ac:dyDescent="0.25">
      <c r="A6965" s="20">
        <v>6962</v>
      </c>
      <c r="B6965" s="20">
        <f t="shared" si="432"/>
        <v>1854.128825733362</v>
      </c>
      <c r="C6965" s="20">
        <f t="shared" si="433"/>
        <v>-2187.6534477510272</v>
      </c>
      <c r="D6965" s="20">
        <f t="shared" si="434"/>
        <v>3.9219999999997981</v>
      </c>
      <c r="E6965" s="11">
        <f t="shared" si="435"/>
        <v>1182.9617698905117</v>
      </c>
    </row>
    <row r="6966" spans="1:5" x14ac:dyDescent="0.25">
      <c r="A6966" s="20">
        <v>6963</v>
      </c>
      <c r="B6966" s="20">
        <f t="shared" si="432"/>
        <v>1854.3726143131046</v>
      </c>
      <c r="C6966" s="20">
        <f t="shared" si="433"/>
        <v>-2187.4096591712846</v>
      </c>
      <c r="D6966" s="20">
        <f t="shared" si="434"/>
        <v>3.9239999999997979</v>
      </c>
      <c r="E6966" s="11">
        <f t="shared" si="435"/>
        <v>1183.2055584702543</v>
      </c>
    </row>
    <row r="6967" spans="1:5" x14ac:dyDescent="0.25">
      <c r="A6967" s="20">
        <v>6964</v>
      </c>
      <c r="B6967" s="20">
        <f t="shared" si="432"/>
        <v>1854.6166193544113</v>
      </c>
      <c r="C6967" s="20">
        <f t="shared" si="433"/>
        <v>-2187.1656541299781</v>
      </c>
      <c r="D6967" s="20">
        <f t="shared" si="434"/>
        <v>3.9259999999997977</v>
      </c>
      <c r="E6967" s="11">
        <f t="shared" si="435"/>
        <v>1183.4495635115611</v>
      </c>
    </row>
    <row r="6968" spans="1:5" x14ac:dyDescent="0.25">
      <c r="A6968" s="20">
        <v>6965</v>
      </c>
      <c r="B6968" s="20">
        <f t="shared" si="432"/>
        <v>1854.8608409533383</v>
      </c>
      <c r="C6968" s="20">
        <f t="shared" si="433"/>
        <v>-2186.9214325310509</v>
      </c>
      <c r="D6968" s="20">
        <f t="shared" si="434"/>
        <v>3.9279999999997974</v>
      </c>
      <c r="E6968" s="11">
        <f t="shared" si="435"/>
        <v>1183.6937851104881</v>
      </c>
    </row>
    <row r="6969" spans="1:5" x14ac:dyDescent="0.25">
      <c r="A6969" s="20">
        <v>6966</v>
      </c>
      <c r="B6969" s="20">
        <f t="shared" si="432"/>
        <v>1855.1052792059413</v>
      </c>
      <c r="C6969" s="20">
        <f t="shared" si="433"/>
        <v>-2186.6769942784476</v>
      </c>
      <c r="D6969" s="20">
        <f t="shared" si="434"/>
        <v>3.9299999999997972</v>
      </c>
      <c r="E6969" s="11">
        <f t="shared" si="435"/>
        <v>1183.9382233630911</v>
      </c>
    </row>
    <row r="6970" spans="1:5" x14ac:dyDescent="0.25">
      <c r="A6970" s="20">
        <v>6967</v>
      </c>
      <c r="B6970" s="20">
        <f t="shared" si="432"/>
        <v>1855.349934208276</v>
      </c>
      <c r="C6970" s="20">
        <f t="shared" si="433"/>
        <v>-2186.4323392761135</v>
      </c>
      <c r="D6970" s="20">
        <f t="shared" si="434"/>
        <v>3.931999999999797</v>
      </c>
      <c r="E6970" s="11">
        <f t="shared" si="435"/>
        <v>1184.1828783654257</v>
      </c>
    </row>
    <row r="6971" spans="1:5" x14ac:dyDescent="0.25">
      <c r="A6971" s="20">
        <v>6968</v>
      </c>
      <c r="B6971" s="20">
        <f t="shared" si="432"/>
        <v>1855.5948060563981</v>
      </c>
      <c r="C6971" s="20">
        <f t="shared" si="433"/>
        <v>-2186.1874674279911</v>
      </c>
      <c r="D6971" s="20">
        <f t="shared" si="434"/>
        <v>3.9339999999997968</v>
      </c>
      <c r="E6971" s="11">
        <f t="shared" si="435"/>
        <v>1184.4277502135478</v>
      </c>
    </row>
    <row r="6972" spans="1:5" x14ac:dyDescent="0.25">
      <c r="A6972" s="20">
        <v>6969</v>
      </c>
      <c r="B6972" s="20">
        <f t="shared" si="432"/>
        <v>1855.8398948463639</v>
      </c>
      <c r="C6972" s="20">
        <f t="shared" si="433"/>
        <v>-2185.9423786380253</v>
      </c>
      <c r="D6972" s="20">
        <f t="shared" si="434"/>
        <v>3.9359999999997966</v>
      </c>
      <c r="E6972" s="11">
        <f t="shared" si="435"/>
        <v>1184.6728390035137</v>
      </c>
    </row>
    <row r="6973" spans="1:5" x14ac:dyDescent="0.25">
      <c r="A6973" s="20">
        <v>6970</v>
      </c>
      <c r="B6973" s="20">
        <f t="shared" si="432"/>
        <v>1856.0852006742289</v>
      </c>
      <c r="C6973" s="20">
        <f t="shared" si="433"/>
        <v>-2185.6970728101605</v>
      </c>
      <c r="D6973" s="20">
        <f t="shared" si="434"/>
        <v>3.9379999999997963</v>
      </c>
      <c r="E6973" s="11">
        <f t="shared" si="435"/>
        <v>1184.9181448313786</v>
      </c>
    </row>
    <row r="6974" spans="1:5" x14ac:dyDescent="0.25">
      <c r="A6974" s="20">
        <v>6971</v>
      </c>
      <c r="B6974" s="20">
        <f t="shared" si="432"/>
        <v>1856.3307236360488</v>
      </c>
      <c r="C6974" s="20">
        <f t="shared" si="433"/>
        <v>-2185.4515498483406</v>
      </c>
      <c r="D6974" s="20">
        <f t="shared" si="434"/>
        <v>3.9399999999997961</v>
      </c>
      <c r="E6974" s="11">
        <f t="shared" si="435"/>
        <v>1185.1636677931986</v>
      </c>
    </row>
    <row r="6975" spans="1:5" x14ac:dyDescent="0.25">
      <c r="A6975" s="20">
        <v>6972</v>
      </c>
      <c r="B6975" s="20">
        <f t="shared" si="432"/>
        <v>1856.5764638278799</v>
      </c>
      <c r="C6975" s="20">
        <f t="shared" si="433"/>
        <v>-2185.2058096565092</v>
      </c>
      <c r="D6975" s="20">
        <f t="shared" si="434"/>
        <v>3.9419999999997959</v>
      </c>
      <c r="E6975" s="11">
        <f t="shared" si="435"/>
        <v>1185.4094079850297</v>
      </c>
    </row>
    <row r="6976" spans="1:5" x14ac:dyDescent="0.25">
      <c r="A6976" s="20">
        <v>6973</v>
      </c>
      <c r="B6976" s="20">
        <f t="shared" si="432"/>
        <v>1856.8224213457779</v>
      </c>
      <c r="C6976" s="20">
        <f t="shared" si="433"/>
        <v>-2184.9598521386115</v>
      </c>
      <c r="D6976" s="20">
        <f t="shared" si="434"/>
        <v>3.9439999999997957</v>
      </c>
      <c r="E6976" s="11">
        <f t="shared" si="435"/>
        <v>1185.6553655029277</v>
      </c>
    </row>
    <row r="6977" spans="1:5" x14ac:dyDescent="0.25">
      <c r="A6977" s="20">
        <v>6974</v>
      </c>
      <c r="B6977" s="20">
        <f t="shared" si="432"/>
        <v>1857.0685962857985</v>
      </c>
      <c r="C6977" s="20">
        <f t="shared" si="433"/>
        <v>-2184.7136771985906</v>
      </c>
      <c r="D6977" s="20">
        <f t="shared" si="434"/>
        <v>3.9459999999997954</v>
      </c>
      <c r="E6977" s="11">
        <f t="shared" si="435"/>
        <v>1185.9015404429483</v>
      </c>
    </row>
    <row r="6978" spans="1:5" x14ac:dyDescent="0.25">
      <c r="A6978" s="20">
        <v>6975</v>
      </c>
      <c r="B6978" s="20">
        <f t="shared" si="432"/>
        <v>1857.3149887439977</v>
      </c>
      <c r="C6978" s="20">
        <f t="shared" si="433"/>
        <v>-2184.4672847403917</v>
      </c>
      <c r="D6978" s="20">
        <f t="shared" si="434"/>
        <v>3.9479999999997952</v>
      </c>
      <c r="E6978" s="11">
        <f t="shared" si="435"/>
        <v>1186.1479329011474</v>
      </c>
    </row>
    <row r="6979" spans="1:5" x14ac:dyDescent="0.25">
      <c r="A6979" s="20">
        <v>6976</v>
      </c>
      <c r="B6979" s="20">
        <f t="shared" si="432"/>
        <v>1857.5615988164311</v>
      </c>
      <c r="C6979" s="20">
        <f t="shared" si="433"/>
        <v>-2184.2206746679581</v>
      </c>
      <c r="D6979" s="20">
        <f t="shared" si="434"/>
        <v>3.949999999999795</v>
      </c>
      <c r="E6979" s="11">
        <f t="shared" si="435"/>
        <v>1186.3945429735809</v>
      </c>
    </row>
    <row r="6980" spans="1:5" x14ac:dyDescent="0.25">
      <c r="A6980" s="20">
        <v>6977</v>
      </c>
      <c r="B6980" s="20">
        <f t="shared" ref="B6980:B7043" si="436">E6980-$G$4</f>
        <v>1857.8084265991547</v>
      </c>
      <c r="C6980" s="20">
        <f t="shared" ref="C6980:C7043" si="437">E6980-$H$4</f>
        <v>-2183.9738468852347</v>
      </c>
      <c r="D6980" s="20">
        <f t="shared" si="434"/>
        <v>3.9519999999997948</v>
      </c>
      <c r="E6980" s="11">
        <f t="shared" si="435"/>
        <v>1186.6413707563045</v>
      </c>
    </row>
    <row r="6981" spans="1:5" x14ac:dyDescent="0.25">
      <c r="A6981" s="20">
        <v>6978</v>
      </c>
      <c r="B6981" s="20">
        <f t="shared" si="436"/>
        <v>1858.0554721882245</v>
      </c>
      <c r="C6981" s="20">
        <f t="shared" si="437"/>
        <v>-2183.7268012961649</v>
      </c>
      <c r="D6981" s="20">
        <f t="shared" ref="D6981:D7044" si="438">D6980+$F$4</f>
        <v>3.9539999999997946</v>
      </c>
      <c r="E6981" s="11">
        <f t="shared" ref="E6981:E7044" si="439">2.0011633987*D6981^3+3.5*D6981^2+2.04*D6981+0.39634285715+1000</f>
        <v>1186.8884163453743</v>
      </c>
    </row>
    <row r="6982" spans="1:5" x14ac:dyDescent="0.25">
      <c r="A6982" s="20">
        <v>6979</v>
      </c>
      <c r="B6982" s="20">
        <f t="shared" si="436"/>
        <v>1858.3027356796961</v>
      </c>
      <c r="C6982" s="20">
        <f t="shared" si="437"/>
        <v>-2183.4795378046929</v>
      </c>
      <c r="D6982" s="20">
        <f t="shared" si="438"/>
        <v>3.9559999999997943</v>
      </c>
      <c r="E6982" s="11">
        <f t="shared" si="439"/>
        <v>1187.1356798368458</v>
      </c>
    </row>
    <row r="6983" spans="1:5" x14ac:dyDescent="0.25">
      <c r="A6983" s="20">
        <v>6980</v>
      </c>
      <c r="B6983" s="20">
        <f t="shared" si="436"/>
        <v>1858.5502171696253</v>
      </c>
      <c r="C6983" s="20">
        <f t="shared" si="437"/>
        <v>-2183.2320563147641</v>
      </c>
      <c r="D6983" s="20">
        <f t="shared" si="438"/>
        <v>3.9579999999997941</v>
      </c>
      <c r="E6983" s="11">
        <f t="shared" si="439"/>
        <v>1187.3831613267751</v>
      </c>
    </row>
    <row r="6984" spans="1:5" x14ac:dyDescent="0.25">
      <c r="A6984" s="20">
        <v>6981</v>
      </c>
      <c r="B6984" s="20">
        <f t="shared" si="436"/>
        <v>1858.7979167540682</v>
      </c>
      <c r="C6984" s="20">
        <f t="shared" si="437"/>
        <v>-2182.984356730321</v>
      </c>
      <c r="D6984" s="20">
        <f t="shared" si="438"/>
        <v>3.9599999999997939</v>
      </c>
      <c r="E6984" s="11">
        <f t="shared" si="439"/>
        <v>1187.630860911218</v>
      </c>
    </row>
    <row r="6985" spans="1:5" x14ac:dyDescent="0.25">
      <c r="A6985" s="20">
        <v>6982</v>
      </c>
      <c r="B6985" s="20">
        <f t="shared" si="436"/>
        <v>1859.0458345290806</v>
      </c>
      <c r="C6985" s="20">
        <f t="shared" si="437"/>
        <v>-2182.7364389553086</v>
      </c>
      <c r="D6985" s="20">
        <f t="shared" si="438"/>
        <v>3.9619999999997937</v>
      </c>
      <c r="E6985" s="11">
        <f t="shared" si="439"/>
        <v>1187.8787786862304</v>
      </c>
    </row>
    <row r="6986" spans="1:5" x14ac:dyDescent="0.25">
      <c r="A6986" s="20">
        <v>6983</v>
      </c>
      <c r="B6986" s="20">
        <f t="shared" si="436"/>
        <v>1859.2939705907181</v>
      </c>
      <c r="C6986" s="20">
        <f t="shared" si="437"/>
        <v>-2182.4883028936711</v>
      </c>
      <c r="D6986" s="20">
        <f t="shared" si="438"/>
        <v>3.9639999999997935</v>
      </c>
      <c r="E6986" s="11">
        <f t="shared" si="439"/>
        <v>1188.1269147478679</v>
      </c>
    </row>
    <row r="6987" spans="1:5" x14ac:dyDescent="0.25">
      <c r="A6987" s="20">
        <v>6984</v>
      </c>
      <c r="B6987" s="20">
        <f t="shared" si="436"/>
        <v>1859.5423250350366</v>
      </c>
      <c r="C6987" s="20">
        <f t="shared" si="437"/>
        <v>-2182.2399484493526</v>
      </c>
      <c r="D6987" s="20">
        <f t="shared" si="438"/>
        <v>3.9659999999997932</v>
      </c>
      <c r="E6987" s="11">
        <f t="shared" si="439"/>
        <v>1188.3752691921864</v>
      </c>
    </row>
    <row r="6988" spans="1:5" x14ac:dyDescent="0.25">
      <c r="A6988" s="20">
        <v>6985</v>
      </c>
      <c r="B6988" s="20">
        <f t="shared" si="436"/>
        <v>1859.7908979580923</v>
      </c>
      <c r="C6988" s="20">
        <f t="shared" si="437"/>
        <v>-2181.9913755262969</v>
      </c>
      <c r="D6988" s="20">
        <f t="shared" si="438"/>
        <v>3.967999999999793</v>
      </c>
      <c r="E6988" s="11">
        <f t="shared" si="439"/>
        <v>1188.623842115242</v>
      </c>
    </row>
    <row r="6989" spans="1:5" x14ac:dyDescent="0.25">
      <c r="A6989" s="20">
        <v>6986</v>
      </c>
      <c r="B6989" s="20">
        <f t="shared" si="436"/>
        <v>1860.0396894559406</v>
      </c>
      <c r="C6989" s="20">
        <f t="shared" si="437"/>
        <v>-2181.7425840284486</v>
      </c>
      <c r="D6989" s="20">
        <f t="shared" si="438"/>
        <v>3.9699999999997928</v>
      </c>
      <c r="E6989" s="11">
        <f t="shared" si="439"/>
        <v>1188.8726336130903</v>
      </c>
    </row>
    <row r="6990" spans="1:5" x14ac:dyDescent="0.25">
      <c r="A6990" s="20">
        <v>6987</v>
      </c>
      <c r="B6990" s="20">
        <f t="shared" si="436"/>
        <v>1860.2886996246377</v>
      </c>
      <c r="C6990" s="20">
        <f t="shared" si="437"/>
        <v>-2181.4935738597515</v>
      </c>
      <c r="D6990" s="20">
        <f t="shared" si="438"/>
        <v>3.9719999999997926</v>
      </c>
      <c r="E6990" s="11">
        <f t="shared" si="439"/>
        <v>1189.1216437817875</v>
      </c>
    </row>
    <row r="6991" spans="1:5" x14ac:dyDescent="0.25">
      <c r="A6991" s="20">
        <v>6988</v>
      </c>
      <c r="B6991" s="20">
        <f t="shared" si="436"/>
        <v>1860.5379285602392</v>
      </c>
      <c r="C6991" s="20">
        <f t="shared" si="437"/>
        <v>-2181.24434492415</v>
      </c>
      <c r="D6991" s="20">
        <f t="shared" si="438"/>
        <v>3.9739999999997924</v>
      </c>
      <c r="E6991" s="11">
        <f t="shared" si="439"/>
        <v>1189.3708727173889</v>
      </c>
    </row>
    <row r="6992" spans="1:5" x14ac:dyDescent="0.25">
      <c r="A6992" s="20">
        <v>6989</v>
      </c>
      <c r="B6992" s="20">
        <f t="shared" si="436"/>
        <v>1860.7873763588009</v>
      </c>
      <c r="C6992" s="20">
        <f t="shared" si="437"/>
        <v>-2180.9948971255881</v>
      </c>
      <c r="D6992" s="20">
        <f t="shared" si="438"/>
        <v>3.9759999999997921</v>
      </c>
      <c r="E6992" s="11">
        <f t="shared" si="439"/>
        <v>1189.6203205159507</v>
      </c>
    </row>
    <row r="6993" spans="1:5" x14ac:dyDescent="0.25">
      <c r="A6993" s="20">
        <v>6990</v>
      </c>
      <c r="B6993" s="20">
        <f t="shared" si="436"/>
        <v>1861.0370431163788</v>
      </c>
      <c r="C6993" s="20">
        <f t="shared" si="437"/>
        <v>-2180.7452303680102</v>
      </c>
      <c r="D6993" s="20">
        <f t="shared" si="438"/>
        <v>3.9779999999997919</v>
      </c>
      <c r="E6993" s="11">
        <f t="shared" si="439"/>
        <v>1189.8699872735285</v>
      </c>
    </row>
    <row r="6994" spans="1:5" x14ac:dyDescent="0.25">
      <c r="A6994" s="20">
        <v>6991</v>
      </c>
      <c r="B6994" s="20">
        <f t="shared" si="436"/>
        <v>1861.2869289290288</v>
      </c>
      <c r="C6994" s="20">
        <f t="shared" si="437"/>
        <v>-2180.4953445553601</v>
      </c>
      <c r="D6994" s="20">
        <f t="shared" si="438"/>
        <v>3.9799999999997917</v>
      </c>
      <c r="E6994" s="11">
        <f t="shared" si="439"/>
        <v>1190.1198730861786</v>
      </c>
    </row>
    <row r="6995" spans="1:5" x14ac:dyDescent="0.25">
      <c r="A6995" s="20">
        <v>6992</v>
      </c>
      <c r="B6995" s="20">
        <f t="shared" si="436"/>
        <v>1861.5370338928067</v>
      </c>
      <c r="C6995" s="20">
        <f t="shared" si="437"/>
        <v>-2180.2452395915825</v>
      </c>
      <c r="D6995" s="20">
        <f t="shared" si="438"/>
        <v>3.9819999999997915</v>
      </c>
      <c r="E6995" s="11">
        <f t="shared" si="439"/>
        <v>1190.3699780499564</v>
      </c>
    </row>
    <row r="6996" spans="1:5" x14ac:dyDescent="0.25">
      <c r="A6996" s="20">
        <v>6993</v>
      </c>
      <c r="B6996" s="20">
        <f t="shared" si="436"/>
        <v>1861.7873581037679</v>
      </c>
      <c r="C6996" s="20">
        <f t="shared" si="437"/>
        <v>-2179.994915380621</v>
      </c>
      <c r="D6996" s="20">
        <f t="shared" si="438"/>
        <v>3.9839999999997913</v>
      </c>
      <c r="E6996" s="11">
        <f t="shared" si="439"/>
        <v>1190.6203022609177</v>
      </c>
    </row>
    <row r="6997" spans="1:5" x14ac:dyDescent="0.25">
      <c r="A6997" s="20">
        <v>6994</v>
      </c>
      <c r="B6997" s="20">
        <f t="shared" si="436"/>
        <v>1862.0379016579691</v>
      </c>
      <c r="C6997" s="20">
        <f t="shared" si="437"/>
        <v>-2179.7443718264203</v>
      </c>
      <c r="D6997" s="20">
        <f t="shared" si="438"/>
        <v>3.985999999999791</v>
      </c>
      <c r="E6997" s="11">
        <f t="shared" si="439"/>
        <v>1190.8708458151189</v>
      </c>
    </row>
    <row r="6998" spans="1:5" x14ac:dyDescent="0.25">
      <c r="A6998" s="20">
        <v>6995</v>
      </c>
      <c r="B6998" s="20">
        <f t="shared" si="436"/>
        <v>1862.2886646514655</v>
      </c>
      <c r="C6998" s="20">
        <f t="shared" si="437"/>
        <v>-2179.4936088329237</v>
      </c>
      <c r="D6998" s="20">
        <f t="shared" si="438"/>
        <v>3.9879999999997908</v>
      </c>
      <c r="E6998" s="11">
        <f t="shared" si="439"/>
        <v>1191.1216088086153</v>
      </c>
    </row>
    <row r="6999" spans="1:5" x14ac:dyDescent="0.25">
      <c r="A6999" s="20">
        <v>6996</v>
      </c>
      <c r="B6999" s="20">
        <f t="shared" si="436"/>
        <v>1862.5396471803131</v>
      </c>
      <c r="C6999" s="20">
        <f t="shared" si="437"/>
        <v>-2179.2426263040761</v>
      </c>
      <c r="D6999" s="20">
        <f t="shared" si="438"/>
        <v>3.9899999999997906</v>
      </c>
      <c r="E6999" s="11">
        <f t="shared" si="439"/>
        <v>1191.3725913374628</v>
      </c>
    </row>
    <row r="7000" spans="1:5" x14ac:dyDescent="0.25">
      <c r="A7000" s="20">
        <v>6997</v>
      </c>
      <c r="B7000" s="20">
        <f t="shared" si="436"/>
        <v>1862.7908493405675</v>
      </c>
      <c r="C7000" s="20">
        <f t="shared" si="437"/>
        <v>-2178.9914241438219</v>
      </c>
      <c r="D7000" s="20">
        <f t="shared" si="438"/>
        <v>3.9919999999997904</v>
      </c>
      <c r="E7000" s="11">
        <f t="shared" si="439"/>
        <v>1191.6237934977173</v>
      </c>
    </row>
    <row r="7001" spans="1:5" x14ac:dyDescent="0.25">
      <c r="A7001" s="20">
        <v>6998</v>
      </c>
      <c r="B7001" s="20">
        <f t="shared" si="436"/>
        <v>1863.0422712282852</v>
      </c>
      <c r="C7001" s="20">
        <f t="shared" si="437"/>
        <v>-2178.7400022561042</v>
      </c>
      <c r="D7001" s="20">
        <f t="shared" si="438"/>
        <v>3.9939999999997902</v>
      </c>
      <c r="E7001" s="11">
        <f t="shared" si="439"/>
        <v>1191.875215385435</v>
      </c>
    </row>
    <row r="7002" spans="1:5" x14ac:dyDescent="0.25">
      <c r="A7002" s="20">
        <v>6999</v>
      </c>
      <c r="B7002" s="20">
        <f t="shared" si="436"/>
        <v>1863.2939129395215</v>
      </c>
      <c r="C7002" s="20">
        <f t="shared" si="437"/>
        <v>-2178.4883605448676</v>
      </c>
      <c r="D7002" s="20">
        <f t="shared" si="438"/>
        <v>3.9959999999997899</v>
      </c>
      <c r="E7002" s="11">
        <f t="shared" si="439"/>
        <v>1192.1268570966713</v>
      </c>
    </row>
    <row r="7003" spans="1:5" x14ac:dyDescent="0.25">
      <c r="A7003" s="20">
        <v>7000</v>
      </c>
      <c r="B7003" s="20">
        <f t="shared" si="436"/>
        <v>1863.5457745703322</v>
      </c>
      <c r="C7003" s="20">
        <f t="shared" si="437"/>
        <v>-2178.2364989140569</v>
      </c>
      <c r="D7003" s="20">
        <f t="shared" si="438"/>
        <v>3.9979999999997897</v>
      </c>
      <c r="E7003" s="11">
        <f t="shared" si="439"/>
        <v>1192.378718727482</v>
      </c>
    </row>
    <row r="7004" spans="1:5" x14ac:dyDescent="0.25">
      <c r="A7004" s="20">
        <v>7001</v>
      </c>
      <c r="B7004" s="20">
        <f t="shared" si="436"/>
        <v>1863.7978562167737</v>
      </c>
      <c r="C7004" s="20">
        <f t="shared" si="437"/>
        <v>-2177.9844172676158</v>
      </c>
      <c r="D7004" s="20">
        <f t="shared" si="438"/>
        <v>3.9999999999997895</v>
      </c>
      <c r="E7004" s="11">
        <f t="shared" si="439"/>
        <v>1192.6308003739234</v>
      </c>
    </row>
    <row r="7005" spans="1:5" x14ac:dyDescent="0.25">
      <c r="A7005" s="20">
        <v>7002</v>
      </c>
      <c r="B7005" s="20">
        <f t="shared" si="436"/>
        <v>1864.0501579749014</v>
      </c>
      <c r="C7005" s="20">
        <f t="shared" si="437"/>
        <v>-2177.7321155094878</v>
      </c>
      <c r="D7005" s="20">
        <f t="shared" si="438"/>
        <v>4.0019999999997893</v>
      </c>
      <c r="E7005" s="11">
        <f t="shared" si="439"/>
        <v>1192.8831021320511</v>
      </c>
    </row>
    <row r="7006" spans="1:5" x14ac:dyDescent="0.25">
      <c r="A7006" s="20">
        <v>7003</v>
      </c>
      <c r="B7006" s="20">
        <f t="shared" si="436"/>
        <v>1864.302679940771</v>
      </c>
      <c r="C7006" s="20">
        <f t="shared" si="437"/>
        <v>-2177.4795935436182</v>
      </c>
      <c r="D7006" s="20">
        <f t="shared" si="438"/>
        <v>4.0039999999997891</v>
      </c>
      <c r="E7006" s="11">
        <f t="shared" si="439"/>
        <v>1193.1356240979208</v>
      </c>
    </row>
    <row r="7007" spans="1:5" x14ac:dyDescent="0.25">
      <c r="A7007" s="20">
        <v>7004</v>
      </c>
      <c r="B7007" s="20">
        <f t="shared" si="436"/>
        <v>1864.5554222104386</v>
      </c>
      <c r="C7007" s="20">
        <f t="shared" si="437"/>
        <v>-2177.2268512739506</v>
      </c>
      <c r="D7007" s="20">
        <f t="shared" si="438"/>
        <v>4.0059999999997888</v>
      </c>
      <c r="E7007" s="11">
        <f t="shared" si="439"/>
        <v>1193.3883663675883</v>
      </c>
    </row>
    <row r="7008" spans="1:5" x14ac:dyDescent="0.25">
      <c r="A7008" s="20">
        <v>7005</v>
      </c>
      <c r="B7008" s="20">
        <f t="shared" si="436"/>
        <v>1864.8083848799602</v>
      </c>
      <c r="C7008" s="20">
        <f t="shared" si="437"/>
        <v>-2176.9738886044288</v>
      </c>
      <c r="D7008" s="20">
        <f t="shared" si="438"/>
        <v>4.0079999999997886</v>
      </c>
      <c r="E7008" s="11">
        <f t="shared" si="439"/>
        <v>1193.6413290371099</v>
      </c>
    </row>
    <row r="7009" spans="1:5" x14ac:dyDescent="0.25">
      <c r="A7009" s="20">
        <v>7006</v>
      </c>
      <c r="B7009" s="20">
        <f t="shared" si="436"/>
        <v>1865.0615680453914</v>
      </c>
      <c r="C7009" s="20">
        <f t="shared" si="437"/>
        <v>-2176.7207054389978</v>
      </c>
      <c r="D7009" s="20">
        <f t="shared" si="438"/>
        <v>4.0099999999997884</v>
      </c>
      <c r="E7009" s="11">
        <f t="shared" si="439"/>
        <v>1193.8945122025411</v>
      </c>
    </row>
    <row r="7010" spans="1:5" x14ac:dyDescent="0.25">
      <c r="A7010" s="20">
        <v>7007</v>
      </c>
      <c r="B7010" s="20">
        <f t="shared" si="436"/>
        <v>1865.3149718027878</v>
      </c>
      <c r="C7010" s="20">
        <f t="shared" si="437"/>
        <v>-2176.4673016816014</v>
      </c>
      <c r="D7010" s="20">
        <f t="shared" si="438"/>
        <v>4.0119999999997882</v>
      </c>
      <c r="E7010" s="11">
        <f t="shared" si="439"/>
        <v>1194.1479159599376</v>
      </c>
    </row>
    <row r="7011" spans="1:5" x14ac:dyDescent="0.25">
      <c r="A7011" s="20">
        <v>7008</v>
      </c>
      <c r="B7011" s="20">
        <f t="shared" si="436"/>
        <v>1865.5685962482059</v>
      </c>
      <c r="C7011" s="20">
        <f t="shared" si="437"/>
        <v>-2176.2136772361832</v>
      </c>
      <c r="D7011" s="20">
        <f t="shared" si="438"/>
        <v>4.013999999999788</v>
      </c>
      <c r="E7011" s="11">
        <f t="shared" si="439"/>
        <v>1194.4015404053557</v>
      </c>
    </row>
    <row r="7012" spans="1:5" x14ac:dyDescent="0.25">
      <c r="A7012" s="20">
        <v>7009</v>
      </c>
      <c r="B7012" s="20">
        <f t="shared" si="436"/>
        <v>1865.822441477701</v>
      </c>
      <c r="C7012" s="20">
        <f t="shared" si="437"/>
        <v>-2175.959832006688</v>
      </c>
      <c r="D7012" s="20">
        <f t="shared" si="438"/>
        <v>4.0159999999997877</v>
      </c>
      <c r="E7012" s="11">
        <f t="shared" si="439"/>
        <v>1194.6553856348507</v>
      </c>
    </row>
    <row r="7013" spans="1:5" x14ac:dyDescent="0.25">
      <c r="A7013" s="20">
        <v>7010</v>
      </c>
      <c r="B7013" s="20">
        <f t="shared" si="436"/>
        <v>1866.0765075873292</v>
      </c>
      <c r="C7013" s="20">
        <f t="shared" si="437"/>
        <v>-2175.7057658970598</v>
      </c>
      <c r="D7013" s="20">
        <f t="shared" si="438"/>
        <v>4.0179999999997875</v>
      </c>
      <c r="E7013" s="11">
        <f t="shared" si="439"/>
        <v>1194.9094517444789</v>
      </c>
    </row>
    <row r="7014" spans="1:5" x14ac:dyDescent="0.25">
      <c r="A7014" s="20">
        <v>7011</v>
      </c>
      <c r="B7014" s="20">
        <f t="shared" si="436"/>
        <v>1866.3307946731461</v>
      </c>
      <c r="C7014" s="20">
        <f t="shared" si="437"/>
        <v>-2175.4514788112429</v>
      </c>
      <c r="D7014" s="20">
        <f t="shared" si="438"/>
        <v>4.0199999999997873</v>
      </c>
      <c r="E7014" s="11">
        <f t="shared" si="439"/>
        <v>1195.1637388302959</v>
      </c>
    </row>
    <row r="7015" spans="1:5" x14ac:dyDescent="0.25">
      <c r="A7015" s="20">
        <v>7012</v>
      </c>
      <c r="B7015" s="20">
        <f t="shared" si="436"/>
        <v>1866.5853028312079</v>
      </c>
      <c r="C7015" s="20">
        <f t="shared" si="437"/>
        <v>-2175.1969706531813</v>
      </c>
      <c r="D7015" s="20">
        <f t="shared" si="438"/>
        <v>4.0219999999997871</v>
      </c>
      <c r="E7015" s="11">
        <f t="shared" si="439"/>
        <v>1195.4182469883576</v>
      </c>
    </row>
    <row r="7016" spans="1:5" x14ac:dyDescent="0.25">
      <c r="A7016" s="20">
        <v>7013</v>
      </c>
      <c r="B7016" s="20">
        <f t="shared" si="436"/>
        <v>1866.84003215757</v>
      </c>
      <c r="C7016" s="20">
        <f t="shared" si="437"/>
        <v>-2174.9422413268194</v>
      </c>
      <c r="D7016" s="20">
        <f t="shared" si="438"/>
        <v>4.0239999999997869</v>
      </c>
      <c r="E7016" s="11">
        <f t="shared" si="439"/>
        <v>1195.6729763147198</v>
      </c>
    </row>
    <row r="7017" spans="1:5" x14ac:dyDescent="0.25">
      <c r="A7017" s="20">
        <v>7014</v>
      </c>
      <c r="B7017" s="20">
        <f t="shared" si="436"/>
        <v>1867.0949827482887</v>
      </c>
      <c r="C7017" s="20">
        <f t="shared" si="437"/>
        <v>-2174.6872907361003</v>
      </c>
      <c r="D7017" s="20">
        <f t="shared" si="438"/>
        <v>4.0259999999997866</v>
      </c>
      <c r="E7017" s="11">
        <f t="shared" si="439"/>
        <v>1195.9279269054384</v>
      </c>
    </row>
    <row r="7018" spans="1:5" x14ac:dyDescent="0.25">
      <c r="A7018" s="20">
        <v>7015</v>
      </c>
      <c r="B7018" s="20">
        <f t="shared" si="436"/>
        <v>1867.3501546994196</v>
      </c>
      <c r="C7018" s="20">
        <f t="shared" si="437"/>
        <v>-2174.4321187849696</v>
      </c>
      <c r="D7018" s="20">
        <f t="shared" si="438"/>
        <v>4.0279999999997864</v>
      </c>
      <c r="E7018" s="11">
        <f t="shared" si="439"/>
        <v>1196.1830988565694</v>
      </c>
    </row>
    <row r="7019" spans="1:5" x14ac:dyDescent="0.25">
      <c r="A7019" s="20">
        <v>7016</v>
      </c>
      <c r="B7019" s="20">
        <f t="shared" si="436"/>
        <v>1867.6055481070186</v>
      </c>
      <c r="C7019" s="20">
        <f t="shared" si="437"/>
        <v>-2174.1767253773705</v>
      </c>
      <c r="D7019" s="20">
        <f t="shared" si="438"/>
        <v>4.0299999999997862</v>
      </c>
      <c r="E7019" s="11">
        <f t="shared" si="439"/>
        <v>1196.4384922641684</v>
      </c>
    </row>
    <row r="7020" spans="1:5" x14ac:dyDescent="0.25">
      <c r="A7020" s="20">
        <v>7017</v>
      </c>
      <c r="B7020" s="20">
        <f t="shared" si="436"/>
        <v>1867.8611630671417</v>
      </c>
      <c r="C7020" s="20">
        <f t="shared" si="437"/>
        <v>-2173.9211104172473</v>
      </c>
      <c r="D7020" s="20">
        <f t="shared" si="438"/>
        <v>4.031999999999786</v>
      </c>
      <c r="E7020" s="11">
        <f t="shared" si="439"/>
        <v>1196.6941072242914</v>
      </c>
    </row>
    <row r="7021" spans="1:5" x14ac:dyDescent="0.25">
      <c r="A7021" s="20">
        <v>7018</v>
      </c>
      <c r="B7021" s="20">
        <f t="shared" si="436"/>
        <v>1868.1169996758442</v>
      </c>
      <c r="C7021" s="20">
        <f t="shared" si="437"/>
        <v>-2173.665273808545</v>
      </c>
      <c r="D7021" s="20">
        <f t="shared" si="438"/>
        <v>4.0339999999997858</v>
      </c>
      <c r="E7021" s="11">
        <f t="shared" si="439"/>
        <v>1196.949943832994</v>
      </c>
    </row>
    <row r="7022" spans="1:5" x14ac:dyDescent="0.25">
      <c r="A7022" s="20">
        <v>7019</v>
      </c>
      <c r="B7022" s="20">
        <f t="shared" si="436"/>
        <v>1868.3730580291824</v>
      </c>
      <c r="C7022" s="20">
        <f t="shared" si="437"/>
        <v>-2173.4092154552068</v>
      </c>
      <c r="D7022" s="20">
        <f t="shared" si="438"/>
        <v>4.0359999999997855</v>
      </c>
      <c r="E7022" s="11">
        <f t="shared" si="439"/>
        <v>1197.2060021863322</v>
      </c>
    </row>
    <row r="7023" spans="1:5" x14ac:dyDescent="0.25">
      <c r="A7023" s="20">
        <v>7020</v>
      </c>
      <c r="B7023" s="20">
        <f t="shared" si="436"/>
        <v>1868.6293382232122</v>
      </c>
      <c r="C7023" s="20">
        <f t="shared" si="437"/>
        <v>-2173.1529352611769</v>
      </c>
      <c r="D7023" s="20">
        <f t="shared" si="438"/>
        <v>4.0379999999997853</v>
      </c>
      <c r="E7023" s="11">
        <f t="shared" si="439"/>
        <v>1197.462282380362</v>
      </c>
    </row>
    <row r="7024" spans="1:5" x14ac:dyDescent="0.25">
      <c r="A7024" s="20">
        <v>7021</v>
      </c>
      <c r="B7024" s="20">
        <f t="shared" si="436"/>
        <v>1868.8858403539891</v>
      </c>
      <c r="C7024" s="20">
        <f t="shared" si="437"/>
        <v>-2172.8964331304001</v>
      </c>
      <c r="D7024" s="20">
        <f t="shared" si="438"/>
        <v>4.0399999999997851</v>
      </c>
      <c r="E7024" s="11">
        <f t="shared" si="439"/>
        <v>1197.7187845111389</v>
      </c>
    </row>
    <row r="7025" spans="1:5" x14ac:dyDescent="0.25">
      <c r="A7025" s="20">
        <v>7022</v>
      </c>
      <c r="B7025" s="20">
        <f t="shared" si="436"/>
        <v>1869.1425645175693</v>
      </c>
      <c r="C7025" s="20">
        <f t="shared" si="437"/>
        <v>-2172.6397089668199</v>
      </c>
      <c r="D7025" s="20">
        <f t="shared" si="438"/>
        <v>4.0419999999997849</v>
      </c>
      <c r="E7025" s="11">
        <f t="shared" si="439"/>
        <v>1197.9755086747191</v>
      </c>
    </row>
    <row r="7026" spans="1:5" x14ac:dyDescent="0.25">
      <c r="A7026" s="20">
        <v>7023</v>
      </c>
      <c r="B7026" s="20">
        <f t="shared" si="436"/>
        <v>1869.3995108100085</v>
      </c>
      <c r="C7026" s="20">
        <f t="shared" si="437"/>
        <v>-2172.3827626743805</v>
      </c>
      <c r="D7026" s="20">
        <f t="shared" si="438"/>
        <v>4.0439999999997847</v>
      </c>
      <c r="E7026" s="11">
        <f t="shared" si="439"/>
        <v>1198.2324549671582</v>
      </c>
    </row>
    <row r="7027" spans="1:5" x14ac:dyDescent="0.25">
      <c r="A7027" s="20">
        <v>7024</v>
      </c>
      <c r="B7027" s="20">
        <f t="shared" si="436"/>
        <v>1869.6566793273626</v>
      </c>
      <c r="C7027" s="20">
        <f t="shared" si="437"/>
        <v>-2172.1255941570266</v>
      </c>
      <c r="D7027" s="20">
        <f t="shared" si="438"/>
        <v>4.0459999999997844</v>
      </c>
      <c r="E7027" s="11">
        <f t="shared" si="439"/>
        <v>1198.4896234845123</v>
      </c>
    </row>
    <row r="7028" spans="1:5" x14ac:dyDescent="0.25">
      <c r="A7028" s="20">
        <v>7025</v>
      </c>
      <c r="B7028" s="20">
        <f t="shared" si="436"/>
        <v>1869.9140701656872</v>
      </c>
      <c r="C7028" s="20">
        <f t="shared" si="437"/>
        <v>-2171.8682033187019</v>
      </c>
      <c r="D7028" s="20">
        <f t="shared" si="438"/>
        <v>4.0479999999997842</v>
      </c>
      <c r="E7028" s="11">
        <f t="shared" si="439"/>
        <v>1198.747014322837</v>
      </c>
    </row>
    <row r="7029" spans="1:5" x14ac:dyDescent="0.25">
      <c r="A7029" s="20">
        <v>7026</v>
      </c>
      <c r="B7029" s="20">
        <f t="shared" si="436"/>
        <v>1870.1716834210383</v>
      </c>
      <c r="C7029" s="20">
        <f t="shared" si="437"/>
        <v>-2171.6105900633511</v>
      </c>
      <c r="D7029" s="20">
        <f t="shared" si="438"/>
        <v>4.049999999999784</v>
      </c>
      <c r="E7029" s="11">
        <f t="shared" si="439"/>
        <v>1199.0046275781881</v>
      </c>
    </row>
    <row r="7030" spans="1:5" x14ac:dyDescent="0.25">
      <c r="A7030" s="20">
        <v>7027</v>
      </c>
      <c r="B7030" s="20">
        <f t="shared" si="436"/>
        <v>1870.4295191894716</v>
      </c>
      <c r="C7030" s="20">
        <f t="shared" si="437"/>
        <v>-2171.3527542949178</v>
      </c>
      <c r="D7030" s="20">
        <f t="shared" si="438"/>
        <v>4.0519999999997838</v>
      </c>
      <c r="E7030" s="11">
        <f t="shared" si="439"/>
        <v>1199.2624633466214</v>
      </c>
    </row>
    <row r="7031" spans="1:5" x14ac:dyDescent="0.25">
      <c r="A7031" s="20">
        <v>7028</v>
      </c>
      <c r="B7031" s="20">
        <f t="shared" si="436"/>
        <v>1870.6875775670435</v>
      </c>
      <c r="C7031" s="20">
        <f t="shared" si="437"/>
        <v>-2171.0946959173457</v>
      </c>
      <c r="D7031" s="20">
        <f t="shared" si="438"/>
        <v>4.0539999999997836</v>
      </c>
      <c r="E7031" s="11">
        <f t="shared" si="439"/>
        <v>1199.5205217241933</v>
      </c>
    </row>
    <row r="7032" spans="1:5" x14ac:dyDescent="0.25">
      <c r="A7032" s="20">
        <v>7029</v>
      </c>
      <c r="B7032" s="20">
        <f t="shared" si="436"/>
        <v>1870.9458586498092</v>
      </c>
      <c r="C7032" s="20">
        <f t="shared" si="437"/>
        <v>-2170.83641483458</v>
      </c>
      <c r="D7032" s="20">
        <f t="shared" si="438"/>
        <v>4.0559999999997833</v>
      </c>
      <c r="E7032" s="11">
        <f t="shared" si="439"/>
        <v>1199.778802806959</v>
      </c>
    </row>
    <row r="7033" spans="1:5" x14ac:dyDescent="0.25">
      <c r="A7033" s="20">
        <v>7030</v>
      </c>
      <c r="B7033" s="20">
        <f t="shared" si="436"/>
        <v>1871.2043625338249</v>
      </c>
      <c r="C7033" s="20">
        <f t="shared" si="437"/>
        <v>-2170.5779109505643</v>
      </c>
      <c r="D7033" s="20">
        <f t="shared" si="438"/>
        <v>4.0579999999997831</v>
      </c>
      <c r="E7033" s="11">
        <f t="shared" si="439"/>
        <v>1200.0373066909747</v>
      </c>
    </row>
    <row r="7034" spans="1:5" x14ac:dyDescent="0.25">
      <c r="A7034" s="20">
        <v>7031</v>
      </c>
      <c r="B7034" s="20">
        <f t="shared" si="436"/>
        <v>1871.4630893151461</v>
      </c>
      <c r="C7034" s="20">
        <f t="shared" si="437"/>
        <v>-2170.3191841692433</v>
      </c>
      <c r="D7034" s="20">
        <f t="shared" si="438"/>
        <v>4.0599999999997829</v>
      </c>
      <c r="E7034" s="11">
        <f t="shared" si="439"/>
        <v>1200.2960334722959</v>
      </c>
    </row>
    <row r="7035" spans="1:5" x14ac:dyDescent="0.25">
      <c r="A7035" s="20">
        <v>7032</v>
      </c>
      <c r="B7035" s="20">
        <f t="shared" si="436"/>
        <v>1871.722039089829</v>
      </c>
      <c r="C7035" s="20">
        <f t="shared" si="437"/>
        <v>-2170.0602343945602</v>
      </c>
      <c r="D7035" s="20">
        <f t="shared" si="438"/>
        <v>4.0619999999997827</v>
      </c>
      <c r="E7035" s="11">
        <f t="shared" si="439"/>
        <v>1200.5549832469787</v>
      </c>
    </row>
    <row r="7036" spans="1:5" x14ac:dyDescent="0.25">
      <c r="A7036" s="20">
        <v>7033</v>
      </c>
      <c r="B7036" s="20">
        <f t="shared" si="436"/>
        <v>1871.9812119539292</v>
      </c>
      <c r="C7036" s="20">
        <f t="shared" si="437"/>
        <v>-2169.8010615304602</v>
      </c>
      <c r="D7036" s="20">
        <f t="shared" si="438"/>
        <v>4.0639999999997825</v>
      </c>
      <c r="E7036" s="11">
        <f t="shared" si="439"/>
        <v>1200.814156111079</v>
      </c>
    </row>
    <row r="7037" spans="1:5" x14ac:dyDescent="0.25">
      <c r="A7037" s="20">
        <v>7034</v>
      </c>
      <c r="B7037" s="20">
        <f t="shared" si="436"/>
        <v>1872.240608003503</v>
      </c>
      <c r="C7037" s="20">
        <f t="shared" si="437"/>
        <v>-2169.541665480886</v>
      </c>
      <c r="D7037" s="20">
        <f t="shared" si="438"/>
        <v>4.0659999999997822</v>
      </c>
      <c r="E7037" s="11">
        <f t="shared" si="439"/>
        <v>1201.0735521606528</v>
      </c>
    </row>
    <row r="7038" spans="1:5" x14ac:dyDescent="0.25">
      <c r="A7038" s="20">
        <v>7035</v>
      </c>
      <c r="B7038" s="20">
        <f t="shared" si="436"/>
        <v>1872.5002273346056</v>
      </c>
      <c r="C7038" s="20">
        <f t="shared" si="437"/>
        <v>-2169.2820461497836</v>
      </c>
      <c r="D7038" s="20">
        <f t="shared" si="438"/>
        <v>4.067999999999782</v>
      </c>
      <c r="E7038" s="11">
        <f t="shared" si="439"/>
        <v>1201.3331714917554</v>
      </c>
    </row>
    <row r="7039" spans="1:5" x14ac:dyDescent="0.25">
      <c r="A7039" s="20">
        <v>7036</v>
      </c>
      <c r="B7039" s="20">
        <f t="shared" si="436"/>
        <v>1872.7600700432931</v>
      </c>
      <c r="C7039" s="20">
        <f t="shared" si="437"/>
        <v>-2169.0222034410963</v>
      </c>
      <c r="D7039" s="20">
        <f t="shared" si="438"/>
        <v>4.0699999999997818</v>
      </c>
      <c r="E7039" s="11">
        <f t="shared" si="439"/>
        <v>1201.5930142004429</v>
      </c>
    </row>
    <row r="7040" spans="1:5" x14ac:dyDescent="0.25">
      <c r="A7040" s="20">
        <v>7037</v>
      </c>
      <c r="B7040" s="20">
        <f t="shared" si="436"/>
        <v>1873.0201362256216</v>
      </c>
      <c r="C7040" s="20">
        <f t="shared" si="437"/>
        <v>-2168.7621372587673</v>
      </c>
      <c r="D7040" s="20">
        <f t="shared" si="438"/>
        <v>4.0719999999997816</v>
      </c>
      <c r="E7040" s="11">
        <f t="shared" si="439"/>
        <v>1201.8530803827714</v>
      </c>
    </row>
    <row r="7041" spans="1:5" x14ac:dyDescent="0.25">
      <c r="A7041" s="20">
        <v>7038</v>
      </c>
      <c r="B7041" s="20">
        <f t="shared" si="436"/>
        <v>1873.2804259776465</v>
      </c>
      <c r="C7041" s="20">
        <f t="shared" si="437"/>
        <v>-2168.5018475067427</v>
      </c>
      <c r="D7041" s="20">
        <f t="shared" si="438"/>
        <v>4.0739999999997814</v>
      </c>
      <c r="E7041" s="11">
        <f t="shared" si="439"/>
        <v>1202.1133701347962</v>
      </c>
    </row>
    <row r="7042" spans="1:5" x14ac:dyDescent="0.25">
      <c r="A7042" s="20">
        <v>7039</v>
      </c>
      <c r="B7042" s="20">
        <f t="shared" si="436"/>
        <v>1873.5409393954242</v>
      </c>
      <c r="C7042" s="20">
        <f t="shared" si="437"/>
        <v>-2168.2413340889652</v>
      </c>
      <c r="D7042" s="20">
        <f t="shared" si="438"/>
        <v>4.0759999999997811</v>
      </c>
      <c r="E7042" s="11">
        <f t="shared" si="439"/>
        <v>1202.3738835525739</v>
      </c>
    </row>
    <row r="7043" spans="1:5" x14ac:dyDescent="0.25">
      <c r="A7043" s="20">
        <v>7040</v>
      </c>
      <c r="B7043" s="20">
        <f t="shared" si="436"/>
        <v>1873.8016765750099</v>
      </c>
      <c r="C7043" s="20">
        <f t="shared" si="437"/>
        <v>-2167.9805969093795</v>
      </c>
      <c r="D7043" s="20">
        <f t="shared" si="438"/>
        <v>4.0779999999997809</v>
      </c>
      <c r="E7043" s="11">
        <f t="shared" si="439"/>
        <v>1202.6346207321596</v>
      </c>
    </row>
    <row r="7044" spans="1:5" x14ac:dyDescent="0.25">
      <c r="A7044" s="20">
        <v>7041</v>
      </c>
      <c r="B7044" s="20">
        <f t="shared" ref="B7044:B7107" si="440">E7044-$G$4</f>
        <v>1874.0626376124599</v>
      </c>
      <c r="C7044" s="20">
        <f t="shared" ref="C7044:C7107" si="441">E7044-$H$4</f>
        <v>-2167.7196358719293</v>
      </c>
      <c r="D7044" s="20">
        <f t="shared" si="438"/>
        <v>4.0799999999997807</v>
      </c>
      <c r="E7044" s="11">
        <f t="shared" si="439"/>
        <v>1202.8955817696096</v>
      </c>
    </row>
    <row r="7045" spans="1:5" x14ac:dyDescent="0.25">
      <c r="A7045" s="20">
        <v>7042</v>
      </c>
      <c r="B7045" s="20">
        <f t="shared" si="440"/>
        <v>1874.32382260383</v>
      </c>
      <c r="C7045" s="20">
        <f t="shared" si="441"/>
        <v>-2167.4584508805592</v>
      </c>
      <c r="D7045" s="20">
        <f t="shared" ref="D7045:D7108" si="442">D7044+$F$4</f>
        <v>4.0819999999997805</v>
      </c>
      <c r="E7045" s="11">
        <f t="shared" ref="E7045:E7108" si="443">2.0011633987*D7045^3+3.5*D7045^2+2.04*D7045+0.39634285715+1000</f>
        <v>1203.1567667609797</v>
      </c>
    </row>
    <row r="7046" spans="1:5" x14ac:dyDescent="0.25">
      <c r="A7046" s="20">
        <v>7043</v>
      </c>
      <c r="B7046" s="20">
        <f t="shared" si="440"/>
        <v>1874.5852316451758</v>
      </c>
      <c r="C7046" s="20">
        <f t="shared" si="441"/>
        <v>-2167.1970418392134</v>
      </c>
      <c r="D7046" s="20">
        <f t="shared" si="442"/>
        <v>4.0839999999997803</v>
      </c>
      <c r="E7046" s="11">
        <f t="shared" si="443"/>
        <v>1203.4181758023255</v>
      </c>
    </row>
    <row r="7047" spans="1:5" x14ac:dyDescent="0.25">
      <c r="A7047" s="20">
        <v>7044</v>
      </c>
      <c r="B7047" s="20">
        <f t="shared" si="440"/>
        <v>1874.8468648325531</v>
      </c>
      <c r="C7047" s="20">
        <f t="shared" si="441"/>
        <v>-2166.935408651836</v>
      </c>
      <c r="D7047" s="20">
        <f t="shared" si="442"/>
        <v>4.08599999999978</v>
      </c>
      <c r="E7047" s="11">
        <f t="shared" si="443"/>
        <v>1203.6798089897029</v>
      </c>
    </row>
    <row r="7048" spans="1:5" x14ac:dyDescent="0.25">
      <c r="A7048" s="20">
        <v>7045</v>
      </c>
      <c r="B7048" s="20">
        <f t="shared" si="440"/>
        <v>1875.1087222620183</v>
      </c>
      <c r="C7048" s="20">
        <f t="shared" si="441"/>
        <v>-2166.6735512223709</v>
      </c>
      <c r="D7048" s="20">
        <f t="shared" si="442"/>
        <v>4.0879999999997798</v>
      </c>
      <c r="E7048" s="11">
        <f t="shared" si="443"/>
        <v>1203.9416664191681</v>
      </c>
    </row>
    <row r="7049" spans="1:5" x14ac:dyDescent="0.25">
      <c r="A7049" s="20">
        <v>7046</v>
      </c>
      <c r="B7049" s="20">
        <f t="shared" si="440"/>
        <v>1875.3708040296267</v>
      </c>
      <c r="C7049" s="20">
        <f t="shared" si="441"/>
        <v>-2166.4114694547625</v>
      </c>
      <c r="D7049" s="20">
        <f t="shared" si="442"/>
        <v>4.0899999999997796</v>
      </c>
      <c r="E7049" s="11">
        <f t="shared" si="443"/>
        <v>1204.2037481867765</v>
      </c>
    </row>
    <row r="7050" spans="1:5" x14ac:dyDescent="0.25">
      <c r="A7050" s="20">
        <v>7047</v>
      </c>
      <c r="B7050" s="20">
        <f t="shared" si="440"/>
        <v>1875.6331102314343</v>
      </c>
      <c r="C7050" s="20">
        <f t="shared" si="441"/>
        <v>-2166.1491632529551</v>
      </c>
      <c r="D7050" s="20">
        <f t="shared" si="442"/>
        <v>4.0919999999997794</v>
      </c>
      <c r="E7050" s="11">
        <f t="shared" si="443"/>
        <v>1204.4660543885841</v>
      </c>
    </row>
    <row r="7051" spans="1:5" x14ac:dyDescent="0.25">
      <c r="A7051" s="20">
        <v>7048</v>
      </c>
      <c r="B7051" s="20">
        <f t="shared" si="440"/>
        <v>1875.8956409634968</v>
      </c>
      <c r="C7051" s="20">
        <f t="shared" si="441"/>
        <v>-2165.8866325208924</v>
      </c>
      <c r="D7051" s="20">
        <f t="shared" si="442"/>
        <v>4.0939999999997791</v>
      </c>
      <c r="E7051" s="11">
        <f t="shared" si="443"/>
        <v>1204.7285851206466</v>
      </c>
    </row>
    <row r="7052" spans="1:5" x14ac:dyDescent="0.25">
      <c r="A7052" s="20">
        <v>7049</v>
      </c>
      <c r="B7052" s="20">
        <f t="shared" si="440"/>
        <v>1876.1583963218704</v>
      </c>
      <c r="C7052" s="20">
        <f t="shared" si="441"/>
        <v>-2165.6238771625185</v>
      </c>
      <c r="D7052" s="20">
        <f t="shared" si="442"/>
        <v>4.0959999999997789</v>
      </c>
      <c r="E7052" s="11">
        <f t="shared" si="443"/>
        <v>1204.9913404790202</v>
      </c>
    </row>
    <row r="7053" spans="1:5" x14ac:dyDescent="0.25">
      <c r="A7053" s="20">
        <v>7050</v>
      </c>
      <c r="B7053" s="20">
        <f t="shared" si="440"/>
        <v>1876.4213764026108</v>
      </c>
      <c r="C7053" s="20">
        <f t="shared" si="441"/>
        <v>-2165.3608970817786</v>
      </c>
      <c r="D7053" s="20">
        <f t="shared" si="442"/>
        <v>4.0979999999997787</v>
      </c>
      <c r="E7053" s="11">
        <f t="shared" si="443"/>
        <v>1205.2543205597606</v>
      </c>
    </row>
    <row r="7054" spans="1:5" x14ac:dyDescent="0.25">
      <c r="A7054" s="20">
        <v>7051</v>
      </c>
      <c r="B7054" s="20">
        <f t="shared" si="440"/>
        <v>1876.6845813017737</v>
      </c>
      <c r="C7054" s="20">
        <f t="shared" si="441"/>
        <v>-2165.0976921826154</v>
      </c>
      <c r="D7054" s="20">
        <f t="shared" si="442"/>
        <v>4.0999999999997785</v>
      </c>
      <c r="E7054" s="11">
        <f t="shared" si="443"/>
        <v>1205.5175254589235</v>
      </c>
    </row>
    <row r="7055" spans="1:5" x14ac:dyDescent="0.25">
      <c r="A7055" s="20">
        <v>7052</v>
      </c>
      <c r="B7055" s="20">
        <f t="shared" si="440"/>
        <v>1876.9480111154151</v>
      </c>
      <c r="C7055" s="20">
        <f t="shared" si="441"/>
        <v>-2164.8342623689741</v>
      </c>
      <c r="D7055" s="20">
        <f t="shared" si="442"/>
        <v>4.1019999999997783</v>
      </c>
      <c r="E7055" s="11">
        <f t="shared" si="443"/>
        <v>1205.7809552725648</v>
      </c>
    </row>
    <row r="7056" spans="1:5" x14ac:dyDescent="0.25">
      <c r="A7056" s="20">
        <v>7053</v>
      </c>
      <c r="B7056" s="20">
        <f t="shared" si="440"/>
        <v>1877.2116659395908</v>
      </c>
      <c r="C7056" s="20">
        <f t="shared" si="441"/>
        <v>-2164.5706075447983</v>
      </c>
      <c r="D7056" s="20">
        <f t="shared" si="442"/>
        <v>4.103999999999778</v>
      </c>
      <c r="E7056" s="11">
        <f t="shared" si="443"/>
        <v>1206.0446100967406</v>
      </c>
    </row>
    <row r="7057" spans="1:5" x14ac:dyDescent="0.25">
      <c r="A7057" s="20">
        <v>7054</v>
      </c>
      <c r="B7057" s="20">
        <f t="shared" si="440"/>
        <v>1877.4755458703564</v>
      </c>
      <c r="C7057" s="20">
        <f t="shared" si="441"/>
        <v>-2164.3067276140328</v>
      </c>
      <c r="D7057" s="20">
        <f t="shared" si="442"/>
        <v>4.1059999999997778</v>
      </c>
      <c r="E7057" s="11">
        <f t="shared" si="443"/>
        <v>1206.3084900275062</v>
      </c>
    </row>
    <row r="7058" spans="1:5" x14ac:dyDescent="0.25">
      <c r="A7058" s="20">
        <v>7055</v>
      </c>
      <c r="B7058" s="20">
        <f t="shared" si="440"/>
        <v>1877.7396510037681</v>
      </c>
      <c r="C7058" s="20">
        <f t="shared" si="441"/>
        <v>-2164.042622480621</v>
      </c>
      <c r="D7058" s="20">
        <f t="shared" si="442"/>
        <v>4.1079999999997776</v>
      </c>
      <c r="E7058" s="11">
        <f t="shared" si="443"/>
        <v>1206.5725951609179</v>
      </c>
    </row>
    <row r="7059" spans="1:5" x14ac:dyDescent="0.25">
      <c r="A7059" s="20">
        <v>7056</v>
      </c>
      <c r="B7059" s="20">
        <f t="shared" si="440"/>
        <v>1878.0039814358818</v>
      </c>
      <c r="C7059" s="20">
        <f t="shared" si="441"/>
        <v>-2163.7782920485074</v>
      </c>
      <c r="D7059" s="20">
        <f t="shared" si="442"/>
        <v>4.1099999999997774</v>
      </c>
      <c r="E7059" s="11">
        <f t="shared" si="443"/>
        <v>1206.8369255930315</v>
      </c>
    </row>
    <row r="7060" spans="1:5" x14ac:dyDescent="0.25">
      <c r="A7060" s="20">
        <v>7057</v>
      </c>
      <c r="B7060" s="20">
        <f t="shared" si="440"/>
        <v>1878.2685372627529</v>
      </c>
      <c r="C7060" s="20">
        <f t="shared" si="441"/>
        <v>-2163.5137362216365</v>
      </c>
      <c r="D7060" s="20">
        <f t="shared" si="442"/>
        <v>4.1119999999997772</v>
      </c>
      <c r="E7060" s="11">
        <f t="shared" si="443"/>
        <v>1207.1014814199027</v>
      </c>
    </row>
    <row r="7061" spans="1:5" x14ac:dyDescent="0.25">
      <c r="A7061" s="20">
        <v>7058</v>
      </c>
      <c r="B7061" s="20">
        <f t="shared" si="440"/>
        <v>1878.5333185804375</v>
      </c>
      <c r="C7061" s="20">
        <f t="shared" si="441"/>
        <v>-2163.2489549039519</v>
      </c>
      <c r="D7061" s="20">
        <f t="shared" si="442"/>
        <v>4.1139999999997769</v>
      </c>
      <c r="E7061" s="11">
        <f t="shared" si="443"/>
        <v>1207.3662627375872</v>
      </c>
    </row>
    <row r="7062" spans="1:5" x14ac:dyDescent="0.25">
      <c r="A7062" s="20">
        <v>7059</v>
      </c>
      <c r="B7062" s="20">
        <f t="shared" si="440"/>
        <v>1878.7983254849914</v>
      </c>
      <c r="C7062" s="20">
        <f t="shared" si="441"/>
        <v>-2162.983947999398</v>
      </c>
      <c r="D7062" s="20">
        <f t="shared" si="442"/>
        <v>4.1159999999997767</v>
      </c>
      <c r="E7062" s="11">
        <f t="shared" si="443"/>
        <v>1207.6312696421412</v>
      </c>
    </row>
    <row r="7063" spans="1:5" x14ac:dyDescent="0.25">
      <c r="A7063" s="20">
        <v>7060</v>
      </c>
      <c r="B7063" s="20">
        <f t="shared" si="440"/>
        <v>1879.0635580724706</v>
      </c>
      <c r="C7063" s="20">
        <f t="shared" si="441"/>
        <v>-2162.7187154119183</v>
      </c>
      <c r="D7063" s="20">
        <f t="shared" si="442"/>
        <v>4.1179999999997765</v>
      </c>
      <c r="E7063" s="11">
        <f t="shared" si="443"/>
        <v>1207.8965022296204</v>
      </c>
    </row>
    <row r="7064" spans="1:5" x14ac:dyDescent="0.25">
      <c r="A7064" s="20">
        <v>7061</v>
      </c>
      <c r="B7064" s="20">
        <f t="shared" si="440"/>
        <v>1879.3290164389309</v>
      </c>
      <c r="C7064" s="20">
        <f t="shared" si="441"/>
        <v>-2162.4532570454585</v>
      </c>
      <c r="D7064" s="20">
        <f t="shared" si="442"/>
        <v>4.1199999999997763</v>
      </c>
      <c r="E7064" s="11">
        <f t="shared" si="443"/>
        <v>1208.1619605960807</v>
      </c>
    </row>
    <row r="7065" spans="1:5" x14ac:dyDescent="0.25">
      <c r="A7065" s="20">
        <v>7062</v>
      </c>
      <c r="B7065" s="20">
        <f t="shared" si="440"/>
        <v>1879.5947006804279</v>
      </c>
      <c r="C7065" s="20">
        <f t="shared" si="441"/>
        <v>-2162.1875728039613</v>
      </c>
      <c r="D7065" s="20">
        <f t="shared" si="442"/>
        <v>4.1219999999997761</v>
      </c>
      <c r="E7065" s="11">
        <f t="shared" si="443"/>
        <v>1208.4276448375776</v>
      </c>
    </row>
    <row r="7066" spans="1:5" x14ac:dyDescent="0.25">
      <c r="A7066" s="20">
        <v>7063</v>
      </c>
      <c r="B7066" s="20">
        <f t="shared" si="440"/>
        <v>1879.8606108930176</v>
      </c>
      <c r="C7066" s="20">
        <f t="shared" si="441"/>
        <v>-2161.9216625913714</v>
      </c>
      <c r="D7066" s="20">
        <f t="shared" si="442"/>
        <v>4.1239999999997758</v>
      </c>
      <c r="E7066" s="11">
        <f t="shared" si="443"/>
        <v>1208.6935550501673</v>
      </c>
    </row>
    <row r="7067" spans="1:5" x14ac:dyDescent="0.25">
      <c r="A7067" s="20">
        <v>7064</v>
      </c>
      <c r="B7067" s="20">
        <f t="shared" si="440"/>
        <v>1880.1267471727558</v>
      </c>
      <c r="C7067" s="20">
        <f t="shared" si="441"/>
        <v>-2161.6555263116334</v>
      </c>
      <c r="D7067" s="20">
        <f t="shared" si="442"/>
        <v>4.1259999999997756</v>
      </c>
      <c r="E7067" s="11">
        <f t="shared" si="443"/>
        <v>1208.9596913299056</v>
      </c>
    </row>
    <row r="7068" spans="1:5" x14ac:dyDescent="0.25">
      <c r="A7068" s="20">
        <v>7065</v>
      </c>
      <c r="B7068" s="20">
        <f t="shared" si="440"/>
        <v>1880.3931096156987</v>
      </c>
      <c r="C7068" s="20">
        <f t="shared" si="441"/>
        <v>-2161.3891638686905</v>
      </c>
      <c r="D7068" s="20">
        <f t="shared" si="442"/>
        <v>4.1279999999997754</v>
      </c>
      <c r="E7068" s="11">
        <f t="shared" si="443"/>
        <v>1209.2260537728484</v>
      </c>
    </row>
    <row r="7069" spans="1:5" x14ac:dyDescent="0.25">
      <c r="A7069" s="20">
        <v>7066</v>
      </c>
      <c r="B7069" s="20">
        <f t="shared" si="440"/>
        <v>1880.6596983179015</v>
      </c>
      <c r="C7069" s="20">
        <f t="shared" si="441"/>
        <v>-2161.1225751664879</v>
      </c>
      <c r="D7069" s="20">
        <f t="shared" si="442"/>
        <v>4.1299999999997752</v>
      </c>
      <c r="E7069" s="11">
        <f t="shared" si="443"/>
        <v>1209.4926424750513</v>
      </c>
    </row>
    <row r="7070" spans="1:5" x14ac:dyDescent="0.25">
      <c r="A7070" s="20">
        <v>7067</v>
      </c>
      <c r="B7070" s="20">
        <f t="shared" si="440"/>
        <v>1880.9265133754207</v>
      </c>
      <c r="C7070" s="20">
        <f t="shared" si="441"/>
        <v>-2160.8557601089688</v>
      </c>
      <c r="D7070" s="20">
        <f t="shared" si="442"/>
        <v>4.131999999999775</v>
      </c>
      <c r="E7070" s="11">
        <f t="shared" si="443"/>
        <v>1209.7594575325704</v>
      </c>
    </row>
    <row r="7071" spans="1:5" x14ac:dyDescent="0.25">
      <c r="A7071" s="20">
        <v>7068</v>
      </c>
      <c r="B7071" s="20">
        <f t="shared" si="440"/>
        <v>1881.1935548843114</v>
      </c>
      <c r="C7071" s="20">
        <f t="shared" si="441"/>
        <v>-2160.5887186000778</v>
      </c>
      <c r="D7071" s="20">
        <f t="shared" si="442"/>
        <v>4.1339999999997747</v>
      </c>
      <c r="E7071" s="11">
        <f t="shared" si="443"/>
        <v>1210.0264990414612</v>
      </c>
    </row>
    <row r="7072" spans="1:5" x14ac:dyDescent="0.25">
      <c r="A7072" s="20">
        <v>7069</v>
      </c>
      <c r="B7072" s="20">
        <f t="shared" si="440"/>
        <v>1881.4608229406301</v>
      </c>
      <c r="C7072" s="20">
        <f t="shared" si="441"/>
        <v>-2160.3214505437591</v>
      </c>
      <c r="D7072" s="20">
        <f t="shared" si="442"/>
        <v>4.1359999999997745</v>
      </c>
      <c r="E7072" s="11">
        <f t="shared" si="443"/>
        <v>1210.2937670977799</v>
      </c>
    </row>
    <row r="7073" spans="1:5" x14ac:dyDescent="0.25">
      <c r="A7073" s="20">
        <v>7070</v>
      </c>
      <c r="B7073" s="20">
        <f t="shared" si="440"/>
        <v>1881.7283176404326</v>
      </c>
      <c r="C7073" s="20">
        <f t="shared" si="441"/>
        <v>-2160.0539558439568</v>
      </c>
      <c r="D7073" s="20">
        <f t="shared" si="442"/>
        <v>4.1379999999997743</v>
      </c>
      <c r="E7073" s="11">
        <f t="shared" si="443"/>
        <v>1210.5612617975823</v>
      </c>
    </row>
    <row r="7074" spans="1:5" x14ac:dyDescent="0.25">
      <c r="A7074" s="20">
        <v>7071</v>
      </c>
      <c r="B7074" s="20">
        <f t="shared" si="440"/>
        <v>1881.9960390797742</v>
      </c>
      <c r="C7074" s="20">
        <f t="shared" si="441"/>
        <v>-2159.7862344046152</v>
      </c>
      <c r="D7074" s="20">
        <f t="shared" si="442"/>
        <v>4.1399999999997741</v>
      </c>
      <c r="E7074" s="11">
        <f t="shared" si="443"/>
        <v>1210.8289832369239</v>
      </c>
    </row>
    <row r="7075" spans="1:5" x14ac:dyDescent="0.25">
      <c r="A7075" s="20">
        <v>7072</v>
      </c>
      <c r="B7075" s="20">
        <f t="shared" si="440"/>
        <v>1882.2639873547114</v>
      </c>
      <c r="C7075" s="20">
        <f t="shared" si="441"/>
        <v>-2159.518286129678</v>
      </c>
      <c r="D7075" s="20">
        <f t="shared" si="442"/>
        <v>4.1419999999997739</v>
      </c>
      <c r="E7075" s="11">
        <f t="shared" si="443"/>
        <v>1211.0969315118612</v>
      </c>
    </row>
    <row r="7076" spans="1:5" x14ac:dyDescent="0.25">
      <c r="A7076" s="20">
        <v>7073</v>
      </c>
      <c r="B7076" s="20">
        <f t="shared" si="440"/>
        <v>1882.5321625612994</v>
      </c>
      <c r="C7076" s="20">
        <f t="shared" si="441"/>
        <v>-2159.2501109230898</v>
      </c>
      <c r="D7076" s="20">
        <f t="shared" si="442"/>
        <v>4.1439999999997736</v>
      </c>
      <c r="E7076" s="11">
        <f t="shared" si="443"/>
        <v>1211.3651067184492</v>
      </c>
    </row>
    <row r="7077" spans="1:5" x14ac:dyDescent="0.25">
      <c r="A7077" s="20">
        <v>7074</v>
      </c>
      <c r="B7077" s="20">
        <f t="shared" si="440"/>
        <v>1882.8005647955947</v>
      </c>
      <c r="C7077" s="20">
        <f t="shared" si="441"/>
        <v>-2158.9817086887942</v>
      </c>
      <c r="D7077" s="20">
        <f t="shared" si="442"/>
        <v>4.1459999999997734</v>
      </c>
      <c r="E7077" s="11">
        <f t="shared" si="443"/>
        <v>1211.6335089527445</v>
      </c>
    </row>
    <row r="7078" spans="1:5" x14ac:dyDescent="0.25">
      <c r="A7078" s="20">
        <v>7075</v>
      </c>
      <c r="B7078" s="20">
        <f t="shared" si="440"/>
        <v>1883.0691941536527</v>
      </c>
      <c r="C7078" s="20">
        <f t="shared" si="441"/>
        <v>-2158.7130793307365</v>
      </c>
      <c r="D7078" s="20">
        <f t="shared" si="442"/>
        <v>4.1479999999997732</v>
      </c>
      <c r="E7078" s="11">
        <f t="shared" si="443"/>
        <v>1211.9021383108025</v>
      </c>
    </row>
    <row r="7079" spans="1:5" x14ac:dyDescent="0.25">
      <c r="A7079" s="20">
        <v>7076</v>
      </c>
      <c r="B7079" s="20">
        <f t="shared" si="440"/>
        <v>1883.3380507315294</v>
      </c>
      <c r="C7079" s="20">
        <f t="shared" si="441"/>
        <v>-2158.4442227528598</v>
      </c>
      <c r="D7079" s="20">
        <f t="shared" si="442"/>
        <v>4.149999999999773</v>
      </c>
      <c r="E7079" s="11">
        <f t="shared" si="443"/>
        <v>1212.1709948886792</v>
      </c>
    </row>
    <row r="7080" spans="1:5" x14ac:dyDescent="0.25">
      <c r="A7080" s="20">
        <v>7077</v>
      </c>
      <c r="B7080" s="20">
        <f t="shared" si="440"/>
        <v>1883.6071346252804</v>
      </c>
      <c r="C7080" s="20">
        <f t="shared" si="441"/>
        <v>-2158.1751388591088</v>
      </c>
      <c r="D7080" s="20">
        <f t="shared" si="442"/>
        <v>4.1519999999997728</v>
      </c>
      <c r="E7080" s="11">
        <f t="shared" si="443"/>
        <v>1212.4400787824302</v>
      </c>
    </row>
    <row r="7081" spans="1:5" x14ac:dyDescent="0.25">
      <c r="A7081" s="20">
        <v>7078</v>
      </c>
      <c r="B7081" s="20">
        <f t="shared" si="440"/>
        <v>1883.8764459309621</v>
      </c>
      <c r="C7081" s="20">
        <f t="shared" si="441"/>
        <v>-2157.9058275534271</v>
      </c>
      <c r="D7081" s="20">
        <f t="shared" si="442"/>
        <v>4.1539999999997725</v>
      </c>
      <c r="E7081" s="11">
        <f t="shared" si="443"/>
        <v>1212.7093900881118</v>
      </c>
    </row>
    <row r="7082" spans="1:5" x14ac:dyDescent="0.25">
      <c r="A7082" s="20">
        <v>7079</v>
      </c>
      <c r="B7082" s="20">
        <f t="shared" si="440"/>
        <v>1884.1459847446297</v>
      </c>
      <c r="C7082" s="20">
        <f t="shared" si="441"/>
        <v>-2157.6362887397595</v>
      </c>
      <c r="D7082" s="20">
        <f t="shared" si="442"/>
        <v>4.1559999999997723</v>
      </c>
      <c r="E7082" s="11">
        <f t="shared" si="443"/>
        <v>1212.9789289017795</v>
      </c>
    </row>
    <row r="7083" spans="1:5" x14ac:dyDescent="0.25">
      <c r="A7083" s="20">
        <v>7080</v>
      </c>
      <c r="B7083" s="20">
        <f t="shared" si="440"/>
        <v>1884.4157511623396</v>
      </c>
      <c r="C7083" s="20">
        <f t="shared" si="441"/>
        <v>-2157.3665223220496</v>
      </c>
      <c r="D7083" s="20">
        <f t="shared" si="442"/>
        <v>4.1579999999997721</v>
      </c>
      <c r="E7083" s="11">
        <f t="shared" si="443"/>
        <v>1213.2486953194893</v>
      </c>
    </row>
    <row r="7084" spans="1:5" x14ac:dyDescent="0.25">
      <c r="A7084" s="20">
        <v>7081</v>
      </c>
      <c r="B7084" s="20">
        <f t="shared" si="440"/>
        <v>1884.6857452801471</v>
      </c>
      <c r="C7084" s="20">
        <f t="shared" si="441"/>
        <v>-2157.0965282042421</v>
      </c>
      <c r="D7084" s="20">
        <f t="shared" si="442"/>
        <v>4.1599999999997719</v>
      </c>
      <c r="E7084" s="11">
        <f t="shared" si="443"/>
        <v>1213.5186894372969</v>
      </c>
    </row>
    <row r="7085" spans="1:5" x14ac:dyDescent="0.25">
      <c r="A7085" s="20">
        <v>7082</v>
      </c>
      <c r="B7085" s="20">
        <f t="shared" si="440"/>
        <v>1884.9559671941086</v>
      </c>
      <c r="C7085" s="20">
        <f t="shared" si="441"/>
        <v>-2156.8263062902806</v>
      </c>
      <c r="D7085" s="20">
        <f t="shared" si="442"/>
        <v>4.1619999999997717</v>
      </c>
      <c r="E7085" s="11">
        <f t="shared" si="443"/>
        <v>1213.7889113512583</v>
      </c>
    </row>
    <row r="7086" spans="1:5" x14ac:dyDescent="0.25">
      <c r="A7086" s="20">
        <v>7083</v>
      </c>
      <c r="B7086" s="20">
        <f t="shared" si="440"/>
        <v>1885.2264170002795</v>
      </c>
      <c r="C7086" s="20">
        <f t="shared" si="441"/>
        <v>-2156.5558564841094</v>
      </c>
      <c r="D7086" s="20">
        <f t="shared" si="442"/>
        <v>4.1639999999997714</v>
      </c>
      <c r="E7086" s="11">
        <f t="shared" si="443"/>
        <v>1214.0593611574293</v>
      </c>
    </row>
    <row r="7087" spans="1:5" x14ac:dyDescent="0.25">
      <c r="A7087" s="20">
        <v>7084</v>
      </c>
      <c r="B7087" s="20">
        <f t="shared" si="440"/>
        <v>1885.4970947947158</v>
      </c>
      <c r="C7087" s="20">
        <f t="shared" si="441"/>
        <v>-2156.2851786896736</v>
      </c>
      <c r="D7087" s="20">
        <f t="shared" si="442"/>
        <v>4.1659999999997712</v>
      </c>
      <c r="E7087" s="11">
        <f t="shared" si="443"/>
        <v>1214.3300389518656</v>
      </c>
    </row>
    <row r="7088" spans="1:5" x14ac:dyDescent="0.25">
      <c r="A7088" s="20">
        <v>7085</v>
      </c>
      <c r="B7088" s="20">
        <f t="shared" si="440"/>
        <v>1885.7680006734734</v>
      </c>
      <c r="C7088" s="20">
        <f t="shared" si="441"/>
        <v>-2156.0142728109158</v>
      </c>
      <c r="D7088" s="20">
        <f t="shared" si="442"/>
        <v>4.167999999999771</v>
      </c>
      <c r="E7088" s="11">
        <f t="shared" si="443"/>
        <v>1214.6009448306231</v>
      </c>
    </row>
    <row r="7089" spans="1:5" x14ac:dyDescent="0.25">
      <c r="A7089" s="20">
        <v>7086</v>
      </c>
      <c r="B7089" s="20">
        <f t="shared" si="440"/>
        <v>1886.0391347326081</v>
      </c>
      <c r="C7089" s="20">
        <f t="shared" si="441"/>
        <v>-2155.7431387517809</v>
      </c>
      <c r="D7089" s="20">
        <f t="shared" si="442"/>
        <v>4.1699999999997708</v>
      </c>
      <c r="E7089" s="11">
        <f t="shared" si="443"/>
        <v>1214.8720788897579</v>
      </c>
    </row>
    <row r="7090" spans="1:5" x14ac:dyDescent="0.25">
      <c r="A7090" s="20">
        <v>7087</v>
      </c>
      <c r="B7090" s="20">
        <f t="shared" si="440"/>
        <v>1886.3104970681759</v>
      </c>
      <c r="C7090" s="20">
        <f t="shared" si="441"/>
        <v>-2155.4717764162133</v>
      </c>
      <c r="D7090" s="20">
        <f t="shared" si="442"/>
        <v>4.1719999999997706</v>
      </c>
      <c r="E7090" s="11">
        <f t="shared" si="443"/>
        <v>1215.1434412253257</v>
      </c>
    </row>
    <row r="7091" spans="1:5" x14ac:dyDescent="0.25">
      <c r="A7091" s="20">
        <v>7088</v>
      </c>
      <c r="B7091" s="20">
        <f t="shared" si="440"/>
        <v>1886.5820877762321</v>
      </c>
      <c r="C7091" s="20">
        <f t="shared" si="441"/>
        <v>-2155.2001857081568</v>
      </c>
      <c r="D7091" s="20">
        <f t="shared" si="442"/>
        <v>4.1739999999997703</v>
      </c>
      <c r="E7091" s="11">
        <f t="shared" si="443"/>
        <v>1215.4150319333819</v>
      </c>
    </row>
    <row r="7092" spans="1:5" x14ac:dyDescent="0.25">
      <c r="A7092" s="20">
        <v>7089</v>
      </c>
      <c r="B7092" s="20">
        <f t="shared" si="440"/>
        <v>1886.8539069528333</v>
      </c>
      <c r="C7092" s="20">
        <f t="shared" si="441"/>
        <v>-2154.9283665315561</v>
      </c>
      <c r="D7092" s="20">
        <f t="shared" si="442"/>
        <v>4.1759999999997701</v>
      </c>
      <c r="E7092" s="11">
        <f t="shared" si="443"/>
        <v>1215.6868511099831</v>
      </c>
    </row>
    <row r="7093" spans="1:5" x14ac:dyDescent="0.25">
      <c r="A7093" s="20">
        <v>7090</v>
      </c>
      <c r="B7093" s="20">
        <f t="shared" si="440"/>
        <v>1887.1259546940348</v>
      </c>
      <c r="C7093" s="20">
        <f t="shared" si="441"/>
        <v>-2154.6563187903544</v>
      </c>
      <c r="D7093" s="20">
        <f t="shared" si="442"/>
        <v>4.1779999999997699</v>
      </c>
      <c r="E7093" s="11">
        <f t="shared" si="443"/>
        <v>1215.9588988511846</v>
      </c>
    </row>
    <row r="7094" spans="1:5" x14ac:dyDescent="0.25">
      <c r="A7094" s="20">
        <v>7091</v>
      </c>
      <c r="B7094" s="20">
        <f t="shared" si="440"/>
        <v>1887.3982310958927</v>
      </c>
      <c r="C7094" s="20">
        <f t="shared" si="441"/>
        <v>-2154.3840423884967</v>
      </c>
      <c r="D7094" s="20">
        <f t="shared" si="442"/>
        <v>4.1799999999997697</v>
      </c>
      <c r="E7094" s="11">
        <f t="shared" si="443"/>
        <v>1216.2311752530425</v>
      </c>
    </row>
    <row r="7095" spans="1:5" x14ac:dyDescent="0.25">
      <c r="A7095" s="20">
        <v>7092</v>
      </c>
      <c r="B7095" s="20">
        <f t="shared" si="440"/>
        <v>1887.6707362544626</v>
      </c>
      <c r="C7095" s="20">
        <f t="shared" si="441"/>
        <v>-2154.1115372299264</v>
      </c>
      <c r="D7095" s="20">
        <f t="shared" si="442"/>
        <v>4.1819999999997695</v>
      </c>
      <c r="E7095" s="11">
        <f t="shared" si="443"/>
        <v>1216.5036804116123</v>
      </c>
    </row>
    <row r="7096" spans="1:5" x14ac:dyDescent="0.25">
      <c r="A7096" s="20">
        <v>7093</v>
      </c>
      <c r="B7096" s="20">
        <f t="shared" si="440"/>
        <v>1887.9434702658007</v>
      </c>
      <c r="C7096" s="20">
        <f t="shared" si="441"/>
        <v>-2153.8388032185885</v>
      </c>
      <c r="D7096" s="20">
        <f t="shared" si="442"/>
        <v>4.1839999999997692</v>
      </c>
      <c r="E7096" s="11">
        <f t="shared" si="443"/>
        <v>1216.7764144229504</v>
      </c>
    </row>
    <row r="7097" spans="1:5" x14ac:dyDescent="0.25">
      <c r="A7097" s="20">
        <v>7094</v>
      </c>
      <c r="B7097" s="20">
        <f t="shared" si="440"/>
        <v>1888.2164332259624</v>
      </c>
      <c r="C7097" s="20">
        <f t="shared" si="441"/>
        <v>-2153.5658402584268</v>
      </c>
      <c r="D7097" s="20">
        <f t="shared" si="442"/>
        <v>4.185999999999769</v>
      </c>
      <c r="E7097" s="11">
        <f t="shared" si="443"/>
        <v>1217.0493773831122</v>
      </c>
    </row>
    <row r="7098" spans="1:5" x14ac:dyDescent="0.25">
      <c r="A7098" s="20">
        <v>7095</v>
      </c>
      <c r="B7098" s="20">
        <f t="shared" si="440"/>
        <v>1888.4896252310041</v>
      </c>
      <c r="C7098" s="20">
        <f t="shared" si="441"/>
        <v>-2153.2926482533849</v>
      </c>
      <c r="D7098" s="20">
        <f t="shared" si="442"/>
        <v>4.1879999999997688</v>
      </c>
      <c r="E7098" s="11">
        <f t="shared" si="443"/>
        <v>1217.3225693881539</v>
      </c>
    </row>
    <row r="7099" spans="1:5" x14ac:dyDescent="0.25">
      <c r="A7099" s="20">
        <v>7096</v>
      </c>
      <c r="B7099" s="20">
        <f t="shared" si="440"/>
        <v>1888.7630463769813</v>
      </c>
      <c r="C7099" s="20">
        <f t="shared" si="441"/>
        <v>-2153.0192271074079</v>
      </c>
      <c r="D7099" s="20">
        <f t="shared" si="442"/>
        <v>4.1899999999997686</v>
      </c>
      <c r="E7099" s="11">
        <f t="shared" si="443"/>
        <v>1217.595990534131</v>
      </c>
    </row>
    <row r="7100" spans="1:5" x14ac:dyDescent="0.25">
      <c r="A7100" s="20">
        <v>7097</v>
      </c>
      <c r="B7100" s="20">
        <f t="shared" si="440"/>
        <v>1889.0366967599496</v>
      </c>
      <c r="C7100" s="20">
        <f t="shared" si="441"/>
        <v>-2152.7455767244396</v>
      </c>
      <c r="D7100" s="20">
        <f t="shared" si="442"/>
        <v>4.1919999999997684</v>
      </c>
      <c r="E7100" s="11">
        <f t="shared" si="443"/>
        <v>1217.8696409170993</v>
      </c>
    </row>
    <row r="7101" spans="1:5" x14ac:dyDescent="0.25">
      <c r="A7101" s="20">
        <v>7098</v>
      </c>
      <c r="B7101" s="20">
        <f t="shared" si="440"/>
        <v>1889.3105764759653</v>
      </c>
      <c r="C7101" s="20">
        <f t="shared" si="441"/>
        <v>-2152.4716970084237</v>
      </c>
      <c r="D7101" s="20">
        <f t="shared" si="442"/>
        <v>4.1939999999997681</v>
      </c>
      <c r="E7101" s="11">
        <f t="shared" si="443"/>
        <v>1218.143520633115</v>
      </c>
    </row>
    <row r="7102" spans="1:5" x14ac:dyDescent="0.25">
      <c r="A7102" s="20">
        <v>7099</v>
      </c>
      <c r="B7102" s="20">
        <f t="shared" si="440"/>
        <v>1889.584685621084</v>
      </c>
      <c r="C7102" s="20">
        <f t="shared" si="441"/>
        <v>-2152.1975878633052</v>
      </c>
      <c r="D7102" s="20">
        <f t="shared" si="442"/>
        <v>4.1959999999997679</v>
      </c>
      <c r="E7102" s="11">
        <f t="shared" si="443"/>
        <v>1218.4176297782337</v>
      </c>
    </row>
    <row r="7103" spans="1:5" x14ac:dyDescent="0.25">
      <c r="A7103" s="20">
        <v>7100</v>
      </c>
      <c r="B7103" s="20">
        <f t="shared" si="440"/>
        <v>1889.8590242913615</v>
      </c>
      <c r="C7103" s="20">
        <f t="shared" si="441"/>
        <v>-2151.9232491930279</v>
      </c>
      <c r="D7103" s="20">
        <f t="shared" si="442"/>
        <v>4.1979999999997677</v>
      </c>
      <c r="E7103" s="11">
        <f t="shared" si="443"/>
        <v>1218.6919684485113</v>
      </c>
    </row>
    <row r="7104" spans="1:5" x14ac:dyDescent="0.25">
      <c r="A7104" s="20">
        <v>7101</v>
      </c>
      <c r="B7104" s="20">
        <f t="shared" si="440"/>
        <v>1890.1335925828539</v>
      </c>
      <c r="C7104" s="20">
        <f t="shared" si="441"/>
        <v>-2151.648680901535</v>
      </c>
      <c r="D7104" s="20">
        <f t="shared" si="442"/>
        <v>4.1999999999997675</v>
      </c>
      <c r="E7104" s="11">
        <f t="shared" si="443"/>
        <v>1218.9665367400037</v>
      </c>
    </row>
    <row r="7105" spans="1:5" x14ac:dyDescent="0.25">
      <c r="A7105" s="20">
        <v>7102</v>
      </c>
      <c r="B7105" s="20">
        <f t="shared" si="440"/>
        <v>1890.4083905916168</v>
      </c>
      <c r="C7105" s="20">
        <f t="shared" si="441"/>
        <v>-2151.3738828927726</v>
      </c>
      <c r="D7105" s="20">
        <f t="shared" si="442"/>
        <v>4.2019999999997673</v>
      </c>
      <c r="E7105" s="11">
        <f t="shared" si="443"/>
        <v>1219.2413347487666</v>
      </c>
    </row>
    <row r="7106" spans="1:5" x14ac:dyDescent="0.25">
      <c r="A7106" s="20">
        <v>7103</v>
      </c>
      <c r="B7106" s="20">
        <f t="shared" si="440"/>
        <v>1890.6834184137062</v>
      </c>
      <c r="C7106" s="20">
        <f t="shared" si="441"/>
        <v>-2151.0988550706829</v>
      </c>
      <c r="D7106" s="20">
        <f t="shared" si="442"/>
        <v>4.203999999999767</v>
      </c>
      <c r="E7106" s="11">
        <f t="shared" si="443"/>
        <v>1219.516362570856</v>
      </c>
    </row>
    <row r="7107" spans="1:5" x14ac:dyDescent="0.25">
      <c r="A7107" s="20">
        <v>7104</v>
      </c>
      <c r="B7107" s="20">
        <f t="shared" si="440"/>
        <v>1890.9586761451778</v>
      </c>
      <c r="C7107" s="20">
        <f t="shared" si="441"/>
        <v>-2150.8235973392111</v>
      </c>
      <c r="D7107" s="20">
        <f t="shared" si="442"/>
        <v>4.2059999999997668</v>
      </c>
      <c r="E7107" s="11">
        <f t="shared" si="443"/>
        <v>1219.7916203023276</v>
      </c>
    </row>
    <row r="7108" spans="1:5" x14ac:dyDescent="0.25">
      <c r="A7108" s="20">
        <v>7105</v>
      </c>
      <c r="B7108" s="20">
        <f t="shared" ref="B7108:B7171" si="444">E7108-$G$4</f>
        <v>1891.2341638820876</v>
      </c>
      <c r="C7108" s="20">
        <f t="shared" ref="C7108:C7171" si="445">E7108-$H$4</f>
        <v>-2150.5481096023013</v>
      </c>
      <c r="D7108" s="20">
        <f t="shared" si="442"/>
        <v>4.2079999999997666</v>
      </c>
      <c r="E7108" s="11">
        <f t="shared" si="443"/>
        <v>1220.0671080392374</v>
      </c>
    </row>
    <row r="7109" spans="1:5" x14ac:dyDescent="0.25">
      <c r="A7109" s="20">
        <v>7106</v>
      </c>
      <c r="B7109" s="20">
        <f t="shared" si="444"/>
        <v>1891.5098817204914</v>
      </c>
      <c r="C7109" s="20">
        <f t="shared" si="445"/>
        <v>-2150.2723917638978</v>
      </c>
      <c r="D7109" s="20">
        <f t="shared" ref="D7109:D7172" si="446">D7108+$F$4</f>
        <v>4.2099999999997664</v>
      </c>
      <c r="E7109" s="11">
        <f t="shared" ref="E7109:E7172" si="447">2.0011633987*D7109^3+3.5*D7109^2+2.04*D7109+0.39634285715+1000</f>
        <v>1220.3428258776412</v>
      </c>
    </row>
    <row r="7110" spans="1:5" x14ac:dyDescent="0.25">
      <c r="A7110" s="20">
        <v>7107</v>
      </c>
      <c r="B7110" s="20">
        <f t="shared" si="444"/>
        <v>1891.7858297564449</v>
      </c>
      <c r="C7110" s="20">
        <f t="shared" si="445"/>
        <v>-2149.9964437279441</v>
      </c>
      <c r="D7110" s="20">
        <f t="shared" si="446"/>
        <v>4.2119999999997662</v>
      </c>
      <c r="E7110" s="11">
        <f t="shared" si="447"/>
        <v>1220.6187739135946</v>
      </c>
    </row>
    <row r="7111" spans="1:5" x14ac:dyDescent="0.25">
      <c r="A7111" s="20">
        <v>7108</v>
      </c>
      <c r="B7111" s="20">
        <f t="shared" si="444"/>
        <v>1892.0620080860042</v>
      </c>
      <c r="C7111" s="20">
        <f t="shared" si="445"/>
        <v>-2149.720265398385</v>
      </c>
      <c r="D7111" s="20">
        <f t="shared" si="446"/>
        <v>4.2139999999997659</v>
      </c>
      <c r="E7111" s="11">
        <f t="shared" si="447"/>
        <v>1220.894952243154</v>
      </c>
    </row>
    <row r="7112" spans="1:5" x14ac:dyDescent="0.25">
      <c r="A7112" s="20">
        <v>7109</v>
      </c>
      <c r="B7112" s="20">
        <f t="shared" si="444"/>
        <v>1892.3384168052248</v>
      </c>
      <c r="C7112" s="20">
        <f t="shared" si="445"/>
        <v>-2149.4438566791641</v>
      </c>
      <c r="D7112" s="20">
        <f t="shared" si="446"/>
        <v>4.2159999999997657</v>
      </c>
      <c r="E7112" s="11">
        <f t="shared" si="447"/>
        <v>1221.1713609623746</v>
      </c>
    </row>
    <row r="7113" spans="1:5" x14ac:dyDescent="0.25">
      <c r="A7113" s="20">
        <v>7110</v>
      </c>
      <c r="B7113" s="20">
        <f t="shared" si="444"/>
        <v>1892.6150560101628</v>
      </c>
      <c r="C7113" s="20">
        <f t="shared" si="445"/>
        <v>-2149.1672174742262</v>
      </c>
      <c r="D7113" s="20">
        <f t="shared" si="446"/>
        <v>4.2179999999997655</v>
      </c>
      <c r="E7113" s="11">
        <f t="shared" si="447"/>
        <v>1221.4480001673126</v>
      </c>
    </row>
    <row r="7114" spans="1:5" x14ac:dyDescent="0.25">
      <c r="A7114" s="20">
        <v>7111</v>
      </c>
      <c r="B7114" s="20">
        <f t="shared" si="444"/>
        <v>1892.8919257968739</v>
      </c>
      <c r="C7114" s="20">
        <f t="shared" si="445"/>
        <v>-2148.8903476875153</v>
      </c>
      <c r="D7114" s="20">
        <f t="shared" si="446"/>
        <v>4.2199999999997653</v>
      </c>
      <c r="E7114" s="11">
        <f t="shared" si="447"/>
        <v>1221.7248699540237</v>
      </c>
    </row>
    <row r="7115" spans="1:5" x14ac:dyDescent="0.25">
      <c r="A7115" s="20">
        <v>7112</v>
      </c>
      <c r="B7115" s="20">
        <f t="shared" si="444"/>
        <v>1893.1690262614143</v>
      </c>
      <c r="C7115" s="20">
        <f t="shared" si="445"/>
        <v>-2148.6132472229747</v>
      </c>
      <c r="D7115" s="20">
        <f t="shared" si="446"/>
        <v>4.2219999999997651</v>
      </c>
      <c r="E7115" s="11">
        <f t="shared" si="447"/>
        <v>1222.001970418564</v>
      </c>
    </row>
    <row r="7116" spans="1:5" x14ac:dyDescent="0.25">
      <c r="A7116" s="20">
        <v>7113</v>
      </c>
      <c r="B7116" s="20">
        <f t="shared" si="444"/>
        <v>1893.4463574998392</v>
      </c>
      <c r="C7116" s="20">
        <f t="shared" si="445"/>
        <v>-2148.33591598455</v>
      </c>
      <c r="D7116" s="20">
        <f t="shared" si="446"/>
        <v>4.2239999999997648</v>
      </c>
      <c r="E7116" s="11">
        <f t="shared" si="447"/>
        <v>1222.279301656989</v>
      </c>
    </row>
    <row r="7117" spans="1:5" x14ac:dyDescent="0.25">
      <c r="A7117" s="20">
        <v>7114</v>
      </c>
      <c r="B7117" s="20">
        <f t="shared" si="444"/>
        <v>1893.7239196082051</v>
      </c>
      <c r="C7117" s="20">
        <f t="shared" si="445"/>
        <v>-2148.0583538761839</v>
      </c>
      <c r="D7117" s="20">
        <f t="shared" si="446"/>
        <v>4.2259999999997646</v>
      </c>
      <c r="E7117" s="11">
        <f t="shared" si="447"/>
        <v>1222.5568637653548</v>
      </c>
    </row>
    <row r="7118" spans="1:5" x14ac:dyDescent="0.25">
      <c r="A7118" s="20">
        <v>7115</v>
      </c>
      <c r="B7118" s="20">
        <f t="shared" si="444"/>
        <v>1894.0017126825676</v>
      </c>
      <c r="C7118" s="20">
        <f t="shared" si="445"/>
        <v>-2147.7805608018216</v>
      </c>
      <c r="D7118" s="20">
        <f t="shared" si="446"/>
        <v>4.2279999999997644</v>
      </c>
      <c r="E7118" s="11">
        <f t="shared" si="447"/>
        <v>1222.8346568397174</v>
      </c>
    </row>
    <row r="7119" spans="1:5" x14ac:dyDescent="0.25">
      <c r="A7119" s="20">
        <v>7116</v>
      </c>
      <c r="B7119" s="20">
        <f t="shared" si="444"/>
        <v>1894.2797368189822</v>
      </c>
      <c r="C7119" s="20">
        <f t="shared" si="445"/>
        <v>-2147.5025366654072</v>
      </c>
      <c r="D7119" s="20">
        <f t="shared" si="446"/>
        <v>4.2299999999997642</v>
      </c>
      <c r="E7119" s="11">
        <f t="shared" si="447"/>
        <v>1223.112680976132</v>
      </c>
    </row>
    <row r="7120" spans="1:5" x14ac:dyDescent="0.25">
      <c r="A7120" s="20">
        <v>7117</v>
      </c>
      <c r="B7120" s="20">
        <f t="shared" si="444"/>
        <v>1894.5579921135052</v>
      </c>
      <c r="C7120" s="20">
        <f t="shared" si="445"/>
        <v>-2147.224281370884</v>
      </c>
      <c r="D7120" s="20">
        <f t="shared" si="446"/>
        <v>4.231999999999764</v>
      </c>
      <c r="E7120" s="11">
        <f t="shared" si="447"/>
        <v>1223.3909362706549</v>
      </c>
    </row>
    <row r="7121" spans="1:5" x14ac:dyDescent="0.25">
      <c r="A7121" s="20">
        <v>7118</v>
      </c>
      <c r="B7121" s="20">
        <f t="shared" si="444"/>
        <v>1894.8364786621921</v>
      </c>
      <c r="C7121" s="20">
        <f t="shared" si="445"/>
        <v>-2146.9457948221971</v>
      </c>
      <c r="D7121" s="20">
        <f t="shared" si="446"/>
        <v>4.2339999999997637</v>
      </c>
      <c r="E7121" s="11">
        <f t="shared" si="447"/>
        <v>1223.6694228193419</v>
      </c>
    </row>
    <row r="7122" spans="1:5" x14ac:dyDescent="0.25">
      <c r="A7122" s="20">
        <v>7119</v>
      </c>
      <c r="B7122" s="20">
        <f t="shared" si="444"/>
        <v>1895.1151965610991</v>
      </c>
      <c r="C7122" s="20">
        <f t="shared" si="445"/>
        <v>-2146.6670769232901</v>
      </c>
      <c r="D7122" s="20">
        <f t="shared" si="446"/>
        <v>4.2359999999997635</v>
      </c>
      <c r="E7122" s="11">
        <f t="shared" si="447"/>
        <v>1223.9481407182489</v>
      </c>
    </row>
    <row r="7123" spans="1:5" x14ac:dyDescent="0.25">
      <c r="A7123" s="20">
        <v>7120</v>
      </c>
      <c r="B7123" s="20">
        <f t="shared" si="444"/>
        <v>1895.3941459062819</v>
      </c>
      <c r="C7123" s="20">
        <f t="shared" si="445"/>
        <v>-2146.3881275781073</v>
      </c>
      <c r="D7123" s="20">
        <f t="shared" si="446"/>
        <v>4.2379999999997633</v>
      </c>
      <c r="E7123" s="11">
        <f t="shared" si="447"/>
        <v>1224.2270900634317</v>
      </c>
    </row>
    <row r="7124" spans="1:5" x14ac:dyDescent="0.25">
      <c r="A7124" s="20">
        <v>7121</v>
      </c>
      <c r="B7124" s="20">
        <f t="shared" si="444"/>
        <v>1895.6733267937962</v>
      </c>
      <c r="C7124" s="20">
        <f t="shared" si="445"/>
        <v>-2146.1089466905933</v>
      </c>
      <c r="D7124" s="20">
        <f t="shared" si="446"/>
        <v>4.2399999999997631</v>
      </c>
      <c r="E7124" s="11">
        <f t="shared" si="447"/>
        <v>1224.5062709509459</v>
      </c>
    </row>
    <row r="7125" spans="1:5" x14ac:dyDescent="0.25">
      <c r="A7125" s="20">
        <v>7122</v>
      </c>
      <c r="B7125" s="20">
        <f t="shared" si="444"/>
        <v>1895.9527393196979</v>
      </c>
      <c r="C7125" s="20">
        <f t="shared" si="445"/>
        <v>-2145.8295341646913</v>
      </c>
      <c r="D7125" s="20">
        <f t="shared" si="446"/>
        <v>4.2419999999997628</v>
      </c>
      <c r="E7125" s="11">
        <f t="shared" si="447"/>
        <v>1224.7856834768477</v>
      </c>
    </row>
    <row r="7126" spans="1:5" x14ac:dyDescent="0.25">
      <c r="A7126" s="20">
        <v>7123</v>
      </c>
      <c r="B7126" s="20">
        <f t="shared" si="444"/>
        <v>1896.232383580043</v>
      </c>
      <c r="C7126" s="20">
        <f t="shared" si="445"/>
        <v>-2145.5498899043459</v>
      </c>
      <c r="D7126" s="20">
        <f t="shared" si="446"/>
        <v>4.2439999999997626</v>
      </c>
      <c r="E7126" s="11">
        <f t="shared" si="447"/>
        <v>1225.0653277371928</v>
      </c>
    </row>
    <row r="7127" spans="1:5" x14ac:dyDescent="0.25">
      <c r="A7127" s="20">
        <v>7124</v>
      </c>
      <c r="B7127" s="20">
        <f t="shared" si="444"/>
        <v>1896.5122596708873</v>
      </c>
      <c r="C7127" s="20">
        <f t="shared" si="445"/>
        <v>-2145.2700138135019</v>
      </c>
      <c r="D7127" s="20">
        <f t="shared" si="446"/>
        <v>4.2459999999997624</v>
      </c>
      <c r="E7127" s="11">
        <f t="shared" si="447"/>
        <v>1225.345203828037</v>
      </c>
    </row>
    <row r="7128" spans="1:5" x14ac:dyDescent="0.25">
      <c r="A7128" s="20">
        <v>7125</v>
      </c>
      <c r="B7128" s="20">
        <f t="shared" si="444"/>
        <v>1896.7923676882865</v>
      </c>
      <c r="C7128" s="20">
        <f t="shared" si="445"/>
        <v>-2144.9899057961029</v>
      </c>
      <c r="D7128" s="20">
        <f t="shared" si="446"/>
        <v>4.2479999999997622</v>
      </c>
      <c r="E7128" s="11">
        <f t="shared" si="447"/>
        <v>1225.6253118454363</v>
      </c>
    </row>
    <row r="7129" spans="1:5" x14ac:dyDescent="0.25">
      <c r="A7129" s="20">
        <v>7126</v>
      </c>
      <c r="B7129" s="20">
        <f t="shared" si="444"/>
        <v>1897.0727077282966</v>
      </c>
      <c r="C7129" s="20">
        <f t="shared" si="445"/>
        <v>-2144.7095657560926</v>
      </c>
      <c r="D7129" s="20">
        <f t="shared" si="446"/>
        <v>4.249999999999762</v>
      </c>
      <c r="E7129" s="11">
        <f t="shared" si="447"/>
        <v>1225.9056518854463</v>
      </c>
    </row>
    <row r="7130" spans="1:5" x14ac:dyDescent="0.25">
      <c r="A7130" s="20">
        <v>7127</v>
      </c>
      <c r="B7130" s="20">
        <f t="shared" si="444"/>
        <v>1897.3532798869733</v>
      </c>
      <c r="C7130" s="20">
        <f t="shared" si="445"/>
        <v>-2144.4289935974157</v>
      </c>
      <c r="D7130" s="20">
        <f t="shared" si="446"/>
        <v>4.2519999999997617</v>
      </c>
      <c r="E7130" s="11">
        <f t="shared" si="447"/>
        <v>1226.186224044123</v>
      </c>
    </row>
    <row r="7131" spans="1:5" x14ac:dyDescent="0.25">
      <c r="A7131" s="20">
        <v>7128</v>
      </c>
      <c r="B7131" s="20">
        <f t="shared" si="444"/>
        <v>1897.6340842603724</v>
      </c>
      <c r="C7131" s="20">
        <f t="shared" si="445"/>
        <v>-2144.1481892240167</v>
      </c>
      <c r="D7131" s="20">
        <f t="shared" si="446"/>
        <v>4.2539999999997615</v>
      </c>
      <c r="E7131" s="11">
        <f t="shared" si="447"/>
        <v>1226.4670284175222</v>
      </c>
    </row>
    <row r="7132" spans="1:5" x14ac:dyDescent="0.25">
      <c r="A7132" s="20">
        <v>7129</v>
      </c>
      <c r="B7132" s="20">
        <f t="shared" si="444"/>
        <v>1897.9151209445499</v>
      </c>
      <c r="C7132" s="20">
        <f t="shared" si="445"/>
        <v>-2143.8671525398395</v>
      </c>
      <c r="D7132" s="20">
        <f t="shared" si="446"/>
        <v>4.2559999999997613</v>
      </c>
      <c r="E7132" s="11">
        <f t="shared" si="447"/>
        <v>1226.7480651016997</v>
      </c>
    </row>
    <row r="7133" spans="1:5" x14ac:dyDescent="0.25">
      <c r="A7133" s="20">
        <v>7130</v>
      </c>
      <c r="B7133" s="20">
        <f t="shared" si="444"/>
        <v>1898.1963900355618</v>
      </c>
      <c r="C7133" s="20">
        <f t="shared" si="445"/>
        <v>-2143.5858834488272</v>
      </c>
      <c r="D7133" s="20">
        <f t="shared" si="446"/>
        <v>4.2579999999997611</v>
      </c>
      <c r="E7133" s="11">
        <f t="shared" si="447"/>
        <v>1227.0293341927115</v>
      </c>
    </row>
    <row r="7134" spans="1:5" x14ac:dyDescent="0.25">
      <c r="A7134" s="20">
        <v>7131</v>
      </c>
      <c r="B7134" s="20">
        <f t="shared" si="444"/>
        <v>1898.4778916294636</v>
      </c>
      <c r="C7134" s="20">
        <f t="shared" si="445"/>
        <v>-2143.3043818549259</v>
      </c>
      <c r="D7134" s="20">
        <f t="shared" si="446"/>
        <v>4.2599999999997609</v>
      </c>
      <c r="E7134" s="11">
        <f t="shared" si="447"/>
        <v>1227.3108357866133</v>
      </c>
    </row>
    <row r="7135" spans="1:5" x14ac:dyDescent="0.25">
      <c r="A7135" s="20">
        <v>7132</v>
      </c>
      <c r="B7135" s="20">
        <f t="shared" si="444"/>
        <v>1898.7596258223111</v>
      </c>
      <c r="C7135" s="20">
        <f t="shared" si="445"/>
        <v>-2143.0226476620783</v>
      </c>
      <c r="D7135" s="20">
        <f t="shared" si="446"/>
        <v>4.2619999999997606</v>
      </c>
      <c r="E7135" s="11">
        <f t="shared" si="447"/>
        <v>1227.5925699794609</v>
      </c>
    </row>
    <row r="7136" spans="1:5" x14ac:dyDescent="0.25">
      <c r="A7136" s="20">
        <v>7133</v>
      </c>
      <c r="B7136" s="20">
        <f t="shared" si="444"/>
        <v>1899.0415927101606</v>
      </c>
      <c r="C7136" s="20">
        <f t="shared" si="445"/>
        <v>-2142.7406807742286</v>
      </c>
      <c r="D7136" s="20">
        <f t="shared" si="446"/>
        <v>4.2639999999997604</v>
      </c>
      <c r="E7136" s="11">
        <f t="shared" si="447"/>
        <v>1227.8745368673103</v>
      </c>
    </row>
    <row r="7137" spans="1:5" x14ac:dyDescent="0.25">
      <c r="A7137" s="20">
        <v>7134</v>
      </c>
      <c r="B7137" s="20">
        <f t="shared" si="444"/>
        <v>1899.3237923890676</v>
      </c>
      <c r="C7137" s="20">
        <f t="shared" si="445"/>
        <v>-2142.4584810953215</v>
      </c>
      <c r="D7137" s="20">
        <f t="shared" si="446"/>
        <v>4.2659999999997602</v>
      </c>
      <c r="E7137" s="11">
        <f t="shared" si="447"/>
        <v>1228.1567365462174</v>
      </c>
    </row>
    <row r="7138" spans="1:5" x14ac:dyDescent="0.25">
      <c r="A7138" s="20">
        <v>7135</v>
      </c>
      <c r="B7138" s="20">
        <f t="shared" si="444"/>
        <v>1899.606224955088</v>
      </c>
      <c r="C7138" s="20">
        <f t="shared" si="445"/>
        <v>-2142.1760485293012</v>
      </c>
      <c r="D7138" s="20">
        <f t="shared" si="446"/>
        <v>4.26799999999976</v>
      </c>
      <c r="E7138" s="11">
        <f t="shared" si="447"/>
        <v>1228.4391691122378</v>
      </c>
    </row>
    <row r="7139" spans="1:5" x14ac:dyDescent="0.25">
      <c r="A7139" s="20">
        <v>7136</v>
      </c>
      <c r="B7139" s="20">
        <f t="shared" si="444"/>
        <v>1899.8888905042777</v>
      </c>
      <c r="C7139" s="20">
        <f t="shared" si="445"/>
        <v>-2141.8933829801117</v>
      </c>
      <c r="D7139" s="20">
        <f t="shared" si="446"/>
        <v>4.2699999999997598</v>
      </c>
      <c r="E7139" s="11">
        <f t="shared" si="447"/>
        <v>1228.7218346614275</v>
      </c>
    </row>
    <row r="7140" spans="1:5" x14ac:dyDescent="0.25">
      <c r="A7140" s="20">
        <v>7137</v>
      </c>
      <c r="B7140" s="20">
        <f t="shared" si="444"/>
        <v>1900.1717891326923</v>
      </c>
      <c r="C7140" s="20">
        <f t="shared" si="445"/>
        <v>-2141.6104843516969</v>
      </c>
      <c r="D7140" s="20">
        <f t="shared" si="446"/>
        <v>4.2719999999997595</v>
      </c>
      <c r="E7140" s="11">
        <f t="shared" si="447"/>
        <v>1229.0047332898421</v>
      </c>
    </row>
    <row r="7141" spans="1:5" x14ac:dyDescent="0.25">
      <c r="A7141" s="20">
        <v>7138</v>
      </c>
      <c r="B7141" s="20">
        <f t="shared" si="444"/>
        <v>1900.4549209363881</v>
      </c>
      <c r="C7141" s="20">
        <f t="shared" si="445"/>
        <v>-2141.3273525480008</v>
      </c>
      <c r="D7141" s="20">
        <f t="shared" si="446"/>
        <v>4.2739999999997593</v>
      </c>
      <c r="E7141" s="11">
        <f t="shared" si="447"/>
        <v>1229.2878650935379</v>
      </c>
    </row>
    <row r="7142" spans="1:5" x14ac:dyDescent="0.25">
      <c r="A7142" s="20">
        <v>7139</v>
      </c>
      <c r="B7142" s="20">
        <f t="shared" si="444"/>
        <v>1900.7382860114205</v>
      </c>
      <c r="C7142" s="20">
        <f t="shared" si="445"/>
        <v>-2141.0439874729686</v>
      </c>
      <c r="D7142" s="20">
        <f t="shared" si="446"/>
        <v>4.2759999999997591</v>
      </c>
      <c r="E7142" s="11">
        <f t="shared" si="447"/>
        <v>1229.5712301685703</v>
      </c>
    </row>
    <row r="7143" spans="1:5" x14ac:dyDescent="0.25">
      <c r="A7143" s="20">
        <v>7140</v>
      </c>
      <c r="B7143" s="20">
        <f t="shared" si="444"/>
        <v>1901.0218844538456</v>
      </c>
      <c r="C7143" s="20">
        <f t="shared" si="445"/>
        <v>-2140.7603890305436</v>
      </c>
      <c r="D7143" s="20">
        <f t="shared" si="446"/>
        <v>4.2779999999997589</v>
      </c>
      <c r="E7143" s="11">
        <f t="shared" si="447"/>
        <v>1229.8548286109954</v>
      </c>
    </row>
    <row r="7144" spans="1:5" x14ac:dyDescent="0.25">
      <c r="A7144" s="20">
        <v>7141</v>
      </c>
      <c r="B7144" s="20">
        <f t="shared" si="444"/>
        <v>1901.3057163597191</v>
      </c>
      <c r="C7144" s="20">
        <f t="shared" si="445"/>
        <v>-2140.4765571246699</v>
      </c>
      <c r="D7144" s="20">
        <f t="shared" si="446"/>
        <v>4.2799999999997587</v>
      </c>
      <c r="E7144" s="11">
        <f t="shared" si="447"/>
        <v>1230.1386605168689</v>
      </c>
    </row>
    <row r="7145" spans="1:5" x14ac:dyDescent="0.25">
      <c r="A7145" s="20">
        <v>7142</v>
      </c>
      <c r="B7145" s="20">
        <f t="shared" si="444"/>
        <v>1901.5897818250971</v>
      </c>
      <c r="C7145" s="20">
        <f t="shared" si="445"/>
        <v>-2140.192491659292</v>
      </c>
      <c r="D7145" s="20">
        <f t="shared" si="446"/>
        <v>4.2819999999997584</v>
      </c>
      <c r="E7145" s="11">
        <f t="shared" si="447"/>
        <v>1230.4227259822469</v>
      </c>
    </row>
    <row r="7146" spans="1:5" x14ac:dyDescent="0.25">
      <c r="A7146" s="20">
        <v>7143</v>
      </c>
      <c r="B7146" s="20">
        <f t="shared" si="444"/>
        <v>1901.8740809460351</v>
      </c>
      <c r="C7146" s="20">
        <f t="shared" si="445"/>
        <v>-2139.9081925383543</v>
      </c>
      <c r="D7146" s="20">
        <f t="shared" si="446"/>
        <v>4.2839999999997582</v>
      </c>
      <c r="E7146" s="11">
        <f t="shared" si="447"/>
        <v>1230.7070251031848</v>
      </c>
    </row>
    <row r="7147" spans="1:5" x14ac:dyDescent="0.25">
      <c r="A7147" s="20">
        <v>7144</v>
      </c>
      <c r="B7147" s="20">
        <f t="shared" si="444"/>
        <v>1902.1586138185892</v>
      </c>
      <c r="C7147" s="20">
        <f t="shared" si="445"/>
        <v>-2139.6236596658</v>
      </c>
      <c r="D7147" s="20">
        <f t="shared" si="446"/>
        <v>4.285999999999758</v>
      </c>
      <c r="E7147" s="11">
        <f t="shared" si="447"/>
        <v>1230.9915579757389</v>
      </c>
    </row>
    <row r="7148" spans="1:5" x14ac:dyDescent="0.25">
      <c r="A7148" s="20">
        <v>7145</v>
      </c>
      <c r="B7148" s="20">
        <f t="shared" si="444"/>
        <v>1902.4433805388151</v>
      </c>
      <c r="C7148" s="20">
        <f t="shared" si="445"/>
        <v>-2139.3388929455741</v>
      </c>
      <c r="D7148" s="20">
        <f t="shared" si="446"/>
        <v>4.2879999999997578</v>
      </c>
      <c r="E7148" s="11">
        <f t="shared" si="447"/>
        <v>1231.2763246959648</v>
      </c>
    </row>
    <row r="7149" spans="1:5" x14ac:dyDescent="0.25">
      <c r="A7149" s="20">
        <v>7146</v>
      </c>
      <c r="B7149" s="20">
        <f t="shared" si="444"/>
        <v>1902.7283812027686</v>
      </c>
      <c r="C7149" s="20">
        <f t="shared" si="445"/>
        <v>-2139.0538922816204</v>
      </c>
      <c r="D7149" s="20">
        <f t="shared" si="446"/>
        <v>4.2899999999997576</v>
      </c>
      <c r="E7149" s="11">
        <f t="shared" si="447"/>
        <v>1231.5613253599183</v>
      </c>
    </row>
    <row r="7150" spans="1:5" x14ac:dyDescent="0.25">
      <c r="A7150" s="20">
        <v>7147</v>
      </c>
      <c r="B7150" s="20">
        <f t="shared" si="444"/>
        <v>1903.0136159065057</v>
      </c>
      <c r="C7150" s="20">
        <f t="shared" si="445"/>
        <v>-2138.7686575778835</v>
      </c>
      <c r="D7150" s="20">
        <f t="shared" si="446"/>
        <v>4.2919999999997573</v>
      </c>
      <c r="E7150" s="11">
        <f t="shared" si="447"/>
        <v>1231.8465600636555</v>
      </c>
    </row>
    <row r="7151" spans="1:5" x14ac:dyDescent="0.25">
      <c r="A7151" s="20">
        <v>7148</v>
      </c>
      <c r="B7151" s="20">
        <f t="shared" si="444"/>
        <v>1903.2990847460821</v>
      </c>
      <c r="C7151" s="20">
        <f t="shared" si="445"/>
        <v>-2138.483188738307</v>
      </c>
      <c r="D7151" s="20">
        <f t="shared" si="446"/>
        <v>4.2939999999997571</v>
      </c>
      <c r="E7151" s="11">
        <f t="shared" si="447"/>
        <v>1232.1320289032319</v>
      </c>
    </row>
    <row r="7152" spans="1:5" x14ac:dyDescent="0.25">
      <c r="A7152" s="20">
        <v>7149</v>
      </c>
      <c r="B7152" s="20">
        <f t="shared" si="444"/>
        <v>1903.5847878175539</v>
      </c>
      <c r="C7152" s="20">
        <f t="shared" si="445"/>
        <v>-2138.1974856668353</v>
      </c>
      <c r="D7152" s="20">
        <f t="shared" si="446"/>
        <v>4.2959999999997569</v>
      </c>
      <c r="E7152" s="11">
        <f t="shared" si="447"/>
        <v>1232.4177319747037</v>
      </c>
    </row>
    <row r="7153" spans="1:5" x14ac:dyDescent="0.25">
      <c r="A7153" s="20">
        <v>7150</v>
      </c>
      <c r="B7153" s="20">
        <f t="shared" si="444"/>
        <v>1903.8707252169766</v>
      </c>
      <c r="C7153" s="20">
        <f t="shared" si="445"/>
        <v>-2137.9115482674124</v>
      </c>
      <c r="D7153" s="20">
        <f t="shared" si="446"/>
        <v>4.2979999999997567</v>
      </c>
      <c r="E7153" s="11">
        <f t="shared" si="447"/>
        <v>1232.7036693741263</v>
      </c>
    </row>
    <row r="7154" spans="1:5" x14ac:dyDescent="0.25">
      <c r="A7154" s="20">
        <v>7151</v>
      </c>
      <c r="B7154" s="20">
        <f t="shared" si="444"/>
        <v>1904.1568970404062</v>
      </c>
      <c r="C7154" s="20">
        <f t="shared" si="445"/>
        <v>-2137.625376443983</v>
      </c>
      <c r="D7154" s="20">
        <f t="shared" si="446"/>
        <v>4.2999999999997565</v>
      </c>
      <c r="E7154" s="11">
        <f t="shared" si="447"/>
        <v>1232.989841197556</v>
      </c>
    </row>
    <row r="7155" spans="1:5" x14ac:dyDescent="0.25">
      <c r="A7155" s="20">
        <v>7152</v>
      </c>
      <c r="B7155" s="20">
        <f t="shared" si="444"/>
        <v>1904.4433033838986</v>
      </c>
      <c r="C7155" s="20">
        <f t="shared" si="445"/>
        <v>-2137.3389701004908</v>
      </c>
      <c r="D7155" s="20">
        <f t="shared" si="446"/>
        <v>4.3019999999997562</v>
      </c>
      <c r="E7155" s="11">
        <f t="shared" si="447"/>
        <v>1233.2762475410484</v>
      </c>
    </row>
    <row r="7156" spans="1:5" x14ac:dyDescent="0.25">
      <c r="A7156" s="20">
        <v>7153</v>
      </c>
      <c r="B7156" s="20">
        <f t="shared" si="444"/>
        <v>1904.7299443435097</v>
      </c>
      <c r="C7156" s="20">
        <f t="shared" si="445"/>
        <v>-2137.0523291408795</v>
      </c>
      <c r="D7156" s="20">
        <f t="shared" si="446"/>
        <v>4.303999999999756</v>
      </c>
      <c r="E7156" s="11">
        <f t="shared" si="447"/>
        <v>1233.5628885006595</v>
      </c>
    </row>
    <row r="7157" spans="1:5" x14ac:dyDescent="0.25">
      <c r="A7157" s="20">
        <v>7154</v>
      </c>
      <c r="B7157" s="20">
        <f t="shared" si="444"/>
        <v>1905.016820015295</v>
      </c>
      <c r="C7157" s="20">
        <f t="shared" si="445"/>
        <v>-2136.7654534690942</v>
      </c>
      <c r="D7157" s="20">
        <f t="shared" si="446"/>
        <v>4.3059999999997558</v>
      </c>
      <c r="E7157" s="11">
        <f t="shared" si="447"/>
        <v>1233.8497641724448</v>
      </c>
    </row>
    <row r="7158" spans="1:5" x14ac:dyDescent="0.25">
      <c r="A7158" s="20">
        <v>7155</v>
      </c>
      <c r="B7158" s="20">
        <f t="shared" si="444"/>
        <v>1905.3039304953106</v>
      </c>
      <c r="C7158" s="20">
        <f t="shared" si="445"/>
        <v>-2136.4783429890786</v>
      </c>
      <c r="D7158" s="20">
        <f t="shared" si="446"/>
        <v>4.3079999999997556</v>
      </c>
      <c r="E7158" s="11">
        <f t="shared" si="447"/>
        <v>1234.1368746524604</v>
      </c>
    </row>
    <row r="7159" spans="1:5" x14ac:dyDescent="0.25">
      <c r="A7159" s="20">
        <v>7156</v>
      </c>
      <c r="B7159" s="20">
        <f t="shared" si="444"/>
        <v>1905.5912758796126</v>
      </c>
      <c r="C7159" s="20">
        <f t="shared" si="445"/>
        <v>-2136.1909976047764</v>
      </c>
      <c r="D7159" s="20">
        <f t="shared" si="446"/>
        <v>4.3099999999997554</v>
      </c>
      <c r="E7159" s="11">
        <f t="shared" si="447"/>
        <v>1234.4242200367623</v>
      </c>
    </row>
    <row r="7160" spans="1:5" x14ac:dyDescent="0.25">
      <c r="A7160" s="20">
        <v>7157</v>
      </c>
      <c r="B7160" s="20">
        <f t="shared" si="444"/>
        <v>1905.8788562642562</v>
      </c>
      <c r="C7160" s="20">
        <f t="shared" si="445"/>
        <v>-2135.9034172201327</v>
      </c>
      <c r="D7160" s="20">
        <f t="shared" si="446"/>
        <v>4.3119999999997551</v>
      </c>
      <c r="E7160" s="11">
        <f t="shared" si="447"/>
        <v>1234.711800421406</v>
      </c>
    </row>
    <row r="7161" spans="1:5" x14ac:dyDescent="0.25">
      <c r="A7161" s="20">
        <v>7158</v>
      </c>
      <c r="B7161" s="20">
        <f t="shared" si="444"/>
        <v>1906.1666717452979</v>
      </c>
      <c r="C7161" s="20">
        <f t="shared" si="445"/>
        <v>-2135.6156017390913</v>
      </c>
      <c r="D7161" s="20">
        <f t="shared" si="446"/>
        <v>4.3139999999997549</v>
      </c>
      <c r="E7161" s="11">
        <f t="shared" si="447"/>
        <v>1234.9996159024477</v>
      </c>
    </row>
    <row r="7162" spans="1:5" x14ac:dyDescent="0.25">
      <c r="A7162" s="20">
        <v>7159</v>
      </c>
      <c r="B7162" s="20">
        <f t="shared" si="444"/>
        <v>1906.4547224187932</v>
      </c>
      <c r="C7162" s="20">
        <f t="shared" si="445"/>
        <v>-2135.3275510655958</v>
      </c>
      <c r="D7162" s="20">
        <f t="shared" si="446"/>
        <v>4.3159999999997547</v>
      </c>
      <c r="E7162" s="11">
        <f t="shared" si="447"/>
        <v>1235.2876665759429</v>
      </c>
    </row>
    <row r="7163" spans="1:5" x14ac:dyDescent="0.25">
      <c r="A7163" s="20">
        <v>7160</v>
      </c>
      <c r="B7163" s="20">
        <f t="shared" si="444"/>
        <v>1906.7430083807978</v>
      </c>
      <c r="C7163" s="20">
        <f t="shared" si="445"/>
        <v>-2135.0392651035913</v>
      </c>
      <c r="D7163" s="20">
        <f t="shared" si="446"/>
        <v>4.3179999999997545</v>
      </c>
      <c r="E7163" s="11">
        <f t="shared" si="447"/>
        <v>1235.5759525379476</v>
      </c>
    </row>
    <row r="7164" spans="1:5" x14ac:dyDescent="0.25">
      <c r="A7164" s="20">
        <v>7161</v>
      </c>
      <c r="B7164" s="20">
        <f t="shared" si="444"/>
        <v>1907.031529727368</v>
      </c>
      <c r="C7164" s="20">
        <f t="shared" si="445"/>
        <v>-2134.7507437570212</v>
      </c>
      <c r="D7164" s="20">
        <f t="shared" si="446"/>
        <v>4.3199999999997543</v>
      </c>
      <c r="E7164" s="11">
        <f t="shared" si="447"/>
        <v>1235.8644738845178</v>
      </c>
    </row>
    <row r="7165" spans="1:5" x14ac:dyDescent="0.25">
      <c r="A7165" s="20">
        <v>7162</v>
      </c>
      <c r="B7165" s="20">
        <f t="shared" si="444"/>
        <v>1907.3202865545591</v>
      </c>
      <c r="C7165" s="20">
        <f t="shared" si="445"/>
        <v>-2134.4619869298303</v>
      </c>
      <c r="D7165" s="20">
        <f t="shared" si="446"/>
        <v>4.321999999999754</v>
      </c>
      <c r="E7165" s="11">
        <f t="shared" si="447"/>
        <v>1236.1532307117088</v>
      </c>
    </row>
    <row r="7166" spans="1:5" x14ac:dyDescent="0.25">
      <c r="A7166" s="20">
        <v>7163</v>
      </c>
      <c r="B7166" s="20">
        <f t="shared" si="444"/>
        <v>1907.6092789584275</v>
      </c>
      <c r="C7166" s="20">
        <f t="shared" si="445"/>
        <v>-2134.1729945259617</v>
      </c>
      <c r="D7166" s="20">
        <f t="shared" si="446"/>
        <v>4.3239999999997538</v>
      </c>
      <c r="E7166" s="11">
        <f t="shared" si="447"/>
        <v>1236.4422231155772</v>
      </c>
    </row>
    <row r="7167" spans="1:5" x14ac:dyDescent="0.25">
      <c r="A7167" s="20">
        <v>7164</v>
      </c>
      <c r="B7167" s="20">
        <f t="shared" si="444"/>
        <v>1907.8985070350284</v>
      </c>
      <c r="C7167" s="20">
        <f t="shared" si="445"/>
        <v>-2133.8837664493608</v>
      </c>
      <c r="D7167" s="20">
        <f t="shared" si="446"/>
        <v>4.3259999999997536</v>
      </c>
      <c r="E7167" s="11">
        <f t="shared" si="447"/>
        <v>1236.7314511921782</v>
      </c>
    </row>
    <row r="7168" spans="1:5" x14ac:dyDescent="0.25">
      <c r="A7168" s="20">
        <v>7165</v>
      </c>
      <c r="B7168" s="20">
        <f t="shared" si="444"/>
        <v>1908.1879708804183</v>
      </c>
      <c r="C7168" s="20">
        <f t="shared" si="445"/>
        <v>-2133.5943026039708</v>
      </c>
      <c r="D7168" s="20">
        <f t="shared" si="446"/>
        <v>4.3279999999997534</v>
      </c>
      <c r="E7168" s="11">
        <f t="shared" si="447"/>
        <v>1237.0209150375681</v>
      </c>
    </row>
    <row r="7169" spans="1:5" x14ac:dyDescent="0.25">
      <c r="A7169" s="20">
        <v>7166</v>
      </c>
      <c r="B7169" s="20">
        <f t="shared" si="444"/>
        <v>1908.4776705906527</v>
      </c>
      <c r="C7169" s="20">
        <f t="shared" si="445"/>
        <v>-2133.3046028937365</v>
      </c>
      <c r="D7169" s="20">
        <f t="shared" si="446"/>
        <v>4.3299999999997532</v>
      </c>
      <c r="E7169" s="11">
        <f t="shared" si="447"/>
        <v>1237.3106147478024</v>
      </c>
    </row>
    <row r="7170" spans="1:5" x14ac:dyDescent="0.25">
      <c r="A7170" s="20">
        <v>7167</v>
      </c>
      <c r="B7170" s="20">
        <f t="shared" si="444"/>
        <v>1908.7676062617875</v>
      </c>
      <c r="C7170" s="20">
        <f t="shared" si="445"/>
        <v>-2133.0146672226019</v>
      </c>
      <c r="D7170" s="20">
        <f t="shared" si="446"/>
        <v>4.3319999999997529</v>
      </c>
      <c r="E7170" s="11">
        <f t="shared" si="447"/>
        <v>1237.6005504189372</v>
      </c>
    </row>
    <row r="7171" spans="1:5" x14ac:dyDescent="0.25">
      <c r="A7171" s="20">
        <v>7168</v>
      </c>
      <c r="B7171" s="20">
        <f t="shared" si="444"/>
        <v>1909.0577779898786</v>
      </c>
      <c r="C7171" s="20">
        <f t="shared" si="445"/>
        <v>-2132.7244954945108</v>
      </c>
      <c r="D7171" s="20">
        <f t="shared" si="446"/>
        <v>4.3339999999997527</v>
      </c>
      <c r="E7171" s="11">
        <f t="shared" si="447"/>
        <v>1237.8907221470283</v>
      </c>
    </row>
    <row r="7172" spans="1:5" x14ac:dyDescent="0.25">
      <c r="A7172" s="20">
        <v>7169</v>
      </c>
      <c r="B7172" s="20">
        <f t="shared" ref="B7172:B7235" si="448">E7172-$G$4</f>
        <v>1909.3481858709815</v>
      </c>
      <c r="C7172" s="20">
        <f t="shared" ref="C7172:C7235" si="449">E7172-$H$4</f>
        <v>-2132.4340876134074</v>
      </c>
      <c r="D7172" s="20">
        <f t="shared" si="446"/>
        <v>4.3359999999997525</v>
      </c>
      <c r="E7172" s="11">
        <f t="shared" si="447"/>
        <v>1238.1811300281313</v>
      </c>
    </row>
    <row r="7173" spans="1:5" x14ac:dyDescent="0.25">
      <c r="A7173" s="20">
        <v>7170</v>
      </c>
      <c r="B7173" s="20">
        <f t="shared" si="448"/>
        <v>1909.6388300011524</v>
      </c>
      <c r="C7173" s="20">
        <f t="shared" si="449"/>
        <v>-2132.1434434832368</v>
      </c>
      <c r="D7173" s="20">
        <f t="shared" ref="D7173:D7236" si="450">D7172+$F$4</f>
        <v>4.3379999999997523</v>
      </c>
      <c r="E7173" s="11">
        <f t="shared" ref="E7173:E7236" si="451">2.0011633987*D7173^3+3.5*D7173^2+2.04*D7173+0.39634285715+1000</f>
        <v>1238.4717741583022</v>
      </c>
    </row>
    <row r="7174" spans="1:5" x14ac:dyDescent="0.25">
      <c r="A7174" s="20">
        <v>7171</v>
      </c>
      <c r="B7174" s="20">
        <f t="shared" si="448"/>
        <v>1909.9297104764473</v>
      </c>
      <c r="C7174" s="20">
        <f t="shared" si="449"/>
        <v>-2131.8525630079421</v>
      </c>
      <c r="D7174" s="20">
        <f t="shared" si="450"/>
        <v>4.3399999999997521</v>
      </c>
      <c r="E7174" s="11">
        <f t="shared" si="451"/>
        <v>1238.7626546335971</v>
      </c>
    </row>
    <row r="7175" spans="1:5" x14ac:dyDescent="0.25">
      <c r="A7175" s="20">
        <v>7172</v>
      </c>
      <c r="B7175" s="20">
        <f t="shared" si="448"/>
        <v>1910.2208273929216</v>
      </c>
      <c r="C7175" s="20">
        <f t="shared" si="449"/>
        <v>-2131.5614460914676</v>
      </c>
      <c r="D7175" s="20">
        <f t="shared" si="450"/>
        <v>4.3419999999997518</v>
      </c>
      <c r="E7175" s="11">
        <f t="shared" si="451"/>
        <v>1239.0537715500714</v>
      </c>
    </row>
    <row r="7176" spans="1:5" x14ac:dyDescent="0.25">
      <c r="A7176" s="20">
        <v>7173</v>
      </c>
      <c r="B7176" s="20">
        <f t="shared" si="448"/>
        <v>1910.5121808466315</v>
      </c>
      <c r="C7176" s="20">
        <f t="shared" si="449"/>
        <v>-2131.2700926377574</v>
      </c>
      <c r="D7176" s="20">
        <f t="shared" si="450"/>
        <v>4.3439999999997516</v>
      </c>
      <c r="E7176" s="11">
        <f t="shared" si="451"/>
        <v>1239.3451250037813</v>
      </c>
    </row>
    <row r="7177" spans="1:5" x14ac:dyDescent="0.25">
      <c r="A7177" s="20">
        <v>7174</v>
      </c>
      <c r="B7177" s="20">
        <f t="shared" si="448"/>
        <v>1910.8037709336324</v>
      </c>
      <c r="C7177" s="20">
        <f t="shared" si="449"/>
        <v>-2130.9785025507567</v>
      </c>
      <c r="D7177" s="20">
        <f t="shared" si="450"/>
        <v>4.3459999999997514</v>
      </c>
      <c r="E7177" s="11">
        <f t="shared" si="451"/>
        <v>1239.6367150907822</v>
      </c>
    </row>
    <row r="7178" spans="1:5" x14ac:dyDescent="0.25">
      <c r="A7178" s="20">
        <v>7175</v>
      </c>
      <c r="B7178" s="20">
        <f t="shared" si="448"/>
        <v>1911.0955977499809</v>
      </c>
      <c r="C7178" s="20">
        <f t="shared" si="449"/>
        <v>-2130.6866757344083</v>
      </c>
      <c r="D7178" s="20">
        <f t="shared" si="450"/>
        <v>4.3479999999997512</v>
      </c>
      <c r="E7178" s="11">
        <f t="shared" si="451"/>
        <v>1239.9285419071307</v>
      </c>
    </row>
    <row r="7179" spans="1:5" x14ac:dyDescent="0.25">
      <c r="A7179" s="20">
        <v>7176</v>
      </c>
      <c r="B7179" s="20">
        <f t="shared" si="448"/>
        <v>1911.3876613917321</v>
      </c>
      <c r="C7179" s="20">
        <f t="shared" si="449"/>
        <v>-2130.3946120926571</v>
      </c>
      <c r="D7179" s="20">
        <f t="shared" si="450"/>
        <v>4.349999999999751</v>
      </c>
      <c r="E7179" s="11">
        <f t="shared" si="451"/>
        <v>1240.2206055488818</v>
      </c>
    </row>
    <row r="7180" spans="1:5" x14ac:dyDescent="0.25">
      <c r="A7180" s="20">
        <v>7177</v>
      </c>
      <c r="B7180" s="20">
        <f t="shared" si="448"/>
        <v>1911.6799619549422</v>
      </c>
      <c r="C7180" s="20">
        <f t="shared" si="449"/>
        <v>-2130.102311529447</v>
      </c>
      <c r="D7180" s="20">
        <f t="shared" si="450"/>
        <v>4.3519999999997507</v>
      </c>
      <c r="E7180" s="11">
        <f t="shared" si="451"/>
        <v>1240.512906112092</v>
      </c>
    </row>
    <row r="7181" spans="1:5" x14ac:dyDescent="0.25">
      <c r="A7181" s="20">
        <v>7178</v>
      </c>
      <c r="B7181" s="20">
        <f t="shared" si="448"/>
        <v>1911.9724995356669</v>
      </c>
      <c r="C7181" s="20">
        <f t="shared" si="449"/>
        <v>-2129.8097739487221</v>
      </c>
      <c r="D7181" s="20">
        <f t="shared" si="450"/>
        <v>4.3539999999997505</v>
      </c>
      <c r="E7181" s="11">
        <f t="shared" si="451"/>
        <v>1240.8054436928167</v>
      </c>
    </row>
    <row r="7182" spans="1:5" x14ac:dyDescent="0.25">
      <c r="A7182" s="20">
        <v>7179</v>
      </c>
      <c r="B7182" s="20">
        <f t="shared" si="448"/>
        <v>1912.2652742299622</v>
      </c>
      <c r="C7182" s="20">
        <f t="shared" si="449"/>
        <v>-2129.516999254427</v>
      </c>
      <c r="D7182" s="20">
        <f t="shared" si="450"/>
        <v>4.3559999999997503</v>
      </c>
      <c r="E7182" s="11">
        <f t="shared" si="451"/>
        <v>1241.098218387112</v>
      </c>
    </row>
    <row r="7183" spans="1:5" x14ac:dyDescent="0.25">
      <c r="A7183" s="20">
        <v>7180</v>
      </c>
      <c r="B7183" s="20">
        <f t="shared" si="448"/>
        <v>1912.5582861338837</v>
      </c>
      <c r="C7183" s="20">
        <f t="shared" si="449"/>
        <v>-2129.2239873505055</v>
      </c>
      <c r="D7183" s="20">
        <f t="shared" si="450"/>
        <v>4.3579999999997501</v>
      </c>
      <c r="E7183" s="11">
        <f t="shared" si="451"/>
        <v>1241.3912302910335</v>
      </c>
    </row>
    <row r="7184" spans="1:5" x14ac:dyDescent="0.25">
      <c r="A7184" s="20">
        <v>7181</v>
      </c>
      <c r="B7184" s="20">
        <f t="shared" si="448"/>
        <v>1912.8515353434875</v>
      </c>
      <c r="C7184" s="20">
        <f t="shared" si="449"/>
        <v>-2128.9307381409017</v>
      </c>
      <c r="D7184" s="20">
        <f t="shared" si="450"/>
        <v>4.3599999999997499</v>
      </c>
      <c r="E7184" s="11">
        <f t="shared" si="451"/>
        <v>1241.6844795006373</v>
      </c>
    </row>
    <row r="7185" spans="1:5" x14ac:dyDescent="0.25">
      <c r="A7185" s="20">
        <v>7182</v>
      </c>
      <c r="B7185" s="20">
        <f t="shared" si="448"/>
        <v>1913.1450219548294</v>
      </c>
      <c r="C7185" s="20">
        <f t="shared" si="449"/>
        <v>-2128.6372515295598</v>
      </c>
      <c r="D7185" s="20">
        <f t="shared" si="450"/>
        <v>4.3619999999997496</v>
      </c>
      <c r="E7185" s="11">
        <f t="shared" si="451"/>
        <v>1241.9779661119792</v>
      </c>
    </row>
    <row r="7186" spans="1:5" x14ac:dyDescent="0.25">
      <c r="A7186" s="20">
        <v>7183</v>
      </c>
      <c r="B7186" s="20">
        <f t="shared" si="448"/>
        <v>1913.438746063965</v>
      </c>
      <c r="C7186" s="20">
        <f t="shared" si="449"/>
        <v>-2128.3435274204239</v>
      </c>
      <c r="D7186" s="20">
        <f t="shared" si="450"/>
        <v>4.3639999999997494</v>
      </c>
      <c r="E7186" s="11">
        <f t="shared" si="451"/>
        <v>1242.2716902211148</v>
      </c>
    </row>
    <row r="7187" spans="1:5" x14ac:dyDescent="0.25">
      <c r="A7187" s="20">
        <v>7184</v>
      </c>
      <c r="B7187" s="20">
        <f t="shared" si="448"/>
        <v>1913.7327077669504</v>
      </c>
      <c r="C7187" s="20">
        <f t="shared" si="449"/>
        <v>-2128.0495657174388</v>
      </c>
      <c r="D7187" s="20">
        <f t="shared" si="450"/>
        <v>4.3659999999997492</v>
      </c>
      <c r="E7187" s="11">
        <f t="shared" si="451"/>
        <v>1242.5656519241002</v>
      </c>
    </row>
    <row r="7188" spans="1:5" x14ac:dyDescent="0.25">
      <c r="A7188" s="20">
        <v>7185</v>
      </c>
      <c r="B7188" s="20">
        <f t="shared" si="448"/>
        <v>1914.0269071598416</v>
      </c>
      <c r="C7188" s="20">
        <f t="shared" si="449"/>
        <v>-2127.7553663245476</v>
      </c>
      <c r="D7188" s="20">
        <f t="shared" si="450"/>
        <v>4.367999999999749</v>
      </c>
      <c r="E7188" s="11">
        <f t="shared" si="451"/>
        <v>1242.8598513169914</v>
      </c>
    </row>
    <row r="7189" spans="1:5" x14ac:dyDescent="0.25">
      <c r="A7189" s="20">
        <v>7186</v>
      </c>
      <c r="B7189" s="20">
        <f t="shared" si="448"/>
        <v>1914.321344338694</v>
      </c>
      <c r="C7189" s="20">
        <f t="shared" si="449"/>
        <v>-2127.4609291456954</v>
      </c>
      <c r="D7189" s="20">
        <f t="shared" si="450"/>
        <v>4.3699999999997488</v>
      </c>
      <c r="E7189" s="11">
        <f t="shared" si="451"/>
        <v>1243.1542884958437</v>
      </c>
    </row>
    <row r="7190" spans="1:5" x14ac:dyDescent="0.25">
      <c r="A7190" s="20">
        <v>7187</v>
      </c>
      <c r="B7190" s="20">
        <f t="shared" si="448"/>
        <v>1914.6160193995636</v>
      </c>
      <c r="C7190" s="20">
        <f t="shared" si="449"/>
        <v>-2127.1662540848256</v>
      </c>
      <c r="D7190" s="20">
        <f t="shared" si="450"/>
        <v>4.3719999999997485</v>
      </c>
      <c r="E7190" s="11">
        <f t="shared" si="451"/>
        <v>1243.4489635567134</v>
      </c>
    </row>
    <row r="7191" spans="1:5" x14ac:dyDescent="0.25">
      <c r="A7191" s="20">
        <v>7188</v>
      </c>
      <c r="B7191" s="20">
        <f t="shared" si="448"/>
        <v>1914.9109324385065</v>
      </c>
      <c r="C7191" s="20">
        <f t="shared" si="449"/>
        <v>-2126.8713410458827</v>
      </c>
      <c r="D7191" s="20">
        <f t="shared" si="450"/>
        <v>4.3739999999997483</v>
      </c>
      <c r="E7191" s="11">
        <f t="shared" si="451"/>
        <v>1243.7438765956563</v>
      </c>
    </row>
    <row r="7192" spans="1:5" x14ac:dyDescent="0.25">
      <c r="A7192" s="20">
        <v>7189</v>
      </c>
      <c r="B7192" s="20">
        <f t="shared" si="448"/>
        <v>1915.2060835515781</v>
      </c>
      <c r="C7192" s="20">
        <f t="shared" si="449"/>
        <v>-2126.5761899328108</v>
      </c>
      <c r="D7192" s="20">
        <f t="shared" si="450"/>
        <v>4.3759999999997481</v>
      </c>
      <c r="E7192" s="11">
        <f t="shared" si="451"/>
        <v>1244.0390277087279</v>
      </c>
    </row>
    <row r="7193" spans="1:5" x14ac:dyDescent="0.25">
      <c r="A7193" s="20">
        <v>7190</v>
      </c>
      <c r="B7193" s="20">
        <f t="shared" si="448"/>
        <v>1915.5014728348347</v>
      </c>
      <c r="C7193" s="20">
        <f t="shared" si="449"/>
        <v>-2126.2808006495543</v>
      </c>
      <c r="D7193" s="20">
        <f t="shared" si="450"/>
        <v>4.3779999999997479</v>
      </c>
      <c r="E7193" s="11">
        <f t="shared" si="451"/>
        <v>1244.3344169919844</v>
      </c>
    </row>
    <row r="7194" spans="1:5" x14ac:dyDescent="0.25">
      <c r="A7194" s="20">
        <v>7191</v>
      </c>
      <c r="B7194" s="20">
        <f t="shared" si="448"/>
        <v>1915.7971003843318</v>
      </c>
      <c r="C7194" s="20">
        <f t="shared" si="449"/>
        <v>-2125.9851731000572</v>
      </c>
      <c r="D7194" s="20">
        <f t="shared" si="450"/>
        <v>4.3799999999997477</v>
      </c>
      <c r="E7194" s="11">
        <f t="shared" si="451"/>
        <v>1244.6300445414815</v>
      </c>
    </row>
    <row r="7195" spans="1:5" x14ac:dyDescent="0.25">
      <c r="A7195" s="20">
        <v>7192</v>
      </c>
      <c r="B7195" s="20">
        <f t="shared" si="448"/>
        <v>1916.0929662961253</v>
      </c>
      <c r="C7195" s="20">
        <f t="shared" si="449"/>
        <v>-2125.6893071882641</v>
      </c>
      <c r="D7195" s="20">
        <f t="shared" si="450"/>
        <v>4.3819999999997474</v>
      </c>
      <c r="E7195" s="11">
        <f t="shared" si="451"/>
        <v>1244.925910453275</v>
      </c>
    </row>
    <row r="7196" spans="1:5" x14ac:dyDescent="0.25">
      <c r="A7196" s="20">
        <v>7193</v>
      </c>
      <c r="B7196" s="20">
        <f t="shared" si="448"/>
        <v>1916.3890706662712</v>
      </c>
      <c r="C7196" s="20">
        <f t="shared" si="449"/>
        <v>-2125.393202818118</v>
      </c>
      <c r="D7196" s="20">
        <f t="shared" si="450"/>
        <v>4.3839999999997472</v>
      </c>
      <c r="E7196" s="11">
        <f t="shared" si="451"/>
        <v>1245.222014823421</v>
      </c>
    </row>
    <row r="7197" spans="1:5" x14ac:dyDescent="0.25">
      <c r="A7197" s="20">
        <v>7194</v>
      </c>
      <c r="B7197" s="20">
        <f t="shared" si="448"/>
        <v>1916.6854135908254</v>
      </c>
      <c r="C7197" s="20">
        <f t="shared" si="449"/>
        <v>-2125.0968598935638</v>
      </c>
      <c r="D7197" s="20">
        <f t="shared" si="450"/>
        <v>4.385999999999747</v>
      </c>
      <c r="E7197" s="11">
        <f t="shared" si="451"/>
        <v>1245.5183577479752</v>
      </c>
    </row>
    <row r="7198" spans="1:5" x14ac:dyDescent="0.25">
      <c r="A7198" s="20">
        <v>7195</v>
      </c>
      <c r="B7198" s="20">
        <f t="shared" si="448"/>
        <v>1916.9819951658435</v>
      </c>
      <c r="C7198" s="20">
        <f t="shared" si="449"/>
        <v>-2124.8002783185457</v>
      </c>
      <c r="D7198" s="20">
        <f t="shared" si="450"/>
        <v>4.3879999999997468</v>
      </c>
      <c r="E7198" s="11">
        <f t="shared" si="451"/>
        <v>1245.8149393229933</v>
      </c>
    </row>
    <row r="7199" spans="1:5" x14ac:dyDescent="0.25">
      <c r="A7199" s="20">
        <v>7196</v>
      </c>
      <c r="B7199" s="20">
        <f t="shared" si="448"/>
        <v>1917.2788154873813</v>
      </c>
      <c r="C7199" s="20">
        <f t="shared" si="449"/>
        <v>-2124.5034579970079</v>
      </c>
      <c r="D7199" s="20">
        <f t="shared" si="450"/>
        <v>4.3899999999997465</v>
      </c>
      <c r="E7199" s="11">
        <f t="shared" si="451"/>
        <v>1246.111759644531</v>
      </c>
    </row>
    <row r="7200" spans="1:5" x14ac:dyDescent="0.25">
      <c r="A7200" s="20">
        <v>7197</v>
      </c>
      <c r="B7200" s="20">
        <f t="shared" si="448"/>
        <v>1917.575874651495</v>
      </c>
      <c r="C7200" s="20">
        <f t="shared" si="449"/>
        <v>-2124.2063988328941</v>
      </c>
      <c r="D7200" s="20">
        <f t="shared" si="450"/>
        <v>4.3919999999997463</v>
      </c>
      <c r="E7200" s="11">
        <f t="shared" si="451"/>
        <v>1246.4088188086448</v>
      </c>
    </row>
    <row r="7201" spans="1:5" x14ac:dyDescent="0.25">
      <c r="A7201" s="20">
        <v>7198</v>
      </c>
      <c r="B7201" s="20">
        <f t="shared" si="448"/>
        <v>1917.8731727542402</v>
      </c>
      <c r="C7201" s="20">
        <f t="shared" si="449"/>
        <v>-2123.909100730149</v>
      </c>
      <c r="D7201" s="20">
        <f t="shared" si="450"/>
        <v>4.3939999999997461</v>
      </c>
      <c r="E7201" s="11">
        <f t="shared" si="451"/>
        <v>1246.7061169113899</v>
      </c>
    </row>
    <row r="7202" spans="1:5" x14ac:dyDescent="0.25">
      <c r="A7202" s="20">
        <v>7199</v>
      </c>
      <c r="B7202" s="20">
        <f t="shared" si="448"/>
        <v>1918.1707098916727</v>
      </c>
      <c r="C7202" s="20">
        <f t="shared" si="449"/>
        <v>-2123.6115635927163</v>
      </c>
      <c r="D7202" s="20">
        <f t="shared" si="450"/>
        <v>4.3959999999997459</v>
      </c>
      <c r="E7202" s="11">
        <f t="shared" si="451"/>
        <v>1247.0036540488225</v>
      </c>
    </row>
    <row r="7203" spans="1:5" x14ac:dyDescent="0.25">
      <c r="A7203" s="20">
        <v>7200</v>
      </c>
      <c r="B7203" s="20">
        <f t="shared" si="448"/>
        <v>1918.4684861598482</v>
      </c>
      <c r="C7203" s="20">
        <f t="shared" si="449"/>
        <v>-2123.313787324541</v>
      </c>
      <c r="D7203" s="20">
        <f t="shared" si="450"/>
        <v>4.3979999999997457</v>
      </c>
      <c r="E7203" s="11">
        <f t="shared" si="451"/>
        <v>1247.301430316998</v>
      </c>
    </row>
    <row r="7204" spans="1:5" x14ac:dyDescent="0.25">
      <c r="A7204" s="20">
        <v>7201</v>
      </c>
      <c r="B7204" s="20">
        <f t="shared" si="448"/>
        <v>1918.7665016548231</v>
      </c>
      <c r="C7204" s="20">
        <f t="shared" si="449"/>
        <v>-2123.0157718295659</v>
      </c>
      <c r="D7204" s="20">
        <f t="shared" si="450"/>
        <v>4.3999999999997454</v>
      </c>
      <c r="E7204" s="11">
        <f t="shared" si="451"/>
        <v>1247.5994458119728</v>
      </c>
    </row>
    <row r="7205" spans="1:5" x14ac:dyDescent="0.25">
      <c r="A7205" s="20">
        <v>7202</v>
      </c>
      <c r="B7205" s="20">
        <f t="shared" si="448"/>
        <v>1919.0647564726528</v>
      </c>
      <c r="C7205" s="20">
        <f t="shared" si="449"/>
        <v>-2122.7175170117362</v>
      </c>
      <c r="D7205" s="20">
        <f t="shared" si="450"/>
        <v>4.4019999999997452</v>
      </c>
      <c r="E7205" s="11">
        <f t="shared" si="451"/>
        <v>1247.8977006298026</v>
      </c>
    </row>
    <row r="7206" spans="1:5" x14ac:dyDescent="0.25">
      <c r="A7206" s="20">
        <v>7203</v>
      </c>
      <c r="B7206" s="20">
        <f t="shared" si="448"/>
        <v>1919.3632507093932</v>
      </c>
      <c r="C7206" s="20">
        <f t="shared" si="449"/>
        <v>-2122.4190227749959</v>
      </c>
      <c r="D7206" s="20">
        <f t="shared" si="450"/>
        <v>4.403999999999745</v>
      </c>
      <c r="E7206" s="11">
        <f t="shared" si="451"/>
        <v>1248.196194866543</v>
      </c>
    </row>
    <row r="7207" spans="1:5" x14ac:dyDescent="0.25">
      <c r="A7207" s="20">
        <v>7204</v>
      </c>
      <c r="B7207" s="20">
        <f t="shared" si="448"/>
        <v>1919.6619844611002</v>
      </c>
      <c r="C7207" s="20">
        <f t="shared" si="449"/>
        <v>-2122.1202890232889</v>
      </c>
      <c r="D7207" s="20">
        <f t="shared" si="450"/>
        <v>4.4059999999997448</v>
      </c>
      <c r="E7207" s="11">
        <f t="shared" si="451"/>
        <v>1248.49492861825</v>
      </c>
    </row>
    <row r="7208" spans="1:5" x14ac:dyDescent="0.25">
      <c r="A7208" s="20">
        <v>7205</v>
      </c>
      <c r="B7208" s="20">
        <f t="shared" si="448"/>
        <v>1919.9609578238296</v>
      </c>
      <c r="C7208" s="20">
        <f t="shared" si="449"/>
        <v>-2121.8213156605598</v>
      </c>
      <c r="D7208" s="20">
        <f t="shared" si="450"/>
        <v>4.4079999999997446</v>
      </c>
      <c r="E7208" s="11">
        <f t="shared" si="451"/>
        <v>1248.7939019809794</v>
      </c>
    </row>
    <row r="7209" spans="1:5" x14ac:dyDescent="0.25">
      <c r="A7209" s="20">
        <v>7206</v>
      </c>
      <c r="B7209" s="20">
        <f t="shared" si="448"/>
        <v>1920.2601708936375</v>
      </c>
      <c r="C7209" s="20">
        <f t="shared" si="449"/>
        <v>-2121.5221025907517</v>
      </c>
      <c r="D7209" s="20">
        <f t="shared" si="450"/>
        <v>4.4099999999997443</v>
      </c>
      <c r="E7209" s="11">
        <f t="shared" si="451"/>
        <v>1249.0931150507872</v>
      </c>
    </row>
    <row r="7210" spans="1:5" x14ac:dyDescent="0.25">
      <c r="A7210" s="20">
        <v>7207</v>
      </c>
      <c r="B7210" s="20">
        <f t="shared" si="448"/>
        <v>1920.5596237665793</v>
      </c>
      <c r="C7210" s="20">
        <f t="shared" si="449"/>
        <v>-2121.2226497178099</v>
      </c>
      <c r="D7210" s="20">
        <f t="shared" si="450"/>
        <v>4.4119999999997441</v>
      </c>
      <c r="E7210" s="11">
        <f t="shared" si="451"/>
        <v>1249.3925679237291</v>
      </c>
    </row>
    <row r="7211" spans="1:5" x14ac:dyDescent="0.25">
      <c r="A7211" s="20">
        <v>7208</v>
      </c>
      <c r="B7211" s="20">
        <f t="shared" si="448"/>
        <v>1920.859316538711</v>
      </c>
      <c r="C7211" s="20">
        <f t="shared" si="449"/>
        <v>-2120.9229569456784</v>
      </c>
      <c r="D7211" s="20">
        <f t="shared" si="450"/>
        <v>4.4139999999997439</v>
      </c>
      <c r="E7211" s="11">
        <f t="shared" si="451"/>
        <v>1249.6922606958608</v>
      </c>
    </row>
    <row r="7212" spans="1:5" x14ac:dyDescent="0.25">
      <c r="A7212" s="20">
        <v>7209</v>
      </c>
      <c r="B7212" s="20">
        <f t="shared" si="448"/>
        <v>1921.1592493060887</v>
      </c>
      <c r="C7212" s="20">
        <f t="shared" si="449"/>
        <v>-2120.6230241783005</v>
      </c>
      <c r="D7212" s="20">
        <f t="shared" si="450"/>
        <v>4.4159999999997437</v>
      </c>
      <c r="E7212" s="11">
        <f t="shared" si="451"/>
        <v>1249.9921934632384</v>
      </c>
    </row>
    <row r="7213" spans="1:5" x14ac:dyDescent="0.25">
      <c r="A7213" s="20">
        <v>7210</v>
      </c>
      <c r="B7213" s="20">
        <f t="shared" si="448"/>
        <v>1921.4594221647678</v>
      </c>
      <c r="C7213" s="20">
        <f t="shared" si="449"/>
        <v>-2120.3228513196213</v>
      </c>
      <c r="D7213" s="20">
        <f t="shared" si="450"/>
        <v>4.4179999999997435</v>
      </c>
      <c r="E7213" s="11">
        <f t="shared" si="451"/>
        <v>1250.2923663219176</v>
      </c>
    </row>
    <row r="7214" spans="1:5" x14ac:dyDescent="0.25">
      <c r="A7214" s="20">
        <v>7211</v>
      </c>
      <c r="B7214" s="20">
        <f t="shared" si="448"/>
        <v>1921.7598352108046</v>
      </c>
      <c r="C7214" s="20">
        <f t="shared" si="449"/>
        <v>-2120.0224382735846</v>
      </c>
      <c r="D7214" s="20">
        <f t="shared" si="450"/>
        <v>4.4199999999997432</v>
      </c>
      <c r="E7214" s="11">
        <f t="shared" si="451"/>
        <v>1250.5927793679543</v>
      </c>
    </row>
    <row r="7215" spans="1:5" x14ac:dyDescent="0.25">
      <c r="A7215" s="20">
        <v>7212</v>
      </c>
      <c r="B7215" s="20">
        <f t="shared" si="448"/>
        <v>1922.0604885402547</v>
      </c>
      <c r="C7215" s="20">
        <f t="shared" si="449"/>
        <v>-2119.7217849441345</v>
      </c>
      <c r="D7215" s="20">
        <f t="shared" si="450"/>
        <v>4.421999999999743</v>
      </c>
      <c r="E7215" s="11">
        <f t="shared" si="451"/>
        <v>1250.8934326974045</v>
      </c>
    </row>
    <row r="7216" spans="1:5" x14ac:dyDescent="0.25">
      <c r="A7216" s="20">
        <v>7213</v>
      </c>
      <c r="B7216" s="20">
        <f t="shared" si="448"/>
        <v>1922.3613822491741</v>
      </c>
      <c r="C7216" s="20">
        <f t="shared" si="449"/>
        <v>-2119.4208912352151</v>
      </c>
      <c r="D7216" s="20">
        <f t="shared" si="450"/>
        <v>4.4239999999997428</v>
      </c>
      <c r="E7216" s="11">
        <f t="shared" si="451"/>
        <v>1251.1943264063239</v>
      </c>
    </row>
    <row r="7217" spans="1:5" x14ac:dyDescent="0.25">
      <c r="A7217" s="20">
        <v>7214</v>
      </c>
      <c r="B7217" s="20">
        <f t="shared" si="448"/>
        <v>1922.6625164336183</v>
      </c>
      <c r="C7217" s="20">
        <f t="shared" si="449"/>
        <v>-2119.1197570507711</v>
      </c>
      <c r="D7217" s="20">
        <f t="shared" si="450"/>
        <v>4.4259999999997426</v>
      </c>
      <c r="E7217" s="11">
        <f t="shared" si="451"/>
        <v>1251.4954605907681</v>
      </c>
    </row>
    <row r="7218" spans="1:5" x14ac:dyDescent="0.25">
      <c r="A7218" s="20">
        <v>7215</v>
      </c>
      <c r="B7218" s="20">
        <f t="shared" si="448"/>
        <v>1922.9638911896434</v>
      </c>
      <c r="C7218" s="20">
        <f t="shared" si="449"/>
        <v>-2118.8183822947458</v>
      </c>
      <c r="D7218" s="20">
        <f t="shared" si="450"/>
        <v>4.4279999999997424</v>
      </c>
      <c r="E7218" s="11">
        <f t="shared" si="451"/>
        <v>1251.7968353467932</v>
      </c>
    </row>
    <row r="7219" spans="1:5" x14ac:dyDescent="0.25">
      <c r="A7219" s="20">
        <v>7216</v>
      </c>
      <c r="B7219" s="20">
        <f t="shared" si="448"/>
        <v>1923.2655066133054</v>
      </c>
      <c r="C7219" s="20">
        <f t="shared" si="449"/>
        <v>-2118.5167668710837</v>
      </c>
      <c r="D7219" s="20">
        <f t="shared" si="450"/>
        <v>4.4299999999997421</v>
      </c>
      <c r="E7219" s="11">
        <f t="shared" si="451"/>
        <v>1252.0984507704552</v>
      </c>
    </row>
    <row r="7220" spans="1:5" x14ac:dyDescent="0.25">
      <c r="A7220" s="20">
        <v>7217</v>
      </c>
      <c r="B7220" s="20">
        <f t="shared" si="448"/>
        <v>1923.5673628006598</v>
      </c>
      <c r="C7220" s="20">
        <f t="shared" si="449"/>
        <v>-2118.2149106837296</v>
      </c>
      <c r="D7220" s="20">
        <f t="shared" si="450"/>
        <v>4.4319999999997419</v>
      </c>
      <c r="E7220" s="11">
        <f t="shared" si="451"/>
        <v>1252.4003069578096</v>
      </c>
    </row>
    <row r="7221" spans="1:5" x14ac:dyDescent="0.25">
      <c r="A7221" s="20">
        <v>7218</v>
      </c>
      <c r="B7221" s="20">
        <f t="shared" si="448"/>
        <v>1923.8694598477625</v>
      </c>
      <c r="C7221" s="20">
        <f t="shared" si="449"/>
        <v>-2117.9128136366267</v>
      </c>
      <c r="D7221" s="20">
        <f t="shared" si="450"/>
        <v>4.4339999999997417</v>
      </c>
      <c r="E7221" s="11">
        <f t="shared" si="451"/>
        <v>1252.7024040049123</v>
      </c>
    </row>
    <row r="7222" spans="1:5" x14ac:dyDescent="0.25">
      <c r="A7222" s="20">
        <v>7219</v>
      </c>
      <c r="B7222" s="20">
        <f t="shared" si="448"/>
        <v>1924.1717978506695</v>
      </c>
      <c r="C7222" s="20">
        <f t="shared" si="449"/>
        <v>-2117.6104756337199</v>
      </c>
      <c r="D7222" s="20">
        <f t="shared" si="450"/>
        <v>4.4359999999997415</v>
      </c>
      <c r="E7222" s="11">
        <f t="shared" si="451"/>
        <v>1253.0047420078192</v>
      </c>
    </row>
    <row r="7223" spans="1:5" x14ac:dyDescent="0.25">
      <c r="A7223" s="20">
        <v>7220</v>
      </c>
      <c r="B7223" s="20">
        <f t="shared" si="448"/>
        <v>1924.4743769054367</v>
      </c>
      <c r="C7223" s="20">
        <f t="shared" si="449"/>
        <v>-2117.3078965789528</v>
      </c>
      <c r="D7223" s="20">
        <f t="shared" si="450"/>
        <v>4.4379999999997413</v>
      </c>
      <c r="E7223" s="11">
        <f t="shared" si="451"/>
        <v>1253.3073210625864</v>
      </c>
    </row>
    <row r="7224" spans="1:5" x14ac:dyDescent="0.25">
      <c r="A7224" s="20">
        <v>7221</v>
      </c>
      <c r="B7224" s="20">
        <f t="shared" si="448"/>
        <v>1924.7771971081197</v>
      </c>
      <c r="C7224" s="20">
        <f t="shared" si="449"/>
        <v>-2117.0050763762692</v>
      </c>
      <c r="D7224" s="20">
        <f t="shared" si="450"/>
        <v>4.439999999999741</v>
      </c>
      <c r="E7224" s="11">
        <f t="shared" si="451"/>
        <v>1253.6101412652695</v>
      </c>
    </row>
    <row r="7225" spans="1:5" x14ac:dyDescent="0.25">
      <c r="A7225" s="20">
        <v>7222</v>
      </c>
      <c r="B7225" s="20">
        <f t="shared" si="448"/>
        <v>1925.0802585547744</v>
      </c>
      <c r="C7225" s="20">
        <f t="shared" si="449"/>
        <v>-2116.702014929615</v>
      </c>
      <c r="D7225" s="20">
        <f t="shared" si="450"/>
        <v>4.4419999999997408</v>
      </c>
      <c r="E7225" s="11">
        <f t="shared" si="451"/>
        <v>1253.9132027119242</v>
      </c>
    </row>
    <row r="7226" spans="1:5" x14ac:dyDescent="0.25">
      <c r="A7226" s="20">
        <v>7223</v>
      </c>
      <c r="B7226" s="20">
        <f t="shared" si="448"/>
        <v>1925.3835613414569</v>
      </c>
      <c r="C7226" s="20">
        <f t="shared" si="449"/>
        <v>-2116.3987121429323</v>
      </c>
      <c r="D7226" s="20">
        <f t="shared" si="450"/>
        <v>4.4439999999997406</v>
      </c>
      <c r="E7226" s="11">
        <f t="shared" si="451"/>
        <v>1254.2165054986067</v>
      </c>
    </row>
    <row r="7227" spans="1:5" x14ac:dyDescent="0.25">
      <c r="A7227" s="20">
        <v>7224</v>
      </c>
      <c r="B7227" s="20">
        <f t="shared" si="448"/>
        <v>1925.6871055642227</v>
      </c>
      <c r="C7227" s="20">
        <f t="shared" si="449"/>
        <v>-2116.0951679201662</v>
      </c>
      <c r="D7227" s="20">
        <f t="shared" si="450"/>
        <v>4.4459999999997404</v>
      </c>
      <c r="E7227" s="11">
        <f t="shared" si="451"/>
        <v>1254.5200497213725</v>
      </c>
    </row>
    <row r="7228" spans="1:5" x14ac:dyDescent="0.25">
      <c r="A7228" s="20">
        <v>7225</v>
      </c>
      <c r="B7228" s="20">
        <f t="shared" si="448"/>
        <v>1925.990891319128</v>
      </c>
      <c r="C7228" s="20">
        <f t="shared" si="449"/>
        <v>-2115.791382165261</v>
      </c>
      <c r="D7228" s="20">
        <f t="shared" si="450"/>
        <v>4.4479999999997402</v>
      </c>
      <c r="E7228" s="11">
        <f t="shared" si="451"/>
        <v>1254.8238354762777</v>
      </c>
    </row>
    <row r="7229" spans="1:5" x14ac:dyDescent="0.25">
      <c r="A7229" s="20">
        <v>7226</v>
      </c>
      <c r="B7229" s="20">
        <f t="shared" si="448"/>
        <v>1926.2949187022282</v>
      </c>
      <c r="C7229" s="20">
        <f t="shared" si="449"/>
        <v>-2115.4873547821608</v>
      </c>
      <c r="D7229" s="20">
        <f t="shared" si="450"/>
        <v>4.4499999999997399</v>
      </c>
      <c r="E7229" s="11">
        <f t="shared" si="451"/>
        <v>1255.127862859378</v>
      </c>
    </row>
    <row r="7230" spans="1:5" x14ac:dyDescent="0.25">
      <c r="A7230" s="20">
        <v>7227</v>
      </c>
      <c r="B7230" s="20">
        <f t="shared" si="448"/>
        <v>1926.5991878095795</v>
      </c>
      <c r="C7230" s="20">
        <f t="shared" si="449"/>
        <v>-2115.1830856748097</v>
      </c>
      <c r="D7230" s="20">
        <f t="shared" si="450"/>
        <v>4.4519999999997397</v>
      </c>
      <c r="E7230" s="11">
        <f t="shared" si="451"/>
        <v>1255.4321319667292</v>
      </c>
    </row>
    <row r="7231" spans="1:5" x14ac:dyDescent="0.25">
      <c r="A7231" s="20">
        <v>7228</v>
      </c>
      <c r="B7231" s="20">
        <f t="shared" si="448"/>
        <v>1926.9036987372376</v>
      </c>
      <c r="C7231" s="20">
        <f t="shared" si="449"/>
        <v>-2114.8785747471516</v>
      </c>
      <c r="D7231" s="20">
        <f t="shared" si="450"/>
        <v>4.4539999999997395</v>
      </c>
      <c r="E7231" s="11">
        <f t="shared" si="451"/>
        <v>1255.7366428943874</v>
      </c>
    </row>
    <row r="7232" spans="1:5" x14ac:dyDescent="0.25">
      <c r="A7232" s="20">
        <v>7229</v>
      </c>
      <c r="B7232" s="20">
        <f t="shared" si="448"/>
        <v>1927.2084515812583</v>
      </c>
      <c r="C7232" s="20">
        <f t="shared" si="449"/>
        <v>-2114.5738219031309</v>
      </c>
      <c r="D7232" s="20">
        <f t="shared" si="450"/>
        <v>4.4559999999997393</v>
      </c>
      <c r="E7232" s="11">
        <f t="shared" si="451"/>
        <v>1256.041395738408</v>
      </c>
    </row>
    <row r="7233" spans="1:5" x14ac:dyDescent="0.25">
      <c r="A7233" s="20">
        <v>7230</v>
      </c>
      <c r="B7233" s="20">
        <f t="shared" si="448"/>
        <v>1927.5134464376977</v>
      </c>
      <c r="C7233" s="20">
        <f t="shared" si="449"/>
        <v>-2114.2688270466915</v>
      </c>
      <c r="D7233" s="20">
        <f t="shared" si="450"/>
        <v>4.4579999999997391</v>
      </c>
      <c r="E7233" s="11">
        <f t="shared" si="451"/>
        <v>1256.3463905948474</v>
      </c>
    </row>
    <row r="7234" spans="1:5" x14ac:dyDescent="0.25">
      <c r="A7234" s="20">
        <v>7231</v>
      </c>
      <c r="B7234" s="20">
        <f t="shared" si="448"/>
        <v>1927.8186834026112</v>
      </c>
      <c r="C7234" s="20">
        <f t="shared" si="449"/>
        <v>-2113.963590081778</v>
      </c>
      <c r="D7234" s="20">
        <f t="shared" si="450"/>
        <v>4.4599999999997388</v>
      </c>
      <c r="E7234" s="11">
        <f t="shared" si="451"/>
        <v>1256.651627559761</v>
      </c>
    </row>
    <row r="7235" spans="1:5" x14ac:dyDescent="0.25">
      <c r="A7235" s="20">
        <v>7232</v>
      </c>
      <c r="B7235" s="20">
        <f t="shared" si="448"/>
        <v>1928.1241625720552</v>
      </c>
      <c r="C7235" s="20">
        <f t="shared" si="449"/>
        <v>-2113.658110912334</v>
      </c>
      <c r="D7235" s="20">
        <f t="shared" si="450"/>
        <v>4.4619999999997386</v>
      </c>
      <c r="E7235" s="11">
        <f t="shared" si="451"/>
        <v>1256.957106729205</v>
      </c>
    </row>
    <row r="7236" spans="1:5" x14ac:dyDescent="0.25">
      <c r="A7236" s="20">
        <v>7233</v>
      </c>
      <c r="B7236" s="20">
        <f t="shared" ref="B7236:B7299" si="452">E7236-$G$4</f>
        <v>1928.429884042085</v>
      </c>
      <c r="C7236" s="20">
        <f t="shared" ref="C7236:C7299" si="453">E7236-$H$4</f>
        <v>-2113.3523894423042</v>
      </c>
      <c r="D7236" s="20">
        <f t="shared" si="450"/>
        <v>4.4639999999997384</v>
      </c>
      <c r="E7236" s="11">
        <f t="shared" si="451"/>
        <v>1257.2628281992347</v>
      </c>
    </row>
    <row r="7237" spans="1:5" x14ac:dyDescent="0.25">
      <c r="A7237" s="20">
        <v>7234</v>
      </c>
      <c r="B7237" s="20">
        <f t="shared" si="452"/>
        <v>1928.7358479087568</v>
      </c>
      <c r="C7237" s="20">
        <f t="shared" si="453"/>
        <v>-2113.0464255756324</v>
      </c>
      <c r="D7237" s="20">
        <f t="shared" ref="D7237:D7300" si="454">D7236+$F$4</f>
        <v>4.4659999999997382</v>
      </c>
      <c r="E7237" s="11">
        <f t="shared" ref="E7237:E7300" si="455">2.0011633987*D7237^3+3.5*D7237^2+2.04*D7237+0.39634285715+1000</f>
        <v>1257.5687920659066</v>
      </c>
    </row>
    <row r="7238" spans="1:5" x14ac:dyDescent="0.25">
      <c r="A7238" s="20">
        <v>7235</v>
      </c>
      <c r="B7238" s="20">
        <f t="shared" si="452"/>
        <v>1929.0420542681261</v>
      </c>
      <c r="C7238" s="20">
        <f t="shared" si="453"/>
        <v>-2112.7402192162631</v>
      </c>
      <c r="D7238" s="20">
        <f t="shared" si="454"/>
        <v>4.467999999999738</v>
      </c>
      <c r="E7238" s="11">
        <f t="shared" si="455"/>
        <v>1257.8749984252759</v>
      </c>
    </row>
    <row r="7239" spans="1:5" x14ac:dyDescent="0.25">
      <c r="A7239" s="20">
        <v>7236</v>
      </c>
      <c r="B7239" s="20">
        <f t="shared" si="452"/>
        <v>1929.3485032162491</v>
      </c>
      <c r="C7239" s="20">
        <f t="shared" si="453"/>
        <v>-2112.4337702681401</v>
      </c>
      <c r="D7239" s="20">
        <f t="shared" si="454"/>
        <v>4.4699999999997377</v>
      </c>
      <c r="E7239" s="11">
        <f t="shared" si="455"/>
        <v>1258.1814473733989</v>
      </c>
    </row>
    <row r="7240" spans="1:5" x14ac:dyDescent="0.25">
      <c r="A7240" s="20">
        <v>7237</v>
      </c>
      <c r="B7240" s="20">
        <f t="shared" si="452"/>
        <v>1929.6551948491817</v>
      </c>
      <c r="C7240" s="20">
        <f t="shared" si="453"/>
        <v>-2112.1270786352075</v>
      </c>
      <c r="D7240" s="20">
        <f t="shared" si="454"/>
        <v>4.4719999999997375</v>
      </c>
      <c r="E7240" s="11">
        <f t="shared" si="455"/>
        <v>1258.4881390063315</v>
      </c>
    </row>
    <row r="7241" spans="1:5" x14ac:dyDescent="0.25">
      <c r="A7241" s="20">
        <v>7238</v>
      </c>
      <c r="B7241" s="20">
        <f t="shared" si="452"/>
        <v>1929.9621292629793</v>
      </c>
      <c r="C7241" s="20">
        <f t="shared" si="453"/>
        <v>-2111.8201442214099</v>
      </c>
      <c r="D7241" s="20">
        <f t="shared" si="454"/>
        <v>4.4739999999997373</v>
      </c>
      <c r="E7241" s="11">
        <f t="shared" si="455"/>
        <v>1258.795073420129</v>
      </c>
    </row>
    <row r="7242" spans="1:5" x14ac:dyDescent="0.25">
      <c r="A7242" s="20">
        <v>7239</v>
      </c>
      <c r="B7242" s="20">
        <f t="shared" si="452"/>
        <v>1930.2693065536982</v>
      </c>
      <c r="C7242" s="20">
        <f t="shared" si="453"/>
        <v>-2111.5129669306907</v>
      </c>
      <c r="D7242" s="20">
        <f t="shared" si="454"/>
        <v>4.4759999999997371</v>
      </c>
      <c r="E7242" s="11">
        <f t="shared" si="455"/>
        <v>1259.102250710848</v>
      </c>
    </row>
    <row r="7243" spans="1:5" x14ac:dyDescent="0.25">
      <c r="A7243" s="20">
        <v>7240</v>
      </c>
      <c r="B7243" s="20">
        <f t="shared" si="452"/>
        <v>1930.576726817394</v>
      </c>
      <c r="C7243" s="20">
        <f t="shared" si="453"/>
        <v>-2111.2055466669954</v>
      </c>
      <c r="D7243" s="20">
        <f t="shared" si="454"/>
        <v>4.4779999999997369</v>
      </c>
      <c r="E7243" s="11">
        <f t="shared" si="455"/>
        <v>1259.4096709745438</v>
      </c>
    </row>
    <row r="7244" spans="1:5" x14ac:dyDescent="0.25">
      <c r="A7244" s="20">
        <v>7241</v>
      </c>
      <c r="B7244" s="20">
        <f t="shared" si="452"/>
        <v>1930.8843901501225</v>
      </c>
      <c r="C7244" s="20">
        <f t="shared" si="453"/>
        <v>-2110.8978833342667</v>
      </c>
      <c r="D7244" s="20">
        <f t="shared" si="454"/>
        <v>4.4799999999997366</v>
      </c>
      <c r="E7244" s="11">
        <f t="shared" si="455"/>
        <v>1259.7173343072723</v>
      </c>
    </row>
    <row r="7245" spans="1:5" x14ac:dyDescent="0.25">
      <c r="A7245" s="20">
        <v>7242</v>
      </c>
      <c r="B7245" s="20">
        <f t="shared" si="452"/>
        <v>1931.1922966479397</v>
      </c>
      <c r="C7245" s="20">
        <f t="shared" si="453"/>
        <v>-2110.5899768364498</v>
      </c>
      <c r="D7245" s="20">
        <f t="shared" si="454"/>
        <v>4.4819999999997364</v>
      </c>
      <c r="E7245" s="11">
        <f t="shared" si="455"/>
        <v>1260.0252408050894</v>
      </c>
    </row>
    <row r="7246" spans="1:5" x14ac:dyDescent="0.25">
      <c r="A7246" s="20">
        <v>7243</v>
      </c>
      <c r="B7246" s="20">
        <f t="shared" si="452"/>
        <v>1931.5004464069013</v>
      </c>
      <c r="C7246" s="20">
        <f t="shared" si="453"/>
        <v>-2110.2818270774878</v>
      </c>
      <c r="D7246" s="20">
        <f t="shared" si="454"/>
        <v>4.4839999999997362</v>
      </c>
      <c r="E7246" s="11">
        <f t="shared" si="455"/>
        <v>1260.3333905640511</v>
      </c>
    </row>
    <row r="7247" spans="1:5" x14ac:dyDescent="0.25">
      <c r="A7247" s="20">
        <v>7244</v>
      </c>
      <c r="B7247" s="20">
        <f t="shared" si="452"/>
        <v>1931.8088395230632</v>
      </c>
      <c r="C7247" s="20">
        <f t="shared" si="453"/>
        <v>-2109.973433961326</v>
      </c>
      <c r="D7247" s="20">
        <f t="shared" si="454"/>
        <v>4.485999999999736</v>
      </c>
      <c r="E7247" s="11">
        <f t="shared" si="455"/>
        <v>1260.6417836802129</v>
      </c>
    </row>
    <row r="7248" spans="1:5" x14ac:dyDescent="0.25">
      <c r="A7248" s="20">
        <v>7245</v>
      </c>
      <c r="B7248" s="20">
        <f t="shared" si="452"/>
        <v>1932.1174760924814</v>
      </c>
      <c r="C7248" s="20">
        <f t="shared" si="453"/>
        <v>-2109.664797391908</v>
      </c>
      <c r="D7248" s="20">
        <f t="shared" si="454"/>
        <v>4.4879999999997358</v>
      </c>
      <c r="E7248" s="11">
        <f t="shared" si="455"/>
        <v>1260.9504202496312</v>
      </c>
    </row>
    <row r="7249" spans="1:5" x14ac:dyDescent="0.25">
      <c r="A7249" s="20">
        <v>7246</v>
      </c>
      <c r="B7249" s="20">
        <f t="shared" si="452"/>
        <v>1932.4263562112114</v>
      </c>
      <c r="C7249" s="20">
        <f t="shared" si="453"/>
        <v>-2109.3559172731775</v>
      </c>
      <c r="D7249" s="20">
        <f t="shared" si="454"/>
        <v>4.4899999999997355</v>
      </c>
      <c r="E7249" s="11">
        <f t="shared" si="455"/>
        <v>1261.2593003683612</v>
      </c>
    </row>
    <row r="7250" spans="1:5" x14ac:dyDescent="0.25">
      <c r="A7250" s="20">
        <v>7247</v>
      </c>
      <c r="B7250" s="20">
        <f t="shared" si="452"/>
        <v>1932.7354799753095</v>
      </c>
      <c r="C7250" s="20">
        <f t="shared" si="453"/>
        <v>-2109.0467935090796</v>
      </c>
      <c r="D7250" s="20">
        <f t="shared" si="454"/>
        <v>4.4919999999997353</v>
      </c>
      <c r="E7250" s="11">
        <f t="shared" si="455"/>
        <v>1261.5684241324593</v>
      </c>
    </row>
    <row r="7251" spans="1:5" x14ac:dyDescent="0.25">
      <c r="A7251" s="20">
        <v>7248</v>
      </c>
      <c r="B7251" s="20">
        <f t="shared" si="452"/>
        <v>1933.0448474808311</v>
      </c>
      <c r="C7251" s="20">
        <f t="shared" si="453"/>
        <v>-2108.7374260035581</v>
      </c>
      <c r="D7251" s="20">
        <f t="shared" si="454"/>
        <v>4.4939999999997351</v>
      </c>
      <c r="E7251" s="11">
        <f t="shared" si="455"/>
        <v>1261.8777916379809</v>
      </c>
    </row>
    <row r="7252" spans="1:5" x14ac:dyDescent="0.25">
      <c r="A7252" s="20">
        <v>7249</v>
      </c>
      <c r="B7252" s="20">
        <f t="shared" si="452"/>
        <v>1933.3544588238321</v>
      </c>
      <c r="C7252" s="20">
        <f t="shared" si="453"/>
        <v>-2108.427814660557</v>
      </c>
      <c r="D7252" s="20">
        <f t="shared" si="454"/>
        <v>4.4959999999997349</v>
      </c>
      <c r="E7252" s="11">
        <f t="shared" si="455"/>
        <v>1262.1874029809819</v>
      </c>
    </row>
    <row r="7253" spans="1:5" x14ac:dyDescent="0.25">
      <c r="A7253" s="20">
        <v>7250</v>
      </c>
      <c r="B7253" s="20">
        <f t="shared" si="452"/>
        <v>1933.6643141003688</v>
      </c>
      <c r="C7253" s="20">
        <f t="shared" si="453"/>
        <v>-2108.1179593840207</v>
      </c>
      <c r="D7253" s="20">
        <f t="shared" si="454"/>
        <v>4.4979999999997347</v>
      </c>
      <c r="E7253" s="11">
        <f t="shared" si="455"/>
        <v>1262.4972582575185</v>
      </c>
    </row>
    <row r="7254" spans="1:5" x14ac:dyDescent="0.25">
      <c r="A7254" s="20">
        <v>7251</v>
      </c>
      <c r="B7254" s="20">
        <f t="shared" si="452"/>
        <v>1933.9744134064965</v>
      </c>
      <c r="C7254" s="20">
        <f t="shared" si="453"/>
        <v>-2107.8078600778927</v>
      </c>
      <c r="D7254" s="20">
        <f t="shared" si="454"/>
        <v>4.4999999999997344</v>
      </c>
      <c r="E7254" s="11">
        <f t="shared" si="455"/>
        <v>1262.8073575636463</v>
      </c>
    </row>
    <row r="7255" spans="1:5" x14ac:dyDescent="0.25">
      <c r="A7255" s="20">
        <v>7252</v>
      </c>
      <c r="B7255" s="20">
        <f t="shared" si="452"/>
        <v>1934.2847568382713</v>
      </c>
      <c r="C7255" s="20">
        <f t="shared" si="453"/>
        <v>-2107.4975166461181</v>
      </c>
      <c r="D7255" s="20">
        <f t="shared" si="454"/>
        <v>4.5019999999997342</v>
      </c>
      <c r="E7255" s="11">
        <f t="shared" si="455"/>
        <v>1263.117700995421</v>
      </c>
    </row>
    <row r="7256" spans="1:5" x14ac:dyDescent="0.25">
      <c r="A7256" s="20">
        <v>7253</v>
      </c>
      <c r="B7256" s="20">
        <f t="shared" si="452"/>
        <v>1934.5953444917491</v>
      </c>
      <c r="C7256" s="20">
        <f t="shared" si="453"/>
        <v>-2107.1869289926399</v>
      </c>
      <c r="D7256" s="20">
        <f t="shared" si="454"/>
        <v>4.503999999999734</v>
      </c>
      <c r="E7256" s="11">
        <f t="shared" si="455"/>
        <v>1263.4282886488988</v>
      </c>
    </row>
    <row r="7257" spans="1:5" x14ac:dyDescent="0.25">
      <c r="A7257" s="20">
        <v>7254</v>
      </c>
      <c r="B7257" s="20">
        <f t="shared" si="452"/>
        <v>1934.9061764629855</v>
      </c>
      <c r="C7257" s="20">
        <f t="shared" si="453"/>
        <v>-2106.8760970214034</v>
      </c>
      <c r="D7257" s="20">
        <f t="shared" si="454"/>
        <v>4.5059999999997338</v>
      </c>
      <c r="E7257" s="11">
        <f t="shared" si="455"/>
        <v>1263.7391206201353</v>
      </c>
    </row>
    <row r="7258" spans="1:5" x14ac:dyDescent="0.25">
      <c r="A7258" s="20">
        <v>7255</v>
      </c>
      <c r="B7258" s="20">
        <f t="shared" si="452"/>
        <v>1935.2172528480367</v>
      </c>
      <c r="C7258" s="20">
        <f t="shared" si="453"/>
        <v>-2106.5650206363525</v>
      </c>
      <c r="D7258" s="20">
        <f t="shared" si="454"/>
        <v>4.5079999999997336</v>
      </c>
      <c r="E7258" s="11">
        <f t="shared" si="455"/>
        <v>1264.0501970051864</v>
      </c>
    </row>
    <row r="7259" spans="1:5" x14ac:dyDescent="0.25">
      <c r="A7259" s="20">
        <v>7256</v>
      </c>
      <c r="B7259" s="20">
        <f t="shared" si="452"/>
        <v>1935.5285737429581</v>
      </c>
      <c r="C7259" s="20">
        <f t="shared" si="453"/>
        <v>-2106.2536997414309</v>
      </c>
      <c r="D7259" s="20">
        <f t="shared" si="454"/>
        <v>4.5099999999997333</v>
      </c>
      <c r="E7259" s="11">
        <f t="shared" si="455"/>
        <v>1264.3615179001079</v>
      </c>
    </row>
    <row r="7260" spans="1:5" x14ac:dyDescent="0.25">
      <c r="A7260" s="20">
        <v>7257</v>
      </c>
      <c r="B7260" s="20">
        <f t="shared" si="452"/>
        <v>1935.8401392438059</v>
      </c>
      <c r="C7260" s="20">
        <f t="shared" si="453"/>
        <v>-2105.9421342405831</v>
      </c>
      <c r="D7260" s="20">
        <f t="shared" si="454"/>
        <v>4.5119999999997331</v>
      </c>
      <c r="E7260" s="11">
        <f t="shared" si="455"/>
        <v>1264.6730834009556</v>
      </c>
    </row>
    <row r="7261" spans="1:5" x14ac:dyDescent="0.25">
      <c r="A7261" s="20">
        <v>7258</v>
      </c>
      <c r="B7261" s="20">
        <f t="shared" si="452"/>
        <v>1936.1519494466359</v>
      </c>
      <c r="C7261" s="20">
        <f t="shared" si="453"/>
        <v>-2105.6303240377533</v>
      </c>
      <c r="D7261" s="20">
        <f t="shared" si="454"/>
        <v>4.5139999999997329</v>
      </c>
      <c r="E7261" s="11">
        <f t="shared" si="455"/>
        <v>1264.9848936037856</v>
      </c>
    </row>
    <row r="7262" spans="1:5" x14ac:dyDescent="0.25">
      <c r="A7262" s="20">
        <v>7259</v>
      </c>
      <c r="B7262" s="20">
        <f t="shared" si="452"/>
        <v>1936.4640044475036</v>
      </c>
      <c r="C7262" s="20">
        <f t="shared" si="453"/>
        <v>-2105.3182690368858</v>
      </c>
      <c r="D7262" s="20">
        <f t="shared" si="454"/>
        <v>4.5159999999997327</v>
      </c>
      <c r="E7262" s="11">
        <f t="shared" si="455"/>
        <v>1265.2969486046534</v>
      </c>
    </row>
    <row r="7263" spans="1:5" x14ac:dyDescent="0.25">
      <c r="A7263" s="20">
        <v>7260</v>
      </c>
      <c r="B7263" s="20">
        <f t="shared" si="452"/>
        <v>1936.7763043424652</v>
      </c>
      <c r="C7263" s="20">
        <f t="shared" si="453"/>
        <v>-2105.0059691419237</v>
      </c>
      <c r="D7263" s="20">
        <f t="shared" si="454"/>
        <v>4.5179999999997325</v>
      </c>
      <c r="E7263" s="11">
        <f t="shared" si="455"/>
        <v>1265.609248499615</v>
      </c>
    </row>
    <row r="7264" spans="1:5" x14ac:dyDescent="0.25">
      <c r="A7264" s="20">
        <v>7261</v>
      </c>
      <c r="B7264" s="20">
        <f t="shared" si="452"/>
        <v>1937.0888492275765</v>
      </c>
      <c r="C7264" s="20">
        <f t="shared" si="453"/>
        <v>-2104.6934242568127</v>
      </c>
      <c r="D7264" s="20">
        <f t="shared" si="454"/>
        <v>4.5199999999997322</v>
      </c>
      <c r="E7264" s="11">
        <f t="shared" si="455"/>
        <v>1265.9217933847262</v>
      </c>
    </row>
    <row r="7265" spans="1:5" x14ac:dyDescent="0.25">
      <c r="A7265" s="20">
        <v>7262</v>
      </c>
      <c r="B7265" s="20">
        <f t="shared" si="452"/>
        <v>1937.4016391988935</v>
      </c>
      <c r="C7265" s="20">
        <f t="shared" si="453"/>
        <v>-2104.3806342854959</v>
      </c>
      <c r="D7265" s="20">
        <f t="shared" si="454"/>
        <v>4.521999999999732</v>
      </c>
      <c r="E7265" s="11">
        <f t="shared" si="455"/>
        <v>1266.2345833560432</v>
      </c>
    </row>
    <row r="7266" spans="1:5" x14ac:dyDescent="0.25">
      <c r="A7266" s="20">
        <v>7263</v>
      </c>
      <c r="B7266" s="20">
        <f t="shared" si="452"/>
        <v>1937.7146743524715</v>
      </c>
      <c r="C7266" s="20">
        <f t="shared" si="453"/>
        <v>-2104.0675991319176</v>
      </c>
      <c r="D7266" s="20">
        <f t="shared" si="454"/>
        <v>4.5239999999997318</v>
      </c>
      <c r="E7266" s="11">
        <f t="shared" si="455"/>
        <v>1266.5476185096213</v>
      </c>
    </row>
    <row r="7267" spans="1:5" x14ac:dyDescent="0.25">
      <c r="A7267" s="20">
        <v>7264</v>
      </c>
      <c r="B7267" s="20">
        <f t="shared" si="452"/>
        <v>1938.0279547843668</v>
      </c>
      <c r="C7267" s="20">
        <f t="shared" si="453"/>
        <v>-2103.7543187000224</v>
      </c>
      <c r="D7267" s="20">
        <f t="shared" si="454"/>
        <v>4.5259999999997316</v>
      </c>
      <c r="E7267" s="11">
        <f t="shared" si="455"/>
        <v>1266.8608989415166</v>
      </c>
    </row>
    <row r="7268" spans="1:5" x14ac:dyDescent="0.25">
      <c r="A7268" s="20">
        <v>7265</v>
      </c>
      <c r="B7268" s="20">
        <f t="shared" si="452"/>
        <v>1938.3414805906352</v>
      </c>
      <c r="C7268" s="20">
        <f t="shared" si="453"/>
        <v>-2103.440792893754</v>
      </c>
      <c r="D7268" s="20">
        <f t="shared" si="454"/>
        <v>4.5279999999997314</v>
      </c>
      <c r="E7268" s="11">
        <f t="shared" si="455"/>
        <v>1267.174424747785</v>
      </c>
    </row>
    <row r="7269" spans="1:5" x14ac:dyDescent="0.25">
      <c r="A7269" s="20">
        <v>7266</v>
      </c>
      <c r="B7269" s="20">
        <f t="shared" si="452"/>
        <v>1938.6552518673323</v>
      </c>
      <c r="C7269" s="20">
        <f t="shared" si="453"/>
        <v>-2103.1270216170569</v>
      </c>
      <c r="D7269" s="20">
        <f t="shared" si="454"/>
        <v>4.5299999999997311</v>
      </c>
      <c r="E7269" s="11">
        <f t="shared" si="455"/>
        <v>1267.488196024482</v>
      </c>
    </row>
    <row r="7270" spans="1:5" x14ac:dyDescent="0.25">
      <c r="A7270" s="20">
        <v>7267</v>
      </c>
      <c r="B7270" s="20">
        <f t="shared" si="452"/>
        <v>1938.9692687105141</v>
      </c>
      <c r="C7270" s="20">
        <f t="shared" si="453"/>
        <v>-2102.813004773875</v>
      </c>
      <c r="D7270" s="20">
        <f t="shared" si="454"/>
        <v>4.5319999999997309</v>
      </c>
      <c r="E7270" s="11">
        <f t="shared" si="455"/>
        <v>1267.8022128676639</v>
      </c>
    </row>
    <row r="7271" spans="1:5" x14ac:dyDescent="0.25">
      <c r="A7271" s="20">
        <v>7268</v>
      </c>
      <c r="B7271" s="20">
        <f t="shared" si="452"/>
        <v>1939.2835312162367</v>
      </c>
      <c r="C7271" s="20">
        <f t="shared" si="453"/>
        <v>-2102.4987422681525</v>
      </c>
      <c r="D7271" s="20">
        <f t="shared" si="454"/>
        <v>4.5339999999997307</v>
      </c>
      <c r="E7271" s="11">
        <f t="shared" si="455"/>
        <v>1268.1164753733865</v>
      </c>
    </row>
    <row r="7272" spans="1:5" x14ac:dyDescent="0.25">
      <c r="A7272" s="20">
        <v>7269</v>
      </c>
      <c r="B7272" s="20">
        <f t="shared" si="452"/>
        <v>1939.5980394805554</v>
      </c>
      <c r="C7272" s="20">
        <f t="shared" si="453"/>
        <v>-2102.1842340038338</v>
      </c>
      <c r="D7272" s="20">
        <f t="shared" si="454"/>
        <v>4.5359999999997305</v>
      </c>
      <c r="E7272" s="11">
        <f t="shared" si="455"/>
        <v>1268.4309836377051</v>
      </c>
    </row>
    <row r="7273" spans="1:5" x14ac:dyDescent="0.25">
      <c r="A7273" s="20">
        <v>7270</v>
      </c>
      <c r="B7273" s="20">
        <f t="shared" si="452"/>
        <v>1939.9127935995264</v>
      </c>
      <c r="C7273" s="20">
        <f t="shared" si="453"/>
        <v>-2101.8694798848628</v>
      </c>
      <c r="D7273" s="20">
        <f t="shared" si="454"/>
        <v>4.5379999999997302</v>
      </c>
      <c r="E7273" s="11">
        <f t="shared" si="455"/>
        <v>1268.7457377566761</v>
      </c>
    </row>
    <row r="7274" spans="1:5" x14ac:dyDescent="0.25">
      <c r="A7274" s="20">
        <v>7271</v>
      </c>
      <c r="B7274" s="20">
        <f t="shared" si="452"/>
        <v>1940.2277936692055</v>
      </c>
      <c r="C7274" s="20">
        <f t="shared" si="453"/>
        <v>-2101.5544798151836</v>
      </c>
      <c r="D7274" s="20">
        <f t="shared" si="454"/>
        <v>4.53999999999973</v>
      </c>
      <c r="E7274" s="11">
        <f t="shared" si="455"/>
        <v>1269.0607378263553</v>
      </c>
    </row>
    <row r="7275" spans="1:5" x14ac:dyDescent="0.25">
      <c r="A7275" s="20">
        <v>7272</v>
      </c>
      <c r="B7275" s="20">
        <f t="shared" si="452"/>
        <v>1940.5430397856487</v>
      </c>
      <c r="C7275" s="20">
        <f t="shared" si="453"/>
        <v>-2101.2392336987405</v>
      </c>
      <c r="D7275" s="20">
        <f t="shared" si="454"/>
        <v>4.5419999999997298</v>
      </c>
      <c r="E7275" s="11">
        <f t="shared" si="455"/>
        <v>1269.3759839427985</v>
      </c>
    </row>
    <row r="7276" spans="1:5" x14ac:dyDescent="0.25">
      <c r="A7276" s="20">
        <v>7273</v>
      </c>
      <c r="B7276" s="20">
        <f t="shared" si="452"/>
        <v>1940.8585320449115</v>
      </c>
      <c r="C7276" s="20">
        <f t="shared" si="453"/>
        <v>-2100.9237414394775</v>
      </c>
      <c r="D7276" s="20">
        <f t="shared" si="454"/>
        <v>4.5439999999997296</v>
      </c>
      <c r="E7276" s="11">
        <f t="shared" si="455"/>
        <v>1269.6914762020613</v>
      </c>
    </row>
    <row r="7277" spans="1:5" x14ac:dyDescent="0.25">
      <c r="A7277" s="20">
        <v>7274</v>
      </c>
      <c r="B7277" s="20">
        <f t="shared" si="452"/>
        <v>1941.1742705430499</v>
      </c>
      <c r="C7277" s="20">
        <f t="shared" si="453"/>
        <v>-2100.6080029413392</v>
      </c>
      <c r="D7277" s="20">
        <f t="shared" si="454"/>
        <v>4.5459999999997294</v>
      </c>
      <c r="E7277" s="11">
        <f t="shared" si="455"/>
        <v>1270.0072147001997</v>
      </c>
    </row>
    <row r="7278" spans="1:5" x14ac:dyDescent="0.25">
      <c r="A7278" s="20">
        <v>7275</v>
      </c>
      <c r="B7278" s="20">
        <f t="shared" si="452"/>
        <v>1941.4902553761199</v>
      </c>
      <c r="C7278" s="20">
        <f t="shared" si="453"/>
        <v>-2100.2920181082691</v>
      </c>
      <c r="D7278" s="20">
        <f t="shared" si="454"/>
        <v>4.5479999999997291</v>
      </c>
      <c r="E7278" s="11">
        <f t="shared" si="455"/>
        <v>1270.3231995332696</v>
      </c>
    </row>
    <row r="7279" spans="1:5" x14ac:dyDescent="0.25">
      <c r="A7279" s="20">
        <v>7276</v>
      </c>
      <c r="B7279" s="20">
        <f t="shared" si="452"/>
        <v>1941.8064866401771</v>
      </c>
      <c r="C7279" s="20">
        <f t="shared" si="453"/>
        <v>-2099.9757868442121</v>
      </c>
      <c r="D7279" s="20">
        <f t="shared" si="454"/>
        <v>4.5499999999997289</v>
      </c>
      <c r="E7279" s="11">
        <f t="shared" si="455"/>
        <v>1270.6394307973269</v>
      </c>
    </row>
    <row r="7280" spans="1:5" x14ac:dyDescent="0.25">
      <c r="A7280" s="20">
        <v>7277</v>
      </c>
      <c r="B7280" s="20">
        <f t="shared" si="452"/>
        <v>1942.1229644312773</v>
      </c>
      <c r="C7280" s="20">
        <f t="shared" si="453"/>
        <v>-2099.6593090531119</v>
      </c>
      <c r="D7280" s="20">
        <f t="shared" si="454"/>
        <v>4.5519999999997287</v>
      </c>
      <c r="E7280" s="11">
        <f t="shared" si="455"/>
        <v>1270.9559085884271</v>
      </c>
    </row>
    <row r="7281" spans="1:5" x14ac:dyDescent="0.25">
      <c r="A7281" s="20">
        <v>7278</v>
      </c>
      <c r="B7281" s="20">
        <f t="shared" si="452"/>
        <v>1942.4396888454767</v>
      </c>
      <c r="C7281" s="20">
        <f t="shared" si="453"/>
        <v>-2099.3425846389127</v>
      </c>
      <c r="D7281" s="20">
        <f t="shared" si="454"/>
        <v>4.5539999999997285</v>
      </c>
      <c r="E7281" s="11">
        <f t="shared" si="455"/>
        <v>1271.2726330026264</v>
      </c>
    </row>
    <row r="7282" spans="1:5" x14ac:dyDescent="0.25">
      <c r="A7282" s="20">
        <v>7279</v>
      </c>
      <c r="B7282" s="20">
        <f t="shared" si="452"/>
        <v>1942.7566599788308</v>
      </c>
      <c r="C7282" s="20">
        <f t="shared" si="453"/>
        <v>-2099.0256135055583</v>
      </c>
      <c r="D7282" s="20">
        <f t="shared" si="454"/>
        <v>4.5559999999997283</v>
      </c>
      <c r="E7282" s="11">
        <f t="shared" si="455"/>
        <v>1271.5896041359806</v>
      </c>
    </row>
    <row r="7283" spans="1:5" x14ac:dyDescent="0.25">
      <c r="A7283" s="20">
        <v>7280</v>
      </c>
      <c r="B7283" s="20">
        <f t="shared" si="452"/>
        <v>1943.0738779273956</v>
      </c>
      <c r="C7283" s="20">
        <f t="shared" si="453"/>
        <v>-2098.7083955569933</v>
      </c>
      <c r="D7283" s="20">
        <f t="shared" si="454"/>
        <v>4.557999999999728</v>
      </c>
      <c r="E7283" s="11">
        <f t="shared" si="455"/>
        <v>1271.9068220845454</v>
      </c>
    </row>
    <row r="7284" spans="1:5" x14ac:dyDescent="0.25">
      <c r="A7284" s="20">
        <v>7281</v>
      </c>
      <c r="B7284" s="20">
        <f t="shared" si="452"/>
        <v>1943.3913427872269</v>
      </c>
      <c r="C7284" s="20">
        <f t="shared" si="453"/>
        <v>-2098.3909306971623</v>
      </c>
      <c r="D7284" s="20">
        <f t="shared" si="454"/>
        <v>4.5599999999997278</v>
      </c>
      <c r="E7284" s="11">
        <f t="shared" si="455"/>
        <v>1272.2242869443767</v>
      </c>
    </row>
    <row r="7285" spans="1:5" x14ac:dyDescent="0.25">
      <c r="A7285" s="20">
        <v>7282</v>
      </c>
      <c r="B7285" s="20">
        <f t="shared" si="452"/>
        <v>1943.7090546543807</v>
      </c>
      <c r="C7285" s="20">
        <f t="shared" si="453"/>
        <v>-2098.0732188300085</v>
      </c>
      <c r="D7285" s="20">
        <f t="shared" si="454"/>
        <v>4.5619999999997276</v>
      </c>
      <c r="E7285" s="11">
        <f t="shared" si="455"/>
        <v>1272.5419988115304</v>
      </c>
    </row>
    <row r="7286" spans="1:5" x14ac:dyDescent="0.25">
      <c r="A7286" s="20">
        <v>7283</v>
      </c>
      <c r="B7286" s="20">
        <f t="shared" si="452"/>
        <v>1944.0270136249126</v>
      </c>
      <c r="C7286" s="20">
        <f t="shared" si="453"/>
        <v>-2097.7552598594766</v>
      </c>
      <c r="D7286" s="20">
        <f t="shared" si="454"/>
        <v>4.5639999999997274</v>
      </c>
      <c r="E7286" s="11">
        <f t="shared" si="455"/>
        <v>1272.8599577820623</v>
      </c>
    </row>
    <row r="7287" spans="1:5" x14ac:dyDescent="0.25">
      <c r="A7287" s="20">
        <v>7284</v>
      </c>
      <c r="B7287" s="20">
        <f t="shared" si="452"/>
        <v>1944.3452197948784</v>
      </c>
      <c r="C7287" s="20">
        <f t="shared" si="453"/>
        <v>-2097.4370536895108</v>
      </c>
      <c r="D7287" s="20">
        <f t="shared" si="454"/>
        <v>4.5659999999997272</v>
      </c>
      <c r="E7287" s="11">
        <f t="shared" si="455"/>
        <v>1273.1781639520282</v>
      </c>
    </row>
    <row r="7288" spans="1:5" x14ac:dyDescent="0.25">
      <c r="A7288" s="20">
        <v>7285</v>
      </c>
      <c r="B7288" s="20">
        <f t="shared" si="452"/>
        <v>1944.663673260334</v>
      </c>
      <c r="C7288" s="20">
        <f t="shared" si="453"/>
        <v>-2097.1186002240552</v>
      </c>
      <c r="D7288" s="20">
        <f t="shared" si="454"/>
        <v>4.5679999999997269</v>
      </c>
      <c r="E7288" s="11">
        <f t="shared" si="455"/>
        <v>1273.4966174174838</v>
      </c>
    </row>
    <row r="7289" spans="1:5" x14ac:dyDescent="0.25">
      <c r="A7289" s="20">
        <v>7286</v>
      </c>
      <c r="B7289" s="20">
        <f t="shared" si="452"/>
        <v>1944.9823741173357</v>
      </c>
      <c r="C7289" s="20">
        <f t="shared" si="453"/>
        <v>-2096.7998993670535</v>
      </c>
      <c r="D7289" s="20">
        <f t="shared" si="454"/>
        <v>4.5699999999997267</v>
      </c>
      <c r="E7289" s="11">
        <f t="shared" si="455"/>
        <v>1273.8153182744854</v>
      </c>
    </row>
    <row r="7290" spans="1:5" x14ac:dyDescent="0.25">
      <c r="A7290" s="20">
        <v>7287</v>
      </c>
      <c r="B7290" s="20">
        <f t="shared" si="452"/>
        <v>1945.3013224619388</v>
      </c>
      <c r="C7290" s="20">
        <f t="shared" si="453"/>
        <v>-2096.4809510224504</v>
      </c>
      <c r="D7290" s="20">
        <f t="shared" si="454"/>
        <v>4.5719999999997265</v>
      </c>
      <c r="E7290" s="11">
        <f t="shared" si="455"/>
        <v>1274.1342666190885</v>
      </c>
    </row>
    <row r="7291" spans="1:5" x14ac:dyDescent="0.25">
      <c r="A7291" s="20">
        <v>7288</v>
      </c>
      <c r="B7291" s="20">
        <f t="shared" si="452"/>
        <v>1945.6205183901993</v>
      </c>
      <c r="C7291" s="20">
        <f t="shared" si="453"/>
        <v>-2096.1617550941901</v>
      </c>
      <c r="D7291" s="20">
        <f t="shared" si="454"/>
        <v>4.5739999999997263</v>
      </c>
      <c r="E7291" s="11">
        <f t="shared" si="455"/>
        <v>1274.4534625473491</v>
      </c>
    </row>
    <row r="7292" spans="1:5" x14ac:dyDescent="0.25">
      <c r="A7292" s="20">
        <v>7289</v>
      </c>
      <c r="B7292" s="20">
        <f t="shared" si="452"/>
        <v>1945.939961998173</v>
      </c>
      <c r="C7292" s="20">
        <f t="shared" si="453"/>
        <v>-2095.8423114862162</v>
      </c>
      <c r="D7292" s="20">
        <f t="shared" si="454"/>
        <v>4.5759999999997261</v>
      </c>
      <c r="E7292" s="11">
        <f t="shared" si="455"/>
        <v>1274.7729061553227</v>
      </c>
    </row>
    <row r="7293" spans="1:5" x14ac:dyDescent="0.25">
      <c r="A7293" s="20">
        <v>7290</v>
      </c>
      <c r="B7293" s="20">
        <f t="shared" si="452"/>
        <v>1946.259653381916</v>
      </c>
      <c r="C7293" s="20">
        <f t="shared" si="453"/>
        <v>-2095.5226201024734</v>
      </c>
      <c r="D7293" s="20">
        <f t="shared" si="454"/>
        <v>4.5779999999997258</v>
      </c>
      <c r="E7293" s="11">
        <f t="shared" si="455"/>
        <v>1275.0925975390658</v>
      </c>
    </row>
    <row r="7294" spans="1:5" x14ac:dyDescent="0.25">
      <c r="A7294" s="20">
        <v>7291</v>
      </c>
      <c r="B7294" s="20">
        <f t="shared" si="452"/>
        <v>1946.5795926374838</v>
      </c>
      <c r="C7294" s="20">
        <f t="shared" si="453"/>
        <v>-2095.2026808469054</v>
      </c>
      <c r="D7294" s="20">
        <f t="shared" si="454"/>
        <v>4.5799999999997256</v>
      </c>
      <c r="E7294" s="11">
        <f t="shared" si="455"/>
        <v>1275.4125367946335</v>
      </c>
    </row>
    <row r="7295" spans="1:5" x14ac:dyDescent="0.25">
      <c r="A7295" s="20">
        <v>7292</v>
      </c>
      <c r="B7295" s="20">
        <f t="shared" si="452"/>
        <v>1946.8997798609323</v>
      </c>
      <c r="C7295" s="20">
        <f t="shared" si="453"/>
        <v>-2094.8824936234569</v>
      </c>
      <c r="D7295" s="20">
        <f t="shared" si="454"/>
        <v>4.5819999999997254</v>
      </c>
      <c r="E7295" s="11">
        <f t="shared" si="455"/>
        <v>1275.7327240180821</v>
      </c>
    </row>
    <row r="7296" spans="1:5" x14ac:dyDescent="0.25">
      <c r="A7296" s="20">
        <v>7293</v>
      </c>
      <c r="B7296" s="20">
        <f t="shared" si="452"/>
        <v>1947.2202151483173</v>
      </c>
      <c r="C7296" s="20">
        <f t="shared" si="453"/>
        <v>-2094.5620583360719</v>
      </c>
      <c r="D7296" s="20">
        <f t="shared" si="454"/>
        <v>4.5839999999997252</v>
      </c>
      <c r="E7296" s="11">
        <f t="shared" si="455"/>
        <v>1276.053159305467</v>
      </c>
    </row>
    <row r="7297" spans="1:5" x14ac:dyDescent="0.25">
      <c r="A7297" s="20">
        <v>7294</v>
      </c>
      <c r="B7297" s="20">
        <f t="shared" si="452"/>
        <v>1947.5408985956951</v>
      </c>
      <c r="C7297" s="20">
        <f t="shared" si="453"/>
        <v>-2094.2413748886938</v>
      </c>
      <c r="D7297" s="20">
        <f t="shared" si="454"/>
        <v>4.585999999999725</v>
      </c>
      <c r="E7297" s="11">
        <f t="shared" si="455"/>
        <v>1276.3738427528449</v>
      </c>
    </row>
    <row r="7298" spans="1:5" x14ac:dyDescent="0.25">
      <c r="A7298" s="20">
        <v>7295</v>
      </c>
      <c r="B7298" s="20">
        <f t="shared" si="452"/>
        <v>1947.861830299121</v>
      </c>
      <c r="C7298" s="20">
        <f t="shared" si="453"/>
        <v>-2093.9204431852681</v>
      </c>
      <c r="D7298" s="20">
        <f t="shared" si="454"/>
        <v>4.5879999999997247</v>
      </c>
      <c r="E7298" s="11">
        <f t="shared" si="455"/>
        <v>1276.6947744562708</v>
      </c>
    </row>
    <row r="7299" spans="1:5" x14ac:dyDescent="0.25">
      <c r="A7299" s="20">
        <v>7296</v>
      </c>
      <c r="B7299" s="20">
        <f t="shared" si="452"/>
        <v>1948.1830103546513</v>
      </c>
      <c r="C7299" s="20">
        <f t="shared" si="453"/>
        <v>-2093.5992631297377</v>
      </c>
      <c r="D7299" s="20">
        <f t="shared" si="454"/>
        <v>4.5899999999997245</v>
      </c>
      <c r="E7299" s="11">
        <f t="shared" si="455"/>
        <v>1277.0159545118011</v>
      </c>
    </row>
    <row r="7300" spans="1:5" x14ac:dyDescent="0.25">
      <c r="A7300" s="20">
        <v>7297</v>
      </c>
      <c r="B7300" s="20">
        <f t="shared" ref="B7300:B7363" si="456">E7300-$G$4</f>
        <v>1948.5044388583412</v>
      </c>
      <c r="C7300" s="20">
        <f t="shared" ref="C7300:C7363" si="457">E7300-$H$4</f>
        <v>-2093.2778346260479</v>
      </c>
      <c r="D7300" s="20">
        <f t="shared" si="454"/>
        <v>4.5919999999997243</v>
      </c>
      <c r="E7300" s="11">
        <f t="shared" si="455"/>
        <v>1277.337383015491</v>
      </c>
    </row>
    <row r="7301" spans="1:5" x14ac:dyDescent="0.25">
      <c r="A7301" s="20">
        <v>7298</v>
      </c>
      <c r="B7301" s="20">
        <f t="shared" si="456"/>
        <v>1948.8261159062474</v>
      </c>
      <c r="C7301" s="20">
        <f t="shared" si="457"/>
        <v>-2092.9561575781418</v>
      </c>
      <c r="D7301" s="20">
        <f t="shared" ref="D7301:D7364" si="458">D7300+$F$4</f>
        <v>4.5939999999997241</v>
      </c>
      <c r="E7301" s="11">
        <f t="shared" ref="E7301:E7364" si="459">2.0011633987*D7301^3+3.5*D7301^2+2.04*D7301+0.39634285715+1000</f>
        <v>1277.6590600633972</v>
      </c>
    </row>
    <row r="7302" spans="1:5" x14ac:dyDescent="0.25">
      <c r="A7302" s="20">
        <v>7299</v>
      </c>
      <c r="B7302" s="20">
        <f t="shared" si="456"/>
        <v>1949.148041594425</v>
      </c>
      <c r="C7302" s="20">
        <f t="shared" si="457"/>
        <v>-2092.6342318899642</v>
      </c>
      <c r="D7302" s="20">
        <f t="shared" si="458"/>
        <v>4.5959999999997239</v>
      </c>
      <c r="E7302" s="11">
        <f t="shared" si="459"/>
        <v>1277.9809857515747</v>
      </c>
    </row>
    <row r="7303" spans="1:5" x14ac:dyDescent="0.25">
      <c r="A7303" s="20">
        <v>7300</v>
      </c>
      <c r="B7303" s="20">
        <f t="shared" si="456"/>
        <v>1949.4702160189302</v>
      </c>
      <c r="C7303" s="20">
        <f t="shared" si="457"/>
        <v>-2092.312057465459</v>
      </c>
      <c r="D7303" s="20">
        <f t="shared" si="458"/>
        <v>4.5979999999997236</v>
      </c>
      <c r="E7303" s="11">
        <f t="shared" si="459"/>
        <v>1278.3031601760799</v>
      </c>
    </row>
    <row r="7304" spans="1:5" x14ac:dyDescent="0.25">
      <c r="A7304" s="20">
        <v>7301</v>
      </c>
      <c r="B7304" s="20">
        <f t="shared" si="456"/>
        <v>1949.7926392758188</v>
      </c>
      <c r="C7304" s="20">
        <f t="shared" si="457"/>
        <v>-2091.9896342085704</v>
      </c>
      <c r="D7304" s="20">
        <f t="shared" si="458"/>
        <v>4.5999999999997234</v>
      </c>
      <c r="E7304" s="11">
        <f t="shared" si="459"/>
        <v>1278.6255834329686</v>
      </c>
    </row>
    <row r="7305" spans="1:5" x14ac:dyDescent="0.25">
      <c r="A7305" s="20">
        <v>7302</v>
      </c>
      <c r="B7305" s="20">
        <f t="shared" si="456"/>
        <v>1950.1153114611466</v>
      </c>
      <c r="C7305" s="20">
        <f t="shared" si="457"/>
        <v>-2091.6669620232424</v>
      </c>
      <c r="D7305" s="20">
        <f t="shared" si="458"/>
        <v>4.6019999999997232</v>
      </c>
      <c r="E7305" s="11">
        <f t="shared" si="459"/>
        <v>1278.9482556182963</v>
      </c>
    </row>
    <row r="7306" spans="1:5" x14ac:dyDescent="0.25">
      <c r="A7306" s="20">
        <v>7303</v>
      </c>
      <c r="B7306" s="20">
        <f t="shared" si="456"/>
        <v>1950.4382326709695</v>
      </c>
      <c r="C7306" s="20">
        <f t="shared" si="457"/>
        <v>-2091.3440408134197</v>
      </c>
      <c r="D7306" s="20">
        <f t="shared" si="458"/>
        <v>4.603999999999723</v>
      </c>
      <c r="E7306" s="11">
        <f t="shared" si="459"/>
        <v>1279.2711768281192</v>
      </c>
    </row>
    <row r="7307" spans="1:5" x14ac:dyDescent="0.25">
      <c r="A7307" s="20">
        <v>7304</v>
      </c>
      <c r="B7307" s="20">
        <f t="shared" si="456"/>
        <v>1950.7614030013433</v>
      </c>
      <c r="C7307" s="20">
        <f t="shared" si="457"/>
        <v>-2091.0208704830457</v>
      </c>
      <c r="D7307" s="20">
        <f t="shared" si="458"/>
        <v>4.6059999999997228</v>
      </c>
      <c r="E7307" s="11">
        <f t="shared" si="459"/>
        <v>1279.5943471584931</v>
      </c>
    </row>
    <row r="7308" spans="1:5" x14ac:dyDescent="0.25">
      <c r="A7308" s="20">
        <v>7305</v>
      </c>
      <c r="B7308" s="20">
        <f t="shared" si="456"/>
        <v>1951.0848225483237</v>
      </c>
      <c r="C7308" s="20">
        <f t="shared" si="457"/>
        <v>-2090.6974509360653</v>
      </c>
      <c r="D7308" s="20">
        <f t="shared" si="458"/>
        <v>4.6079999999997225</v>
      </c>
      <c r="E7308" s="11">
        <f t="shared" si="459"/>
        <v>1279.9177667054735</v>
      </c>
    </row>
    <row r="7309" spans="1:5" x14ac:dyDescent="0.25">
      <c r="A7309" s="20">
        <v>7306</v>
      </c>
      <c r="B7309" s="20">
        <f t="shared" si="456"/>
        <v>1951.4084914079669</v>
      </c>
      <c r="C7309" s="20">
        <f t="shared" si="457"/>
        <v>-2090.3737820764222</v>
      </c>
      <c r="D7309" s="20">
        <f t="shared" si="458"/>
        <v>4.6099999999997223</v>
      </c>
      <c r="E7309" s="11">
        <f t="shared" si="459"/>
        <v>1280.2414355651167</v>
      </c>
    </row>
    <row r="7310" spans="1:5" x14ac:dyDescent="0.25">
      <c r="A7310" s="20">
        <v>7307</v>
      </c>
      <c r="B7310" s="20">
        <f t="shared" si="456"/>
        <v>1951.7324096763284</v>
      </c>
      <c r="C7310" s="20">
        <f t="shared" si="457"/>
        <v>-2090.0498638080608</v>
      </c>
      <c r="D7310" s="20">
        <f t="shared" si="458"/>
        <v>4.6119999999997221</v>
      </c>
      <c r="E7310" s="11">
        <f t="shared" si="459"/>
        <v>1280.5653538334782</v>
      </c>
    </row>
    <row r="7311" spans="1:5" x14ac:dyDescent="0.25">
      <c r="A7311" s="20">
        <v>7308</v>
      </c>
      <c r="B7311" s="20">
        <f t="shared" si="456"/>
        <v>1952.0565774494642</v>
      </c>
      <c r="C7311" s="20">
        <f t="shared" si="457"/>
        <v>-2089.725696034925</v>
      </c>
      <c r="D7311" s="20">
        <f t="shared" si="458"/>
        <v>4.6139999999997219</v>
      </c>
      <c r="E7311" s="11">
        <f t="shared" si="459"/>
        <v>1280.8895216066139</v>
      </c>
    </row>
    <row r="7312" spans="1:5" x14ac:dyDescent="0.25">
      <c r="A7312" s="20">
        <v>7309</v>
      </c>
      <c r="B7312" s="20">
        <f t="shared" si="456"/>
        <v>1952.38099482343</v>
      </c>
      <c r="C7312" s="20">
        <f t="shared" si="457"/>
        <v>-2089.4012786609592</v>
      </c>
      <c r="D7312" s="20">
        <f t="shared" si="458"/>
        <v>4.6159999999997217</v>
      </c>
      <c r="E7312" s="11">
        <f t="shared" si="459"/>
        <v>1281.2139389805798</v>
      </c>
    </row>
    <row r="7313" spans="1:5" x14ac:dyDescent="0.25">
      <c r="A7313" s="20">
        <v>7310</v>
      </c>
      <c r="B7313" s="20">
        <f t="shared" si="456"/>
        <v>1952.705661894282</v>
      </c>
      <c r="C7313" s="20">
        <f t="shared" si="457"/>
        <v>-2089.0766115901069</v>
      </c>
      <c r="D7313" s="20">
        <f t="shared" si="458"/>
        <v>4.6179999999997214</v>
      </c>
      <c r="E7313" s="11">
        <f t="shared" si="459"/>
        <v>1281.5386060514318</v>
      </c>
    </row>
    <row r="7314" spans="1:5" x14ac:dyDescent="0.25">
      <c r="A7314" s="20">
        <v>7311</v>
      </c>
      <c r="B7314" s="20">
        <f t="shared" si="456"/>
        <v>1953.0305787580758</v>
      </c>
      <c r="C7314" s="20">
        <f t="shared" si="457"/>
        <v>-2088.7516947263134</v>
      </c>
      <c r="D7314" s="20">
        <f t="shared" si="458"/>
        <v>4.6199999999997212</v>
      </c>
      <c r="E7314" s="11">
        <f t="shared" si="459"/>
        <v>1281.8635229152255</v>
      </c>
    </row>
    <row r="7315" spans="1:5" x14ac:dyDescent="0.25">
      <c r="A7315" s="20">
        <v>7312</v>
      </c>
      <c r="B7315" s="20">
        <f t="shared" si="456"/>
        <v>1953.3557455108669</v>
      </c>
      <c r="C7315" s="20">
        <f t="shared" si="457"/>
        <v>-2088.4265279735223</v>
      </c>
      <c r="D7315" s="20">
        <f t="shared" si="458"/>
        <v>4.621999999999721</v>
      </c>
      <c r="E7315" s="11">
        <f t="shared" si="459"/>
        <v>1282.1886896680167</v>
      </c>
    </row>
    <row r="7316" spans="1:5" x14ac:dyDescent="0.25">
      <c r="A7316" s="20">
        <v>7313</v>
      </c>
      <c r="B7316" s="20">
        <f t="shared" si="456"/>
        <v>1953.6811622487119</v>
      </c>
      <c r="C7316" s="20">
        <f t="shared" si="457"/>
        <v>-2088.1011112356773</v>
      </c>
      <c r="D7316" s="20">
        <f t="shared" si="458"/>
        <v>4.6239999999997208</v>
      </c>
      <c r="E7316" s="11">
        <f t="shared" si="459"/>
        <v>1282.5141064058616</v>
      </c>
    </row>
    <row r="7317" spans="1:5" x14ac:dyDescent="0.25">
      <c r="A7317" s="20">
        <v>7314</v>
      </c>
      <c r="B7317" s="20">
        <f t="shared" si="456"/>
        <v>1954.0068290676661</v>
      </c>
      <c r="C7317" s="20">
        <f t="shared" si="457"/>
        <v>-2087.7754444167231</v>
      </c>
      <c r="D7317" s="20">
        <f t="shared" si="458"/>
        <v>4.6259999999997206</v>
      </c>
      <c r="E7317" s="11">
        <f t="shared" si="459"/>
        <v>1282.8397732248159</v>
      </c>
    </row>
    <row r="7318" spans="1:5" x14ac:dyDescent="0.25">
      <c r="A7318" s="20">
        <v>7315</v>
      </c>
      <c r="B7318" s="20">
        <f t="shared" si="456"/>
        <v>1954.3327460637854</v>
      </c>
      <c r="C7318" s="20">
        <f t="shared" si="457"/>
        <v>-2087.4495274206038</v>
      </c>
      <c r="D7318" s="20">
        <f t="shared" si="458"/>
        <v>4.6279999999997203</v>
      </c>
      <c r="E7318" s="11">
        <f t="shared" si="459"/>
        <v>1283.1656902209352</v>
      </c>
    </row>
    <row r="7319" spans="1:5" x14ac:dyDescent="0.25">
      <c r="A7319" s="20">
        <v>7316</v>
      </c>
      <c r="B7319" s="20">
        <f t="shared" si="456"/>
        <v>1954.6589133331256</v>
      </c>
      <c r="C7319" s="20">
        <f t="shared" si="457"/>
        <v>-2087.1233601512636</v>
      </c>
      <c r="D7319" s="20">
        <f t="shared" si="458"/>
        <v>4.6299999999997201</v>
      </c>
      <c r="E7319" s="11">
        <f t="shared" si="459"/>
        <v>1283.4918574902754</v>
      </c>
    </row>
    <row r="7320" spans="1:5" x14ac:dyDescent="0.25">
      <c r="A7320" s="20">
        <v>7317</v>
      </c>
      <c r="B7320" s="20">
        <f t="shared" si="456"/>
        <v>1954.9853309717428</v>
      </c>
      <c r="C7320" s="20">
        <f t="shared" si="457"/>
        <v>-2086.7969425126466</v>
      </c>
      <c r="D7320" s="20">
        <f t="shared" si="458"/>
        <v>4.6319999999997199</v>
      </c>
      <c r="E7320" s="11">
        <f t="shared" si="459"/>
        <v>1283.8182751288925</v>
      </c>
    </row>
    <row r="7321" spans="1:5" x14ac:dyDescent="0.25">
      <c r="A7321" s="20">
        <v>7318</v>
      </c>
      <c r="B7321" s="20">
        <f t="shared" si="456"/>
        <v>1955.3119990756927</v>
      </c>
      <c r="C7321" s="20">
        <f t="shared" si="457"/>
        <v>-2086.4702744086962</v>
      </c>
      <c r="D7321" s="20">
        <f t="shared" si="458"/>
        <v>4.6339999999997197</v>
      </c>
      <c r="E7321" s="11">
        <f t="shared" si="459"/>
        <v>1284.1449432328425</v>
      </c>
    </row>
    <row r="7322" spans="1:5" x14ac:dyDescent="0.25">
      <c r="A7322" s="20">
        <v>7319</v>
      </c>
      <c r="B7322" s="20">
        <f t="shared" si="456"/>
        <v>1955.6389177410313</v>
      </c>
      <c r="C7322" s="20">
        <f t="shared" si="457"/>
        <v>-2086.1433557433579</v>
      </c>
      <c r="D7322" s="20">
        <f t="shared" si="458"/>
        <v>4.6359999999997195</v>
      </c>
      <c r="E7322" s="11">
        <f t="shared" si="459"/>
        <v>1284.471861898181</v>
      </c>
    </row>
    <row r="7323" spans="1:5" x14ac:dyDescent="0.25">
      <c r="A7323" s="20">
        <v>7320</v>
      </c>
      <c r="B7323" s="20">
        <f t="shared" si="456"/>
        <v>1955.9660870638143</v>
      </c>
      <c r="C7323" s="20">
        <f t="shared" si="457"/>
        <v>-2085.8161864205749</v>
      </c>
      <c r="D7323" s="20">
        <f t="shared" si="458"/>
        <v>4.6379999999997192</v>
      </c>
      <c r="E7323" s="11">
        <f t="shared" si="459"/>
        <v>1284.799031220964</v>
      </c>
    </row>
    <row r="7324" spans="1:5" x14ac:dyDescent="0.25">
      <c r="A7324" s="20">
        <v>7321</v>
      </c>
      <c r="B7324" s="20">
        <f t="shared" si="456"/>
        <v>1956.2935071400973</v>
      </c>
      <c r="C7324" s="20">
        <f t="shared" si="457"/>
        <v>-2085.4887663442919</v>
      </c>
      <c r="D7324" s="20">
        <f t="shared" si="458"/>
        <v>4.639999999999719</v>
      </c>
      <c r="E7324" s="11">
        <f t="shared" si="459"/>
        <v>1285.1264512972471</v>
      </c>
    </row>
    <row r="7325" spans="1:5" x14ac:dyDescent="0.25">
      <c r="A7325" s="20">
        <v>7322</v>
      </c>
      <c r="B7325" s="20">
        <f t="shared" si="456"/>
        <v>1956.6211780659364</v>
      </c>
      <c r="C7325" s="20">
        <f t="shared" si="457"/>
        <v>-2085.1610954184525</v>
      </c>
      <c r="D7325" s="20">
        <f t="shared" si="458"/>
        <v>4.6419999999997188</v>
      </c>
      <c r="E7325" s="11">
        <f t="shared" si="459"/>
        <v>1285.4541222230862</v>
      </c>
    </row>
    <row r="7326" spans="1:5" x14ac:dyDescent="0.25">
      <c r="A7326" s="20">
        <v>7323</v>
      </c>
      <c r="B7326" s="20">
        <f t="shared" si="456"/>
        <v>1956.9490999373877</v>
      </c>
      <c r="C7326" s="20">
        <f t="shared" si="457"/>
        <v>-2084.8331735470015</v>
      </c>
      <c r="D7326" s="20">
        <f t="shared" si="458"/>
        <v>4.6439999999997186</v>
      </c>
      <c r="E7326" s="11">
        <f t="shared" si="459"/>
        <v>1285.7820440945375</v>
      </c>
    </row>
    <row r="7327" spans="1:5" x14ac:dyDescent="0.25">
      <c r="A7327" s="20">
        <v>7324</v>
      </c>
      <c r="B7327" s="20">
        <f t="shared" si="456"/>
        <v>1957.2772728505065</v>
      </c>
      <c r="C7327" s="20">
        <f t="shared" si="457"/>
        <v>-2084.5050006338824</v>
      </c>
      <c r="D7327" s="20">
        <f t="shared" si="458"/>
        <v>4.6459999999997184</v>
      </c>
      <c r="E7327" s="11">
        <f t="shared" si="459"/>
        <v>1286.1102170076563</v>
      </c>
    </row>
    <row r="7328" spans="1:5" x14ac:dyDescent="0.25">
      <c r="A7328" s="20">
        <v>7325</v>
      </c>
      <c r="B7328" s="20">
        <f t="shared" si="456"/>
        <v>1957.6056969013489</v>
      </c>
      <c r="C7328" s="20">
        <f t="shared" si="457"/>
        <v>-2084.1765765830405</v>
      </c>
      <c r="D7328" s="20">
        <f t="shared" si="458"/>
        <v>4.6479999999997181</v>
      </c>
      <c r="E7328" s="11">
        <f t="shared" si="459"/>
        <v>1286.4386410584987</v>
      </c>
    </row>
    <row r="7329" spans="1:5" x14ac:dyDescent="0.25">
      <c r="A7329" s="20">
        <v>7326</v>
      </c>
      <c r="B7329" s="20">
        <f t="shared" si="456"/>
        <v>1957.9343721859709</v>
      </c>
      <c r="C7329" s="20">
        <f t="shared" si="457"/>
        <v>-2083.847901298418</v>
      </c>
      <c r="D7329" s="20">
        <f t="shared" si="458"/>
        <v>4.6499999999997179</v>
      </c>
      <c r="E7329" s="11">
        <f t="shared" si="459"/>
        <v>1286.7673163431207</v>
      </c>
    </row>
    <row r="7330" spans="1:5" x14ac:dyDescent="0.25">
      <c r="A7330" s="20">
        <v>7327</v>
      </c>
      <c r="B7330" s="20">
        <f t="shared" si="456"/>
        <v>1958.2632988004282</v>
      </c>
      <c r="C7330" s="20">
        <f t="shared" si="457"/>
        <v>-2083.518974683961</v>
      </c>
      <c r="D7330" s="20">
        <f t="shared" si="458"/>
        <v>4.6519999999997177</v>
      </c>
      <c r="E7330" s="11">
        <f t="shared" si="459"/>
        <v>1287.0962429575779</v>
      </c>
    </row>
    <row r="7331" spans="1:5" x14ac:dyDescent="0.25">
      <c r="A7331" s="20">
        <v>7328</v>
      </c>
      <c r="B7331" s="20">
        <f t="shared" si="456"/>
        <v>1958.5924768407765</v>
      </c>
      <c r="C7331" s="20">
        <f t="shared" si="457"/>
        <v>-2083.1897966436127</v>
      </c>
      <c r="D7331" s="20">
        <f t="shared" si="458"/>
        <v>4.6539999999997175</v>
      </c>
      <c r="E7331" s="11">
        <f t="shared" si="459"/>
        <v>1287.4254209979263</v>
      </c>
    </row>
    <row r="7332" spans="1:5" x14ac:dyDescent="0.25">
      <c r="A7332" s="20">
        <v>7329</v>
      </c>
      <c r="B7332" s="20">
        <f t="shared" si="456"/>
        <v>1958.9219064030717</v>
      </c>
      <c r="C7332" s="20">
        <f t="shared" si="457"/>
        <v>-2082.8603670813172</v>
      </c>
      <c r="D7332" s="20">
        <f t="shared" si="458"/>
        <v>4.6559999999997173</v>
      </c>
      <c r="E7332" s="11">
        <f t="shared" si="459"/>
        <v>1287.7548505602215</v>
      </c>
    </row>
    <row r="7333" spans="1:5" x14ac:dyDescent="0.25">
      <c r="A7333" s="20">
        <v>7330</v>
      </c>
      <c r="B7333" s="20">
        <f t="shared" si="456"/>
        <v>1959.2515875833699</v>
      </c>
      <c r="C7333" s="20">
        <f t="shared" si="457"/>
        <v>-2082.5306859010193</v>
      </c>
      <c r="D7333" s="20">
        <f t="shared" si="458"/>
        <v>4.657999999999717</v>
      </c>
      <c r="E7333" s="11">
        <f t="shared" si="459"/>
        <v>1288.0845317405197</v>
      </c>
    </row>
    <row r="7334" spans="1:5" x14ac:dyDescent="0.25">
      <c r="A7334" s="20">
        <v>7331</v>
      </c>
      <c r="B7334" s="20">
        <f t="shared" si="456"/>
        <v>1959.5815204777268</v>
      </c>
      <c r="C7334" s="20">
        <f t="shared" si="457"/>
        <v>-2082.2007530066621</v>
      </c>
      <c r="D7334" s="20">
        <f t="shared" si="458"/>
        <v>4.6599999999997168</v>
      </c>
      <c r="E7334" s="11">
        <f t="shared" si="459"/>
        <v>1288.4144646348766</v>
      </c>
    </row>
    <row r="7335" spans="1:5" x14ac:dyDescent="0.25">
      <c r="A7335" s="20">
        <v>7332</v>
      </c>
      <c r="B7335" s="20">
        <f t="shared" si="456"/>
        <v>1959.9117051821981</v>
      </c>
      <c r="C7335" s="20">
        <f t="shared" si="457"/>
        <v>-2081.8705683021908</v>
      </c>
      <c r="D7335" s="20">
        <f t="shared" si="458"/>
        <v>4.6619999999997166</v>
      </c>
      <c r="E7335" s="11">
        <f t="shared" si="459"/>
        <v>1288.7446493393479</v>
      </c>
    </row>
    <row r="7336" spans="1:5" x14ac:dyDescent="0.25">
      <c r="A7336" s="20">
        <v>7333</v>
      </c>
      <c r="B7336" s="20">
        <f t="shared" si="456"/>
        <v>1960.2421417928399</v>
      </c>
      <c r="C7336" s="20">
        <f t="shared" si="457"/>
        <v>-2081.5401316915495</v>
      </c>
      <c r="D7336" s="20">
        <f t="shared" si="458"/>
        <v>4.6639999999997164</v>
      </c>
      <c r="E7336" s="11">
        <f t="shared" si="459"/>
        <v>1289.0750859499897</v>
      </c>
    </row>
    <row r="7337" spans="1:5" x14ac:dyDescent="0.25">
      <c r="A7337" s="20">
        <v>7334</v>
      </c>
      <c r="B7337" s="20">
        <f t="shared" si="456"/>
        <v>1960.5728304057077</v>
      </c>
      <c r="C7337" s="20">
        <f t="shared" si="457"/>
        <v>-2081.2094430786815</v>
      </c>
      <c r="D7337" s="20">
        <f t="shared" si="458"/>
        <v>4.6659999999997162</v>
      </c>
      <c r="E7337" s="11">
        <f t="shared" si="459"/>
        <v>1289.4057745628575</v>
      </c>
    </row>
    <row r="7338" spans="1:5" x14ac:dyDescent="0.25">
      <c r="A7338" s="20">
        <v>7335</v>
      </c>
      <c r="B7338" s="20">
        <f t="shared" si="456"/>
        <v>1960.9037711168578</v>
      </c>
      <c r="C7338" s="20">
        <f t="shared" si="457"/>
        <v>-2080.8785023675314</v>
      </c>
      <c r="D7338" s="20">
        <f t="shared" si="458"/>
        <v>4.6679999999997159</v>
      </c>
      <c r="E7338" s="11">
        <f t="shared" si="459"/>
        <v>1289.7367152740076</v>
      </c>
    </row>
    <row r="7339" spans="1:5" x14ac:dyDescent="0.25">
      <c r="A7339" s="20">
        <v>7336</v>
      </c>
      <c r="B7339" s="20">
        <f t="shared" si="456"/>
        <v>1961.2349640223454</v>
      </c>
      <c r="C7339" s="20">
        <f t="shared" si="457"/>
        <v>-2080.5473094620438</v>
      </c>
      <c r="D7339" s="20">
        <f t="shared" si="458"/>
        <v>4.6699999999997157</v>
      </c>
      <c r="E7339" s="11">
        <f t="shared" si="459"/>
        <v>1290.0679081794951</v>
      </c>
    </row>
    <row r="7340" spans="1:5" x14ac:dyDescent="0.25">
      <c r="A7340" s="20">
        <v>7337</v>
      </c>
      <c r="B7340" s="20">
        <f t="shared" si="456"/>
        <v>1961.5664092182271</v>
      </c>
      <c r="C7340" s="20">
        <f t="shared" si="457"/>
        <v>-2080.215864266162</v>
      </c>
      <c r="D7340" s="20">
        <f t="shared" si="458"/>
        <v>4.6719999999997155</v>
      </c>
      <c r="E7340" s="11">
        <f t="shared" si="459"/>
        <v>1290.3993533753769</v>
      </c>
    </row>
    <row r="7341" spans="1:5" x14ac:dyDescent="0.25">
      <c r="A7341" s="20">
        <v>7338</v>
      </c>
      <c r="B7341" s="20">
        <f t="shared" si="456"/>
        <v>1961.8981068005583</v>
      </c>
      <c r="C7341" s="20">
        <f t="shared" si="457"/>
        <v>-2079.8841666838307</v>
      </c>
      <c r="D7341" s="20">
        <f t="shared" si="458"/>
        <v>4.6739999999997153</v>
      </c>
      <c r="E7341" s="11">
        <f t="shared" si="459"/>
        <v>1290.731050957708</v>
      </c>
    </row>
    <row r="7342" spans="1:5" x14ac:dyDescent="0.25">
      <c r="A7342" s="20">
        <v>7339</v>
      </c>
      <c r="B7342" s="20">
        <f t="shared" si="456"/>
        <v>1962.2300568653948</v>
      </c>
      <c r="C7342" s="20">
        <f t="shared" si="457"/>
        <v>-2079.5522166189944</v>
      </c>
      <c r="D7342" s="20">
        <f t="shared" si="458"/>
        <v>4.6759999999997151</v>
      </c>
      <c r="E7342" s="11">
        <f t="shared" si="459"/>
        <v>1291.0630010225445</v>
      </c>
    </row>
    <row r="7343" spans="1:5" x14ac:dyDescent="0.25">
      <c r="A7343" s="20">
        <v>7340</v>
      </c>
      <c r="B7343" s="20">
        <f t="shared" si="456"/>
        <v>1962.5622595087925</v>
      </c>
      <c r="C7343" s="20">
        <f t="shared" si="457"/>
        <v>-2079.2200139755969</v>
      </c>
      <c r="D7343" s="20">
        <f t="shared" si="458"/>
        <v>4.6779999999997148</v>
      </c>
      <c r="E7343" s="11">
        <f t="shared" si="459"/>
        <v>1291.3952036659423</v>
      </c>
    </row>
    <row r="7344" spans="1:5" x14ac:dyDescent="0.25">
      <c r="A7344" s="20">
        <v>7341</v>
      </c>
      <c r="B7344" s="20">
        <f t="shared" si="456"/>
        <v>1962.8947148268073</v>
      </c>
      <c r="C7344" s="20">
        <f t="shared" si="457"/>
        <v>-2078.8875586575818</v>
      </c>
      <c r="D7344" s="20">
        <f t="shared" si="458"/>
        <v>4.6799999999997146</v>
      </c>
      <c r="E7344" s="11">
        <f t="shared" si="459"/>
        <v>1291.7276589839571</v>
      </c>
    </row>
    <row r="7345" spans="1:5" x14ac:dyDescent="0.25">
      <c r="A7345" s="20">
        <v>7342</v>
      </c>
      <c r="B7345" s="20">
        <f t="shared" si="456"/>
        <v>1963.2274229154953</v>
      </c>
      <c r="C7345" s="20">
        <f t="shared" si="457"/>
        <v>-2078.5548505688939</v>
      </c>
      <c r="D7345" s="20">
        <f t="shared" si="458"/>
        <v>4.6819999999997144</v>
      </c>
      <c r="E7345" s="11">
        <f t="shared" si="459"/>
        <v>1292.060367072645</v>
      </c>
    </row>
    <row r="7346" spans="1:5" x14ac:dyDescent="0.25">
      <c r="A7346" s="20">
        <v>7343</v>
      </c>
      <c r="B7346" s="20">
        <f t="shared" si="456"/>
        <v>1963.5603838709119</v>
      </c>
      <c r="C7346" s="20">
        <f t="shared" si="457"/>
        <v>-2078.2218896134773</v>
      </c>
      <c r="D7346" s="20">
        <f t="shared" si="458"/>
        <v>4.6839999999997142</v>
      </c>
      <c r="E7346" s="11">
        <f t="shared" si="459"/>
        <v>1292.3933280280617</v>
      </c>
    </row>
    <row r="7347" spans="1:5" x14ac:dyDescent="0.25">
      <c r="A7347" s="20">
        <v>7344</v>
      </c>
      <c r="B7347" s="20">
        <f t="shared" si="456"/>
        <v>1963.8935977891131</v>
      </c>
      <c r="C7347" s="20">
        <f t="shared" si="457"/>
        <v>-2077.8886756952761</v>
      </c>
      <c r="D7347" s="20">
        <f t="shared" si="458"/>
        <v>4.6859999999997139</v>
      </c>
      <c r="E7347" s="11">
        <f t="shared" si="459"/>
        <v>1292.7265419462628</v>
      </c>
    </row>
    <row r="7348" spans="1:5" x14ac:dyDescent="0.25">
      <c r="A7348" s="20">
        <v>7345</v>
      </c>
      <c r="B7348" s="20">
        <f t="shared" si="456"/>
        <v>1964.2270647661546</v>
      </c>
      <c r="C7348" s="20">
        <f t="shared" si="457"/>
        <v>-2077.5552087182346</v>
      </c>
      <c r="D7348" s="20">
        <f t="shared" si="458"/>
        <v>4.6879999999997137</v>
      </c>
      <c r="E7348" s="11">
        <f t="shared" si="459"/>
        <v>1293.0600089233044</v>
      </c>
    </row>
    <row r="7349" spans="1:5" x14ac:dyDescent="0.25">
      <c r="A7349" s="20">
        <v>7346</v>
      </c>
      <c r="B7349" s="20">
        <f t="shared" si="456"/>
        <v>1964.5607848980928</v>
      </c>
      <c r="C7349" s="20">
        <f t="shared" si="457"/>
        <v>-2077.2214885862963</v>
      </c>
      <c r="D7349" s="20">
        <f t="shared" si="458"/>
        <v>4.6899999999997135</v>
      </c>
      <c r="E7349" s="11">
        <f t="shared" si="459"/>
        <v>1293.3937290552426</v>
      </c>
    </row>
    <row r="7350" spans="1:5" x14ac:dyDescent="0.25">
      <c r="A7350" s="20">
        <v>7347</v>
      </c>
      <c r="B7350" s="20">
        <f t="shared" si="456"/>
        <v>1964.8947582809831</v>
      </c>
      <c r="C7350" s="20">
        <f t="shared" si="457"/>
        <v>-2076.8875152034061</v>
      </c>
      <c r="D7350" s="20">
        <f t="shared" si="458"/>
        <v>4.6919999999997133</v>
      </c>
      <c r="E7350" s="11">
        <f t="shared" si="459"/>
        <v>1293.7277024381328</v>
      </c>
    </row>
    <row r="7351" spans="1:5" x14ac:dyDescent="0.25">
      <c r="A7351" s="20">
        <v>7348</v>
      </c>
      <c r="B7351" s="20">
        <f t="shared" si="456"/>
        <v>1965.2289850108812</v>
      </c>
      <c r="C7351" s="20">
        <f t="shared" si="457"/>
        <v>-2076.553288473508</v>
      </c>
      <c r="D7351" s="20">
        <f t="shared" si="458"/>
        <v>4.6939999999997131</v>
      </c>
      <c r="E7351" s="11">
        <f t="shared" si="459"/>
        <v>1294.0619291680309</v>
      </c>
    </row>
    <row r="7352" spans="1:5" x14ac:dyDescent="0.25">
      <c r="A7352" s="20">
        <v>7349</v>
      </c>
      <c r="B7352" s="20">
        <f t="shared" si="456"/>
        <v>1965.5634651838432</v>
      </c>
      <c r="C7352" s="20">
        <f t="shared" si="457"/>
        <v>-2076.2188083005458</v>
      </c>
      <c r="D7352" s="20">
        <f t="shared" si="458"/>
        <v>4.6959999999997128</v>
      </c>
      <c r="E7352" s="11">
        <f t="shared" si="459"/>
        <v>1294.3964093409929</v>
      </c>
    </row>
    <row r="7353" spans="1:5" x14ac:dyDescent="0.25">
      <c r="A7353" s="20">
        <v>7350</v>
      </c>
      <c r="B7353" s="20">
        <f t="shared" si="456"/>
        <v>1965.8981988959249</v>
      </c>
      <c r="C7353" s="20">
        <f t="shared" si="457"/>
        <v>-2075.8840745884645</v>
      </c>
      <c r="D7353" s="20">
        <f t="shared" si="458"/>
        <v>4.6979999999997126</v>
      </c>
      <c r="E7353" s="11">
        <f t="shared" si="459"/>
        <v>1294.7311430530747</v>
      </c>
    </row>
    <row r="7354" spans="1:5" x14ac:dyDescent="0.25">
      <c r="A7354" s="20">
        <v>7351</v>
      </c>
      <c r="B7354" s="20">
        <f t="shared" si="456"/>
        <v>1966.2331862431822</v>
      </c>
      <c r="C7354" s="20">
        <f t="shared" si="457"/>
        <v>-2075.549087241207</v>
      </c>
      <c r="D7354" s="20">
        <f t="shared" si="458"/>
        <v>4.6999999999997124</v>
      </c>
      <c r="E7354" s="11">
        <f t="shared" si="459"/>
        <v>1295.066130400332</v>
      </c>
    </row>
    <row r="7355" spans="1:5" x14ac:dyDescent="0.25">
      <c r="A7355" s="20">
        <v>7352</v>
      </c>
      <c r="B7355" s="20">
        <f t="shared" si="456"/>
        <v>1966.5684273216709</v>
      </c>
      <c r="C7355" s="20">
        <f t="shared" si="457"/>
        <v>-2075.2138461627183</v>
      </c>
      <c r="D7355" s="20">
        <f t="shared" si="458"/>
        <v>4.7019999999997122</v>
      </c>
      <c r="E7355" s="11">
        <f t="shared" si="459"/>
        <v>1295.4013714788207</v>
      </c>
    </row>
    <row r="7356" spans="1:5" x14ac:dyDescent="0.25">
      <c r="A7356" s="20">
        <v>7353</v>
      </c>
      <c r="B7356" s="20">
        <f t="shared" si="456"/>
        <v>1966.9039222274466</v>
      </c>
      <c r="C7356" s="20">
        <f t="shared" si="457"/>
        <v>-2074.8783512569426</v>
      </c>
      <c r="D7356" s="20">
        <f t="shared" si="458"/>
        <v>4.703999999999712</v>
      </c>
      <c r="E7356" s="11">
        <f t="shared" si="459"/>
        <v>1295.7368663845964</v>
      </c>
    </row>
    <row r="7357" spans="1:5" x14ac:dyDescent="0.25">
      <c r="A7357" s="20">
        <v>7354</v>
      </c>
      <c r="B7357" s="20">
        <f t="shared" si="456"/>
        <v>1967.2396710565656</v>
      </c>
      <c r="C7357" s="20">
        <f t="shared" si="457"/>
        <v>-2074.5426024278236</v>
      </c>
      <c r="D7357" s="20">
        <f t="shared" si="458"/>
        <v>4.7059999999997117</v>
      </c>
      <c r="E7357" s="11">
        <f t="shared" si="459"/>
        <v>1296.0726152137154</v>
      </c>
    </row>
    <row r="7358" spans="1:5" x14ac:dyDescent="0.25">
      <c r="A7358" s="20">
        <v>7355</v>
      </c>
      <c r="B7358" s="20">
        <f t="shared" si="456"/>
        <v>1967.5756739050832</v>
      </c>
      <c r="C7358" s="20">
        <f t="shared" si="457"/>
        <v>-2074.2065995793059</v>
      </c>
      <c r="D7358" s="20">
        <f t="shared" si="458"/>
        <v>4.7079999999997115</v>
      </c>
      <c r="E7358" s="11">
        <f t="shared" si="459"/>
        <v>1296.408618062233</v>
      </c>
    </row>
    <row r="7359" spans="1:5" x14ac:dyDescent="0.25">
      <c r="A7359" s="20">
        <v>7356</v>
      </c>
      <c r="B7359" s="20">
        <f t="shared" si="456"/>
        <v>1967.9119308690558</v>
      </c>
      <c r="C7359" s="20">
        <f t="shared" si="457"/>
        <v>-2073.8703426153334</v>
      </c>
      <c r="D7359" s="20">
        <f t="shared" si="458"/>
        <v>4.7099999999997113</v>
      </c>
      <c r="E7359" s="11">
        <f t="shared" si="459"/>
        <v>1296.7448750262056</v>
      </c>
    </row>
    <row r="7360" spans="1:5" x14ac:dyDescent="0.25">
      <c r="A7360" s="20">
        <v>7357</v>
      </c>
      <c r="B7360" s="20">
        <f t="shared" si="456"/>
        <v>1968.2484420445389</v>
      </c>
      <c r="C7360" s="20">
        <f t="shared" si="457"/>
        <v>-2073.5338314398505</v>
      </c>
      <c r="D7360" s="20">
        <f t="shared" si="458"/>
        <v>4.7119999999997111</v>
      </c>
      <c r="E7360" s="11">
        <f t="shared" si="459"/>
        <v>1297.0813862016887</v>
      </c>
    </row>
    <row r="7361" spans="1:5" x14ac:dyDescent="0.25">
      <c r="A7361" s="20">
        <v>7358</v>
      </c>
      <c r="B7361" s="20">
        <f t="shared" si="456"/>
        <v>1968.5852075275886</v>
      </c>
      <c r="C7361" s="20">
        <f t="shared" si="457"/>
        <v>-2073.1970659568005</v>
      </c>
      <c r="D7361" s="20">
        <f t="shared" si="458"/>
        <v>4.7139999999997109</v>
      </c>
      <c r="E7361" s="11">
        <f t="shared" si="459"/>
        <v>1297.4181516847384</v>
      </c>
    </row>
    <row r="7362" spans="1:5" x14ac:dyDescent="0.25">
      <c r="A7362" s="20">
        <v>7359</v>
      </c>
      <c r="B7362" s="20">
        <f t="shared" si="456"/>
        <v>1968.9222274142603</v>
      </c>
      <c r="C7362" s="20">
        <f t="shared" si="457"/>
        <v>-2072.8600460701291</v>
      </c>
      <c r="D7362" s="20">
        <f t="shared" si="458"/>
        <v>4.7159999999997106</v>
      </c>
      <c r="E7362" s="11">
        <f t="shared" si="459"/>
        <v>1297.7551715714101</v>
      </c>
    </row>
    <row r="7363" spans="1:5" x14ac:dyDescent="0.25">
      <c r="A7363" s="20">
        <v>7360</v>
      </c>
      <c r="B7363" s="20">
        <f t="shared" si="456"/>
        <v>1969.2595018006102</v>
      </c>
      <c r="C7363" s="20">
        <f t="shared" si="457"/>
        <v>-2072.522771683779</v>
      </c>
      <c r="D7363" s="20">
        <f t="shared" si="458"/>
        <v>4.7179999999997104</v>
      </c>
      <c r="E7363" s="11">
        <f t="shared" si="459"/>
        <v>1298.09244595776</v>
      </c>
    </row>
    <row r="7364" spans="1:5" x14ac:dyDescent="0.25">
      <c r="A7364" s="20">
        <v>7361</v>
      </c>
      <c r="B7364" s="20">
        <f t="shared" ref="B7364:B7427" si="460">E7364-$G$4</f>
        <v>1969.5970307826942</v>
      </c>
      <c r="C7364" s="20">
        <f t="shared" ref="C7364:C7427" si="461">E7364-$H$4</f>
        <v>-2072.1852427016947</v>
      </c>
      <c r="D7364" s="20">
        <f t="shared" si="458"/>
        <v>4.7199999999997102</v>
      </c>
      <c r="E7364" s="11">
        <f t="shared" si="459"/>
        <v>1298.429974939844</v>
      </c>
    </row>
    <row r="7365" spans="1:5" x14ac:dyDescent="0.25">
      <c r="A7365" s="20">
        <v>7362</v>
      </c>
      <c r="B7365" s="20">
        <f t="shared" si="460"/>
        <v>1969.9348144565681</v>
      </c>
      <c r="C7365" s="20">
        <f t="shared" si="461"/>
        <v>-2071.8474590278211</v>
      </c>
      <c r="D7365" s="20">
        <f t="shared" ref="D7365:D7428" si="462">D7364+$F$4</f>
        <v>4.72199999999971</v>
      </c>
      <c r="E7365" s="11">
        <f t="shared" ref="E7365:E7428" si="463">2.0011633987*D7365^3+3.5*D7365^2+2.04*D7365+0.39634285715+1000</f>
        <v>1298.7677586137179</v>
      </c>
    </row>
    <row r="7366" spans="1:5" x14ac:dyDescent="0.25">
      <c r="A7366" s="20">
        <v>7363</v>
      </c>
      <c r="B7366" s="20">
        <f t="shared" si="460"/>
        <v>1970.2728529182875</v>
      </c>
      <c r="C7366" s="20">
        <f t="shared" si="461"/>
        <v>-2071.5094205661017</v>
      </c>
      <c r="D7366" s="20">
        <f t="shared" si="462"/>
        <v>4.7239999999997098</v>
      </c>
      <c r="E7366" s="11">
        <f t="shared" si="463"/>
        <v>1299.1057970754373</v>
      </c>
    </row>
    <row r="7367" spans="1:5" x14ac:dyDescent="0.25">
      <c r="A7367" s="20">
        <v>7364</v>
      </c>
      <c r="B7367" s="20">
        <f t="shared" si="460"/>
        <v>1970.6111462639083</v>
      </c>
      <c r="C7367" s="20">
        <f t="shared" si="461"/>
        <v>-2071.1711272204811</v>
      </c>
      <c r="D7367" s="20">
        <f t="shared" si="462"/>
        <v>4.7259999999997095</v>
      </c>
      <c r="E7367" s="11">
        <f t="shared" si="463"/>
        <v>1299.444090421058</v>
      </c>
    </row>
    <row r="7368" spans="1:5" x14ac:dyDescent="0.25">
      <c r="A7368" s="20">
        <v>7365</v>
      </c>
      <c r="B7368" s="20">
        <f t="shared" si="460"/>
        <v>1970.9496945894864</v>
      </c>
      <c r="C7368" s="20">
        <f t="shared" si="461"/>
        <v>-2070.8325788949028</v>
      </c>
      <c r="D7368" s="20">
        <f t="shared" si="462"/>
        <v>4.7279999999997093</v>
      </c>
      <c r="E7368" s="11">
        <f t="shared" si="463"/>
        <v>1299.7826387466362</v>
      </c>
    </row>
    <row r="7369" spans="1:5" x14ac:dyDescent="0.25">
      <c r="A7369" s="20">
        <v>7366</v>
      </c>
      <c r="B7369" s="20">
        <f t="shared" si="460"/>
        <v>1971.2884979910777</v>
      </c>
      <c r="C7369" s="20">
        <f t="shared" si="461"/>
        <v>-2070.4937754933117</v>
      </c>
      <c r="D7369" s="20">
        <f t="shared" si="462"/>
        <v>4.7299999999997091</v>
      </c>
      <c r="E7369" s="11">
        <f t="shared" si="463"/>
        <v>1300.1214421482275</v>
      </c>
    </row>
    <row r="7370" spans="1:5" x14ac:dyDescent="0.25">
      <c r="A7370" s="20">
        <v>7367</v>
      </c>
      <c r="B7370" s="20">
        <f t="shared" si="460"/>
        <v>1971.6275565647381</v>
      </c>
      <c r="C7370" s="20">
        <f t="shared" si="461"/>
        <v>-2070.154716919651</v>
      </c>
      <c r="D7370" s="20">
        <f t="shared" si="462"/>
        <v>4.7319999999997089</v>
      </c>
      <c r="E7370" s="11">
        <f t="shared" si="463"/>
        <v>1300.4605007218879</v>
      </c>
    </row>
    <row r="7371" spans="1:5" x14ac:dyDescent="0.25">
      <c r="A7371" s="20">
        <v>7368</v>
      </c>
      <c r="B7371" s="20">
        <f t="shared" si="460"/>
        <v>1971.9668704065234</v>
      </c>
      <c r="C7371" s="20">
        <f t="shared" si="461"/>
        <v>-2069.815403077866</v>
      </c>
      <c r="D7371" s="20">
        <f t="shared" si="462"/>
        <v>4.7339999999997087</v>
      </c>
      <c r="E7371" s="11">
        <f t="shared" si="463"/>
        <v>1300.7998145636732</v>
      </c>
    </row>
    <row r="7372" spans="1:5" x14ac:dyDescent="0.25">
      <c r="A7372" s="20">
        <v>7369</v>
      </c>
      <c r="B7372" s="20">
        <f t="shared" si="460"/>
        <v>1972.3064396124894</v>
      </c>
      <c r="C7372" s="20">
        <f t="shared" si="461"/>
        <v>-2069.4758338718998</v>
      </c>
      <c r="D7372" s="20">
        <f t="shared" si="462"/>
        <v>4.7359999999997084</v>
      </c>
      <c r="E7372" s="11">
        <f t="shared" si="463"/>
        <v>1301.1393837696392</v>
      </c>
    </row>
    <row r="7373" spans="1:5" x14ac:dyDescent="0.25">
      <c r="A7373" s="20">
        <v>7370</v>
      </c>
      <c r="B7373" s="20">
        <f t="shared" si="460"/>
        <v>1972.6462642786919</v>
      </c>
      <c r="C7373" s="20">
        <f t="shared" si="461"/>
        <v>-2069.1360092056975</v>
      </c>
      <c r="D7373" s="20">
        <f t="shared" si="462"/>
        <v>4.7379999999997082</v>
      </c>
      <c r="E7373" s="11">
        <f t="shared" si="463"/>
        <v>1301.4792084358417</v>
      </c>
    </row>
    <row r="7374" spans="1:5" x14ac:dyDescent="0.25">
      <c r="A7374" s="20">
        <v>7371</v>
      </c>
      <c r="B7374" s="20">
        <f t="shared" si="460"/>
        <v>1972.9863445011867</v>
      </c>
      <c r="C7374" s="20">
        <f t="shared" si="461"/>
        <v>-2068.7959289832024</v>
      </c>
      <c r="D7374" s="20">
        <f t="shared" si="462"/>
        <v>4.739999999999708</v>
      </c>
      <c r="E7374" s="11">
        <f t="shared" si="463"/>
        <v>1301.8192886583365</v>
      </c>
    </row>
    <row r="7375" spans="1:5" x14ac:dyDescent="0.25">
      <c r="A7375" s="20">
        <v>7372</v>
      </c>
      <c r="B7375" s="20">
        <f t="shared" si="460"/>
        <v>1973.32668037603</v>
      </c>
      <c r="C7375" s="20">
        <f t="shared" si="461"/>
        <v>-2068.4555931083592</v>
      </c>
      <c r="D7375" s="20">
        <f t="shared" si="462"/>
        <v>4.7419999999997078</v>
      </c>
      <c r="E7375" s="11">
        <f t="shared" si="463"/>
        <v>1302.1596245331798</v>
      </c>
    </row>
    <row r="7376" spans="1:5" x14ac:dyDescent="0.25">
      <c r="A7376" s="20">
        <v>7373</v>
      </c>
      <c r="B7376" s="20">
        <f t="shared" si="460"/>
        <v>1973.6672719992773</v>
      </c>
      <c r="C7376" s="20">
        <f t="shared" si="461"/>
        <v>-2068.1150014851119</v>
      </c>
      <c r="D7376" s="20">
        <f t="shared" si="462"/>
        <v>4.7439999999997076</v>
      </c>
      <c r="E7376" s="11">
        <f t="shared" si="463"/>
        <v>1302.5002161564271</v>
      </c>
    </row>
    <row r="7377" spans="1:5" x14ac:dyDescent="0.25">
      <c r="A7377" s="20">
        <v>7374</v>
      </c>
      <c r="B7377" s="20">
        <f t="shared" si="460"/>
        <v>1974.0081194669845</v>
      </c>
      <c r="C7377" s="20">
        <f t="shared" si="461"/>
        <v>-2067.7741540174047</v>
      </c>
      <c r="D7377" s="20">
        <f t="shared" si="462"/>
        <v>4.7459999999997073</v>
      </c>
      <c r="E7377" s="11">
        <f t="shared" si="463"/>
        <v>1302.8410636241342</v>
      </c>
    </row>
    <row r="7378" spans="1:5" x14ac:dyDescent="0.25">
      <c r="A7378" s="20">
        <v>7375</v>
      </c>
      <c r="B7378" s="20">
        <f t="shared" si="460"/>
        <v>1974.3492228752073</v>
      </c>
      <c r="C7378" s="20">
        <f t="shared" si="461"/>
        <v>-2067.4330506091819</v>
      </c>
      <c r="D7378" s="20">
        <f t="shared" si="462"/>
        <v>4.7479999999997071</v>
      </c>
      <c r="E7378" s="11">
        <f t="shared" si="463"/>
        <v>1303.182167032357</v>
      </c>
    </row>
    <row r="7379" spans="1:5" x14ac:dyDescent="0.25">
      <c r="A7379" s="20">
        <v>7376</v>
      </c>
      <c r="B7379" s="20">
        <f t="shared" si="460"/>
        <v>1974.6905823200018</v>
      </c>
      <c r="C7379" s="20">
        <f t="shared" si="461"/>
        <v>-2067.0916911643872</v>
      </c>
      <c r="D7379" s="20">
        <f t="shared" si="462"/>
        <v>4.7499999999997069</v>
      </c>
      <c r="E7379" s="11">
        <f t="shared" si="463"/>
        <v>1303.5235264771516</v>
      </c>
    </row>
    <row r="7380" spans="1:5" x14ac:dyDescent="0.25">
      <c r="A7380" s="20">
        <v>7377</v>
      </c>
      <c r="B7380" s="20">
        <f t="shared" si="460"/>
        <v>1975.0321978974237</v>
      </c>
      <c r="C7380" s="20">
        <f t="shared" si="461"/>
        <v>-2066.7500755869655</v>
      </c>
      <c r="D7380" s="20">
        <f t="shared" si="462"/>
        <v>4.7519999999997067</v>
      </c>
      <c r="E7380" s="11">
        <f t="shared" si="463"/>
        <v>1303.8651420545734</v>
      </c>
    </row>
    <row r="7381" spans="1:5" x14ac:dyDescent="0.25">
      <c r="A7381" s="20">
        <v>7378</v>
      </c>
      <c r="B7381" s="20">
        <f t="shared" si="460"/>
        <v>1975.3740697035289</v>
      </c>
      <c r="C7381" s="20">
        <f t="shared" si="461"/>
        <v>-2066.4082037808603</v>
      </c>
      <c r="D7381" s="20">
        <f t="shared" si="462"/>
        <v>4.7539999999997065</v>
      </c>
      <c r="E7381" s="11">
        <f t="shared" si="463"/>
        <v>1304.2070138606787</v>
      </c>
    </row>
    <row r="7382" spans="1:5" x14ac:dyDescent="0.25">
      <c r="A7382" s="20">
        <v>7379</v>
      </c>
      <c r="B7382" s="20">
        <f t="shared" si="460"/>
        <v>1975.7161978343734</v>
      </c>
      <c r="C7382" s="20">
        <f t="shared" si="461"/>
        <v>-2066.0660756500156</v>
      </c>
      <c r="D7382" s="20">
        <f t="shared" si="462"/>
        <v>4.7559999999997062</v>
      </c>
      <c r="E7382" s="11">
        <f t="shared" si="463"/>
        <v>1304.5491419915231</v>
      </c>
    </row>
    <row r="7383" spans="1:5" x14ac:dyDescent="0.25">
      <c r="A7383" s="20">
        <v>7380</v>
      </c>
      <c r="B7383" s="20">
        <f t="shared" si="460"/>
        <v>1976.0585823860129</v>
      </c>
      <c r="C7383" s="20">
        <f t="shared" si="461"/>
        <v>-2065.7236910983765</v>
      </c>
      <c r="D7383" s="20">
        <f t="shared" si="462"/>
        <v>4.757999999999706</v>
      </c>
      <c r="E7383" s="11">
        <f t="shared" si="463"/>
        <v>1304.8915265431626</v>
      </c>
    </row>
    <row r="7384" spans="1:5" x14ac:dyDescent="0.25">
      <c r="A7384" s="20">
        <v>7381</v>
      </c>
      <c r="B7384" s="20">
        <f t="shared" si="460"/>
        <v>1976.401223454503</v>
      </c>
      <c r="C7384" s="20">
        <f t="shared" si="461"/>
        <v>-2065.381050029886</v>
      </c>
      <c r="D7384" s="20">
        <f t="shared" si="462"/>
        <v>4.7599999999997058</v>
      </c>
      <c r="E7384" s="11">
        <f t="shared" si="463"/>
        <v>1305.2341676116528</v>
      </c>
    </row>
    <row r="7385" spans="1:5" x14ac:dyDescent="0.25">
      <c r="A7385" s="20">
        <v>7382</v>
      </c>
      <c r="B7385" s="20">
        <f t="shared" si="460"/>
        <v>1976.7441211358998</v>
      </c>
      <c r="C7385" s="20">
        <f t="shared" si="461"/>
        <v>-2065.0381523484893</v>
      </c>
      <c r="D7385" s="20">
        <f t="shared" si="462"/>
        <v>4.7619999999997056</v>
      </c>
      <c r="E7385" s="11">
        <f t="shared" si="463"/>
        <v>1305.5770652930496</v>
      </c>
    </row>
    <row r="7386" spans="1:5" x14ac:dyDescent="0.25">
      <c r="A7386" s="20">
        <v>7383</v>
      </c>
      <c r="B7386" s="20">
        <f t="shared" si="460"/>
        <v>1977.0872755262592</v>
      </c>
      <c r="C7386" s="20">
        <f t="shared" si="461"/>
        <v>-2064.69499795813</v>
      </c>
      <c r="D7386" s="20">
        <f t="shared" si="462"/>
        <v>4.7639999999997054</v>
      </c>
      <c r="E7386" s="11">
        <f t="shared" si="463"/>
        <v>1305.920219683409</v>
      </c>
    </row>
    <row r="7387" spans="1:5" x14ac:dyDescent="0.25">
      <c r="A7387" s="20">
        <v>7384</v>
      </c>
      <c r="B7387" s="20">
        <f t="shared" si="460"/>
        <v>1977.4306867216371</v>
      </c>
      <c r="C7387" s="20">
        <f t="shared" si="461"/>
        <v>-2064.351586762752</v>
      </c>
      <c r="D7387" s="20">
        <f t="shared" si="462"/>
        <v>4.7659999999997051</v>
      </c>
      <c r="E7387" s="11">
        <f t="shared" si="463"/>
        <v>1306.2636308787869</v>
      </c>
    </row>
    <row r="7388" spans="1:5" x14ac:dyDescent="0.25">
      <c r="A7388" s="20">
        <v>7385</v>
      </c>
      <c r="B7388" s="20">
        <f t="shared" si="460"/>
        <v>1977.7743548180888</v>
      </c>
      <c r="C7388" s="20">
        <f t="shared" si="461"/>
        <v>-2064.0079186663006</v>
      </c>
      <c r="D7388" s="20">
        <f t="shared" si="462"/>
        <v>4.7679999999997049</v>
      </c>
      <c r="E7388" s="11">
        <f t="shared" si="463"/>
        <v>1306.6072989752386</v>
      </c>
    </row>
    <row r="7389" spans="1:5" x14ac:dyDescent="0.25">
      <c r="A7389" s="20">
        <v>7386</v>
      </c>
      <c r="B7389" s="20">
        <f t="shared" si="460"/>
        <v>1978.1182799116709</v>
      </c>
      <c r="C7389" s="20">
        <f t="shared" si="461"/>
        <v>-2063.663993572718</v>
      </c>
      <c r="D7389" s="20">
        <f t="shared" si="462"/>
        <v>4.7699999999997047</v>
      </c>
      <c r="E7389" s="11">
        <f t="shared" si="463"/>
        <v>1306.9512240688207</v>
      </c>
    </row>
    <row r="7390" spans="1:5" x14ac:dyDescent="0.25">
      <c r="A7390" s="20">
        <v>7387</v>
      </c>
      <c r="B7390" s="20">
        <f t="shared" si="460"/>
        <v>1978.4624620984389</v>
      </c>
      <c r="C7390" s="20">
        <f t="shared" si="461"/>
        <v>-2063.3198113859503</v>
      </c>
      <c r="D7390" s="20">
        <f t="shared" si="462"/>
        <v>4.7719999999997045</v>
      </c>
      <c r="E7390" s="11">
        <f t="shared" si="463"/>
        <v>1307.2954062555887</v>
      </c>
    </row>
    <row r="7391" spans="1:5" x14ac:dyDescent="0.25">
      <c r="A7391" s="20">
        <v>7388</v>
      </c>
      <c r="B7391" s="20">
        <f t="shared" si="460"/>
        <v>1978.8069014744483</v>
      </c>
      <c r="C7391" s="20">
        <f t="shared" si="461"/>
        <v>-2062.9753720099407</v>
      </c>
      <c r="D7391" s="20">
        <f t="shared" si="462"/>
        <v>4.7739999999997043</v>
      </c>
      <c r="E7391" s="11">
        <f t="shared" si="463"/>
        <v>1307.6398456315981</v>
      </c>
    </row>
    <row r="7392" spans="1:5" x14ac:dyDescent="0.25">
      <c r="A7392" s="20">
        <v>7389</v>
      </c>
      <c r="B7392" s="20">
        <f t="shared" si="460"/>
        <v>1979.1515981357554</v>
      </c>
      <c r="C7392" s="20">
        <f t="shared" si="461"/>
        <v>-2062.6306753486338</v>
      </c>
      <c r="D7392" s="20">
        <f t="shared" si="462"/>
        <v>4.775999999999704</v>
      </c>
      <c r="E7392" s="11">
        <f t="shared" si="463"/>
        <v>1307.9845422929052</v>
      </c>
    </row>
    <row r="7393" spans="1:5" x14ac:dyDescent="0.25">
      <c r="A7393" s="20">
        <v>7390</v>
      </c>
      <c r="B7393" s="20">
        <f t="shared" si="460"/>
        <v>1979.4965521784161</v>
      </c>
      <c r="C7393" s="20">
        <f t="shared" si="461"/>
        <v>-2062.2857213059733</v>
      </c>
      <c r="D7393" s="20">
        <f t="shared" si="462"/>
        <v>4.7779999999997038</v>
      </c>
      <c r="E7393" s="11">
        <f t="shared" si="463"/>
        <v>1308.3294963355659</v>
      </c>
    </row>
    <row r="7394" spans="1:5" x14ac:dyDescent="0.25">
      <c r="A7394" s="20">
        <v>7391</v>
      </c>
      <c r="B7394" s="20">
        <f t="shared" si="460"/>
        <v>1979.8417636984859</v>
      </c>
      <c r="C7394" s="20">
        <f t="shared" si="461"/>
        <v>-2061.9405097859035</v>
      </c>
      <c r="D7394" s="20">
        <f t="shared" si="462"/>
        <v>4.7799999999997036</v>
      </c>
      <c r="E7394" s="11">
        <f t="shared" si="463"/>
        <v>1308.6747078556357</v>
      </c>
    </row>
    <row r="7395" spans="1:5" x14ac:dyDescent="0.25">
      <c r="A7395" s="20">
        <v>7392</v>
      </c>
      <c r="B7395" s="20">
        <f t="shared" si="460"/>
        <v>1980.1872327920207</v>
      </c>
      <c r="C7395" s="20">
        <f t="shared" si="461"/>
        <v>-2061.5950406923685</v>
      </c>
      <c r="D7395" s="20">
        <f t="shared" si="462"/>
        <v>4.7819999999997034</v>
      </c>
      <c r="E7395" s="11">
        <f t="shared" si="463"/>
        <v>1309.0201769491705</v>
      </c>
    </row>
    <row r="7396" spans="1:5" x14ac:dyDescent="0.25">
      <c r="A7396" s="20">
        <v>7393</v>
      </c>
      <c r="B7396" s="20">
        <f t="shared" si="460"/>
        <v>1980.5329595550768</v>
      </c>
      <c r="C7396" s="20">
        <f t="shared" si="461"/>
        <v>-2061.2493139293124</v>
      </c>
      <c r="D7396" s="20">
        <f t="shared" si="462"/>
        <v>4.7839999999997032</v>
      </c>
      <c r="E7396" s="11">
        <f t="shared" si="463"/>
        <v>1309.3659037122266</v>
      </c>
    </row>
    <row r="7397" spans="1:5" x14ac:dyDescent="0.25">
      <c r="A7397" s="20">
        <v>7394</v>
      </c>
      <c r="B7397" s="20">
        <f t="shared" si="460"/>
        <v>1980.8789440837093</v>
      </c>
      <c r="C7397" s="20">
        <f t="shared" si="461"/>
        <v>-2060.9033294006799</v>
      </c>
      <c r="D7397" s="20">
        <f t="shared" si="462"/>
        <v>4.7859999999997029</v>
      </c>
      <c r="E7397" s="11">
        <f t="shared" si="463"/>
        <v>1309.711888240859</v>
      </c>
    </row>
    <row r="7398" spans="1:5" x14ac:dyDescent="0.25">
      <c r="A7398" s="20">
        <v>7395</v>
      </c>
      <c r="B7398" s="20">
        <f t="shared" si="460"/>
        <v>1981.2251864739746</v>
      </c>
      <c r="C7398" s="20">
        <f t="shared" si="461"/>
        <v>-2060.5570870104148</v>
      </c>
      <c r="D7398" s="20">
        <f t="shared" si="462"/>
        <v>4.7879999999997027</v>
      </c>
      <c r="E7398" s="11">
        <f t="shared" si="463"/>
        <v>1310.0581306311244</v>
      </c>
    </row>
    <row r="7399" spans="1:5" x14ac:dyDescent="0.25">
      <c r="A7399" s="20">
        <v>7396</v>
      </c>
      <c r="B7399" s="20">
        <f t="shared" si="460"/>
        <v>1981.5716868219283</v>
      </c>
      <c r="C7399" s="20">
        <f t="shared" si="461"/>
        <v>-2060.2105866624606</v>
      </c>
      <c r="D7399" s="20">
        <f t="shared" si="462"/>
        <v>4.7899999999997025</v>
      </c>
      <c r="E7399" s="11">
        <f t="shared" si="463"/>
        <v>1310.4046309790781</v>
      </c>
    </row>
    <row r="7400" spans="1:5" x14ac:dyDescent="0.25">
      <c r="A7400" s="20">
        <v>7397</v>
      </c>
      <c r="B7400" s="20">
        <f t="shared" si="460"/>
        <v>1981.9184452236266</v>
      </c>
      <c r="C7400" s="20">
        <f t="shared" si="461"/>
        <v>-2059.8638282607626</v>
      </c>
      <c r="D7400" s="20">
        <f t="shared" si="462"/>
        <v>4.7919999999997023</v>
      </c>
      <c r="E7400" s="11">
        <f t="shared" si="463"/>
        <v>1310.7513893807763</v>
      </c>
    </row>
    <row r="7401" spans="1:5" x14ac:dyDescent="0.25">
      <c r="A7401" s="20">
        <v>7398</v>
      </c>
      <c r="B7401" s="20">
        <f t="shared" si="460"/>
        <v>1982.2654617751248</v>
      </c>
      <c r="C7401" s="20">
        <f t="shared" si="461"/>
        <v>-2059.5168117092644</v>
      </c>
      <c r="D7401" s="20">
        <f t="shared" si="462"/>
        <v>4.7939999999997021</v>
      </c>
      <c r="E7401" s="11">
        <f t="shared" si="463"/>
        <v>1311.0984059322745</v>
      </c>
    </row>
    <row r="7402" spans="1:5" x14ac:dyDescent="0.25">
      <c r="A7402" s="20">
        <v>7399</v>
      </c>
      <c r="B7402" s="20">
        <f t="shared" si="460"/>
        <v>1982.612736572479</v>
      </c>
      <c r="C7402" s="20">
        <f t="shared" si="461"/>
        <v>-2059.1695369119102</v>
      </c>
      <c r="D7402" s="20">
        <f t="shared" si="462"/>
        <v>4.7959999999997018</v>
      </c>
      <c r="E7402" s="11">
        <f t="shared" si="463"/>
        <v>1311.4456807296287</v>
      </c>
    </row>
    <row r="7403" spans="1:5" x14ac:dyDescent="0.25">
      <c r="A7403" s="20">
        <v>7400</v>
      </c>
      <c r="B7403" s="20">
        <f t="shared" si="460"/>
        <v>1982.960269711745</v>
      </c>
      <c r="C7403" s="20">
        <f t="shared" si="461"/>
        <v>-2058.8220037726442</v>
      </c>
      <c r="D7403" s="20">
        <f t="shared" si="462"/>
        <v>4.7979999999997016</v>
      </c>
      <c r="E7403" s="11">
        <f t="shared" si="463"/>
        <v>1311.7932138688948</v>
      </c>
    </row>
    <row r="7404" spans="1:5" x14ac:dyDescent="0.25">
      <c r="A7404" s="20">
        <v>7401</v>
      </c>
      <c r="B7404" s="20">
        <f t="shared" si="460"/>
        <v>1983.3080612889787</v>
      </c>
      <c r="C7404" s="20">
        <f t="shared" si="461"/>
        <v>-2058.4742121954105</v>
      </c>
      <c r="D7404" s="20">
        <f t="shared" si="462"/>
        <v>4.7999999999997014</v>
      </c>
      <c r="E7404" s="11">
        <f t="shared" si="463"/>
        <v>1312.1410054461285</v>
      </c>
    </row>
    <row r="7405" spans="1:5" x14ac:dyDescent="0.25">
      <c r="A7405" s="20">
        <v>7402</v>
      </c>
      <c r="B7405" s="20">
        <f t="shared" si="460"/>
        <v>1983.6561114002359</v>
      </c>
      <c r="C7405" s="20">
        <f t="shared" si="461"/>
        <v>-2058.1261620841533</v>
      </c>
      <c r="D7405" s="20">
        <f t="shared" si="462"/>
        <v>4.8019999999997012</v>
      </c>
      <c r="E7405" s="11">
        <f t="shared" si="463"/>
        <v>1312.4890555573857</v>
      </c>
    </row>
    <row r="7406" spans="1:5" x14ac:dyDescent="0.25">
      <c r="A7406" s="20">
        <v>7403</v>
      </c>
      <c r="B7406" s="20">
        <f t="shared" si="460"/>
        <v>1984.0044201415726</v>
      </c>
      <c r="C7406" s="20">
        <f t="shared" si="461"/>
        <v>-2057.7778533428163</v>
      </c>
      <c r="D7406" s="20">
        <f t="shared" si="462"/>
        <v>4.803999999999701</v>
      </c>
      <c r="E7406" s="11">
        <f t="shared" si="463"/>
        <v>1312.8373642987224</v>
      </c>
    </row>
    <row r="7407" spans="1:5" x14ac:dyDescent="0.25">
      <c r="A7407" s="20">
        <v>7404</v>
      </c>
      <c r="B7407" s="20">
        <f t="shared" si="460"/>
        <v>1984.3529876090445</v>
      </c>
      <c r="C7407" s="20">
        <f t="shared" si="461"/>
        <v>-2057.4292858753447</v>
      </c>
      <c r="D7407" s="20">
        <f t="shared" si="462"/>
        <v>4.8059999999997007</v>
      </c>
      <c r="E7407" s="11">
        <f t="shared" si="463"/>
        <v>1313.1859317661942</v>
      </c>
    </row>
    <row r="7408" spans="1:5" x14ac:dyDescent="0.25">
      <c r="A7408" s="20">
        <v>7405</v>
      </c>
      <c r="B7408" s="20">
        <f t="shared" si="460"/>
        <v>1984.7018138987075</v>
      </c>
      <c r="C7408" s="20">
        <f t="shared" si="461"/>
        <v>-2057.0804595856816</v>
      </c>
      <c r="D7408" s="20">
        <f t="shared" si="462"/>
        <v>4.8079999999997005</v>
      </c>
      <c r="E7408" s="11">
        <f t="shared" si="463"/>
        <v>1313.5347580558573</v>
      </c>
    </row>
    <row r="7409" spans="1:5" x14ac:dyDescent="0.25">
      <c r="A7409" s="20">
        <v>7406</v>
      </c>
      <c r="B7409" s="20">
        <f t="shared" si="460"/>
        <v>1985.0508991066174</v>
      </c>
      <c r="C7409" s="20">
        <f t="shared" si="461"/>
        <v>-2056.7313743777718</v>
      </c>
      <c r="D7409" s="20">
        <f t="shared" si="462"/>
        <v>4.8099999999997003</v>
      </c>
      <c r="E7409" s="11">
        <f t="shared" si="463"/>
        <v>1313.8838432637672</v>
      </c>
    </row>
    <row r="7410" spans="1:5" x14ac:dyDescent="0.25">
      <c r="A7410" s="20">
        <v>7407</v>
      </c>
      <c r="B7410" s="20">
        <f t="shared" si="460"/>
        <v>1985.4002433288299</v>
      </c>
      <c r="C7410" s="20">
        <f t="shared" si="461"/>
        <v>-2056.3820301555593</v>
      </c>
      <c r="D7410" s="20">
        <f t="shared" si="462"/>
        <v>4.8119999999997001</v>
      </c>
      <c r="E7410" s="11">
        <f t="shared" si="463"/>
        <v>1314.2331874859797</v>
      </c>
    </row>
    <row r="7411" spans="1:5" x14ac:dyDescent="0.25">
      <c r="A7411" s="20">
        <v>7408</v>
      </c>
      <c r="B7411" s="20">
        <f t="shared" si="460"/>
        <v>1985.7498466614011</v>
      </c>
      <c r="C7411" s="20">
        <f t="shared" si="461"/>
        <v>-2056.0324268229879</v>
      </c>
      <c r="D7411" s="20">
        <f t="shared" si="462"/>
        <v>4.8139999999996999</v>
      </c>
      <c r="E7411" s="11">
        <f t="shared" si="463"/>
        <v>1314.5827908185508</v>
      </c>
    </row>
    <row r="7412" spans="1:5" x14ac:dyDescent="0.25">
      <c r="A7412" s="20">
        <v>7409</v>
      </c>
      <c r="B7412" s="20">
        <f t="shared" si="460"/>
        <v>1986.0997092003865</v>
      </c>
      <c r="C7412" s="20">
        <f t="shared" si="461"/>
        <v>-2055.6825642840026</v>
      </c>
      <c r="D7412" s="20">
        <f t="shared" si="462"/>
        <v>4.8159999999996996</v>
      </c>
      <c r="E7412" s="11">
        <f t="shared" si="463"/>
        <v>1314.9326533575363</v>
      </c>
    </row>
    <row r="7413" spans="1:5" x14ac:dyDescent="0.25">
      <c r="A7413" s="20">
        <v>7410</v>
      </c>
      <c r="B7413" s="20">
        <f t="shared" si="460"/>
        <v>1986.4498310418426</v>
      </c>
      <c r="C7413" s="20">
        <f t="shared" si="461"/>
        <v>-2055.3324424425464</v>
      </c>
      <c r="D7413" s="20">
        <f t="shared" si="462"/>
        <v>4.8179999999996994</v>
      </c>
      <c r="E7413" s="11">
        <f t="shared" si="463"/>
        <v>1315.2827751989923</v>
      </c>
    </row>
    <row r="7414" spans="1:5" x14ac:dyDescent="0.25">
      <c r="A7414" s="20">
        <v>7411</v>
      </c>
      <c r="B7414" s="20">
        <f t="shared" si="460"/>
        <v>1986.8002122818245</v>
      </c>
      <c r="C7414" s="20">
        <f t="shared" si="461"/>
        <v>-2054.9820612025646</v>
      </c>
      <c r="D7414" s="20">
        <f t="shared" si="462"/>
        <v>4.8199999999996992</v>
      </c>
      <c r="E7414" s="11">
        <f t="shared" si="463"/>
        <v>1315.6331564389743</v>
      </c>
    </row>
    <row r="7415" spans="1:5" x14ac:dyDescent="0.25">
      <c r="A7415" s="20">
        <v>7412</v>
      </c>
      <c r="B7415" s="20">
        <f t="shared" si="460"/>
        <v>1987.1508530163885</v>
      </c>
      <c r="C7415" s="20">
        <f t="shared" si="461"/>
        <v>-2054.6314204680007</v>
      </c>
      <c r="D7415" s="20">
        <f t="shared" si="462"/>
        <v>4.821999999999699</v>
      </c>
      <c r="E7415" s="11">
        <f t="shared" si="463"/>
        <v>1315.9837971735383</v>
      </c>
    </row>
    <row r="7416" spans="1:5" x14ac:dyDescent="0.25">
      <c r="A7416" s="20">
        <v>7413</v>
      </c>
      <c r="B7416" s="20">
        <f t="shared" si="460"/>
        <v>1987.5017533415903</v>
      </c>
      <c r="C7416" s="20">
        <f t="shared" si="461"/>
        <v>-2054.2805201427991</v>
      </c>
      <c r="D7416" s="20">
        <f t="shared" si="462"/>
        <v>4.8239999999996988</v>
      </c>
      <c r="E7416" s="11">
        <f t="shared" si="463"/>
        <v>1316.3346974987401</v>
      </c>
    </row>
    <row r="7417" spans="1:5" x14ac:dyDescent="0.25">
      <c r="A7417" s="20">
        <v>7414</v>
      </c>
      <c r="B7417" s="20">
        <f t="shared" si="460"/>
        <v>1987.8529133534855</v>
      </c>
      <c r="C7417" s="20">
        <f t="shared" si="461"/>
        <v>-2053.9293601309037</v>
      </c>
      <c r="D7417" s="20">
        <f t="shared" si="462"/>
        <v>4.8259999999996985</v>
      </c>
      <c r="E7417" s="11">
        <f t="shared" si="463"/>
        <v>1316.6858575106353</v>
      </c>
    </row>
    <row r="7418" spans="1:5" x14ac:dyDescent="0.25">
      <c r="A7418" s="20">
        <v>7415</v>
      </c>
      <c r="B7418" s="20">
        <f t="shared" si="460"/>
        <v>1988.2043331481307</v>
      </c>
      <c r="C7418" s="20">
        <f t="shared" si="461"/>
        <v>-2053.5779403362585</v>
      </c>
      <c r="D7418" s="20">
        <f t="shared" si="462"/>
        <v>4.8279999999996983</v>
      </c>
      <c r="E7418" s="11">
        <f t="shared" si="463"/>
        <v>1317.0372773052804</v>
      </c>
    </row>
    <row r="7419" spans="1:5" x14ac:dyDescent="0.25">
      <c r="A7419" s="20">
        <v>7416</v>
      </c>
      <c r="B7419" s="20">
        <f t="shared" si="460"/>
        <v>1988.5560128215809</v>
      </c>
      <c r="C7419" s="20">
        <f t="shared" si="461"/>
        <v>-2053.2262606628083</v>
      </c>
      <c r="D7419" s="20">
        <f t="shared" si="462"/>
        <v>4.8299999999996981</v>
      </c>
      <c r="E7419" s="11">
        <f t="shared" si="463"/>
        <v>1317.3889569787307</v>
      </c>
    </row>
    <row r="7420" spans="1:5" x14ac:dyDescent="0.25">
      <c r="A7420" s="20">
        <v>7417</v>
      </c>
      <c r="B7420" s="20">
        <f t="shared" si="460"/>
        <v>1988.9079524698921</v>
      </c>
      <c r="C7420" s="20">
        <f t="shared" si="461"/>
        <v>-2052.8743210144971</v>
      </c>
      <c r="D7420" s="20">
        <f t="shared" si="462"/>
        <v>4.8319999999996979</v>
      </c>
      <c r="E7420" s="11">
        <f t="shared" si="463"/>
        <v>1317.7408966270418</v>
      </c>
    </row>
    <row r="7421" spans="1:5" x14ac:dyDescent="0.25">
      <c r="A7421" s="20">
        <v>7418</v>
      </c>
      <c r="B7421" s="20">
        <f t="shared" si="460"/>
        <v>1989.2601521891206</v>
      </c>
      <c r="C7421" s="20">
        <f t="shared" si="461"/>
        <v>-2052.5221212952683</v>
      </c>
      <c r="D7421" s="20">
        <f t="shared" si="462"/>
        <v>4.8339999999996976</v>
      </c>
      <c r="E7421" s="11">
        <f t="shared" si="463"/>
        <v>1318.0930963462704</v>
      </c>
    </row>
    <row r="7422" spans="1:5" x14ac:dyDescent="0.25">
      <c r="A7422" s="20">
        <v>7419</v>
      </c>
      <c r="B7422" s="20">
        <f t="shared" si="460"/>
        <v>1989.612612075322</v>
      </c>
      <c r="C7422" s="20">
        <f t="shared" si="461"/>
        <v>-2052.169661409067</v>
      </c>
      <c r="D7422" s="20">
        <f t="shared" si="462"/>
        <v>4.8359999999996974</v>
      </c>
      <c r="E7422" s="11">
        <f t="shared" si="463"/>
        <v>1318.4455562324717</v>
      </c>
    </row>
    <row r="7423" spans="1:5" x14ac:dyDescent="0.25">
      <c r="A7423" s="20">
        <v>7420</v>
      </c>
      <c r="B7423" s="20">
        <f t="shared" si="460"/>
        <v>1989.965332224552</v>
      </c>
      <c r="C7423" s="20">
        <f t="shared" si="461"/>
        <v>-2051.8169412598372</v>
      </c>
      <c r="D7423" s="20">
        <f t="shared" si="462"/>
        <v>4.8379999999996972</v>
      </c>
      <c r="E7423" s="11">
        <f t="shared" si="463"/>
        <v>1318.7982763817017</v>
      </c>
    </row>
    <row r="7424" spans="1:5" x14ac:dyDescent="0.25">
      <c r="A7424" s="20">
        <v>7421</v>
      </c>
      <c r="B7424" s="20">
        <f t="shared" si="460"/>
        <v>1990.3183127328664</v>
      </c>
      <c r="C7424" s="20">
        <f t="shared" si="461"/>
        <v>-2051.4639607515228</v>
      </c>
      <c r="D7424" s="20">
        <f t="shared" si="462"/>
        <v>4.839999999999697</v>
      </c>
      <c r="E7424" s="11">
        <f t="shared" si="463"/>
        <v>1319.1512568900162</v>
      </c>
    </row>
    <row r="7425" spans="1:5" x14ac:dyDescent="0.25">
      <c r="A7425" s="20">
        <v>7422</v>
      </c>
      <c r="B7425" s="20">
        <f t="shared" si="460"/>
        <v>1990.6715536963213</v>
      </c>
      <c r="C7425" s="20">
        <f t="shared" si="461"/>
        <v>-2051.1107197880679</v>
      </c>
      <c r="D7425" s="20">
        <f t="shared" si="462"/>
        <v>4.8419999999996968</v>
      </c>
      <c r="E7425" s="11">
        <f t="shared" si="463"/>
        <v>1319.5044978534711</v>
      </c>
    </row>
    <row r="7426" spans="1:5" x14ac:dyDescent="0.25">
      <c r="A7426" s="20">
        <v>7423</v>
      </c>
      <c r="B7426" s="20">
        <f t="shared" si="460"/>
        <v>1991.0250552109726</v>
      </c>
      <c r="C7426" s="20">
        <f t="shared" si="461"/>
        <v>-2050.7572182734166</v>
      </c>
      <c r="D7426" s="20">
        <f t="shared" si="462"/>
        <v>4.8439999999996965</v>
      </c>
      <c r="E7426" s="11">
        <f t="shared" si="463"/>
        <v>1319.8579993681224</v>
      </c>
    </row>
    <row r="7427" spans="1:5" x14ac:dyDescent="0.25">
      <c r="A7427" s="20">
        <v>7424</v>
      </c>
      <c r="B7427" s="20">
        <f t="shared" si="460"/>
        <v>1991.3788173728758</v>
      </c>
      <c r="C7427" s="20">
        <f t="shared" si="461"/>
        <v>-2050.4034561115132</v>
      </c>
      <c r="D7427" s="20">
        <f t="shared" si="462"/>
        <v>4.8459999999996963</v>
      </c>
      <c r="E7427" s="11">
        <f t="shared" si="463"/>
        <v>1320.2117615300256</v>
      </c>
    </row>
    <row r="7428" spans="1:5" x14ac:dyDescent="0.25">
      <c r="A7428" s="20">
        <v>7425</v>
      </c>
      <c r="B7428" s="20">
        <f t="shared" ref="B7428:B7491" si="464">E7428-$G$4</f>
        <v>1991.732840278087</v>
      </c>
      <c r="C7428" s="20">
        <f t="shared" ref="C7428:C7491" si="465">E7428-$H$4</f>
        <v>-2050.0494332063022</v>
      </c>
      <c r="D7428" s="20">
        <f t="shared" si="462"/>
        <v>4.8479999999996961</v>
      </c>
      <c r="E7428" s="11">
        <f t="shared" si="463"/>
        <v>1320.5657844352368</v>
      </c>
    </row>
    <row r="7429" spans="1:5" x14ac:dyDescent="0.25">
      <c r="A7429" s="20">
        <v>7426</v>
      </c>
      <c r="B7429" s="20">
        <f t="shared" si="464"/>
        <v>1992.087124022662</v>
      </c>
      <c r="C7429" s="20">
        <f t="shared" si="465"/>
        <v>-2049.6951494617269</v>
      </c>
      <c r="D7429" s="20">
        <f t="shared" ref="D7429:D7492" si="466">D7428+$F$4</f>
        <v>4.8499999999996959</v>
      </c>
      <c r="E7429" s="11">
        <f t="shared" ref="E7429:E7492" si="467">2.0011633987*D7429^3+3.5*D7429^2+2.04*D7429+0.39634285715+1000</f>
        <v>1320.9200681798118</v>
      </c>
    </row>
    <row r="7430" spans="1:5" x14ac:dyDescent="0.25">
      <c r="A7430" s="20">
        <v>7427</v>
      </c>
      <c r="B7430" s="20">
        <f t="shared" si="464"/>
        <v>1992.4416687026567</v>
      </c>
      <c r="C7430" s="20">
        <f t="shared" si="465"/>
        <v>-2049.3406047817325</v>
      </c>
      <c r="D7430" s="20">
        <f t="shared" si="466"/>
        <v>4.8519999999996957</v>
      </c>
      <c r="E7430" s="11">
        <f t="shared" si="467"/>
        <v>1321.2746128598064</v>
      </c>
    </row>
    <row r="7431" spans="1:5" x14ac:dyDescent="0.25">
      <c r="A7431" s="20">
        <v>7428</v>
      </c>
      <c r="B7431" s="20">
        <f t="shared" si="464"/>
        <v>1992.7964744141266</v>
      </c>
      <c r="C7431" s="20">
        <f t="shared" si="465"/>
        <v>-2048.9857990702626</v>
      </c>
      <c r="D7431" s="20">
        <f t="shared" si="466"/>
        <v>4.8539999999996954</v>
      </c>
      <c r="E7431" s="11">
        <f t="shared" si="467"/>
        <v>1321.6294185712763</v>
      </c>
    </row>
    <row r="7432" spans="1:5" x14ac:dyDescent="0.25">
      <c r="A7432" s="20">
        <v>7429</v>
      </c>
      <c r="B7432" s="20">
        <f t="shared" si="464"/>
        <v>1993.1515412531278</v>
      </c>
      <c r="C7432" s="20">
        <f t="shared" si="465"/>
        <v>-2048.6307322312614</v>
      </c>
      <c r="D7432" s="20">
        <f t="shared" si="466"/>
        <v>4.8559999999996952</v>
      </c>
      <c r="E7432" s="11">
        <f t="shared" si="467"/>
        <v>1321.9844854102776</v>
      </c>
    </row>
    <row r="7433" spans="1:5" x14ac:dyDescent="0.25">
      <c r="A7433" s="20">
        <v>7430</v>
      </c>
      <c r="B7433" s="20">
        <f t="shared" si="464"/>
        <v>1993.5068693157164</v>
      </c>
      <c r="C7433" s="20">
        <f t="shared" si="465"/>
        <v>-2048.275404168673</v>
      </c>
      <c r="D7433" s="20">
        <f t="shared" si="466"/>
        <v>4.857999999999695</v>
      </c>
      <c r="E7433" s="11">
        <f t="shared" si="467"/>
        <v>1322.3398134728661</v>
      </c>
    </row>
    <row r="7434" spans="1:5" x14ac:dyDescent="0.25">
      <c r="A7434" s="20">
        <v>7431</v>
      </c>
      <c r="B7434" s="20">
        <f t="shared" si="464"/>
        <v>1993.8624586979477</v>
      </c>
      <c r="C7434" s="20">
        <f t="shared" si="465"/>
        <v>-2047.9198147864415</v>
      </c>
      <c r="D7434" s="20">
        <f t="shared" si="466"/>
        <v>4.8599999999996948</v>
      </c>
      <c r="E7434" s="11">
        <f t="shared" si="467"/>
        <v>1322.6954028550974</v>
      </c>
    </row>
    <row r="7435" spans="1:5" x14ac:dyDescent="0.25">
      <c r="A7435" s="20">
        <v>7432</v>
      </c>
      <c r="B7435" s="20">
        <f t="shared" si="464"/>
        <v>1994.218309495878</v>
      </c>
      <c r="C7435" s="20">
        <f t="shared" si="465"/>
        <v>-2047.5639639885112</v>
      </c>
      <c r="D7435" s="20">
        <f t="shared" si="466"/>
        <v>4.8619999999996946</v>
      </c>
      <c r="E7435" s="11">
        <f t="shared" si="467"/>
        <v>1323.0512536530277</v>
      </c>
    </row>
    <row r="7436" spans="1:5" x14ac:dyDescent="0.25">
      <c r="A7436" s="20">
        <v>7433</v>
      </c>
      <c r="B7436" s="20">
        <f t="shared" si="464"/>
        <v>1994.5744218055629</v>
      </c>
      <c r="C7436" s="20">
        <f t="shared" si="465"/>
        <v>-2047.2078516788263</v>
      </c>
      <c r="D7436" s="20">
        <f t="shared" si="466"/>
        <v>4.8639999999996943</v>
      </c>
      <c r="E7436" s="11">
        <f t="shared" si="467"/>
        <v>1323.4073659627127</v>
      </c>
    </row>
    <row r="7437" spans="1:5" x14ac:dyDescent="0.25">
      <c r="A7437" s="20">
        <v>7434</v>
      </c>
      <c r="B7437" s="20">
        <f t="shared" si="464"/>
        <v>1994.9307957230583</v>
      </c>
      <c r="C7437" s="20">
        <f t="shared" si="465"/>
        <v>-2046.8514777613309</v>
      </c>
      <c r="D7437" s="20">
        <f t="shared" si="466"/>
        <v>4.8659999999996941</v>
      </c>
      <c r="E7437" s="11">
        <f t="shared" si="467"/>
        <v>1323.763739880208</v>
      </c>
    </row>
    <row r="7438" spans="1:5" x14ac:dyDescent="0.25">
      <c r="A7438" s="20">
        <v>7435</v>
      </c>
      <c r="B7438" s="20">
        <f t="shared" si="464"/>
        <v>1995.2874313444202</v>
      </c>
      <c r="C7438" s="20">
        <f t="shared" si="465"/>
        <v>-2046.494842139969</v>
      </c>
      <c r="D7438" s="20">
        <f t="shared" si="466"/>
        <v>4.8679999999996939</v>
      </c>
      <c r="E7438" s="11">
        <f t="shared" si="467"/>
        <v>1324.1203755015699</v>
      </c>
    </row>
    <row r="7439" spans="1:5" x14ac:dyDescent="0.25">
      <c r="A7439" s="20">
        <v>7436</v>
      </c>
      <c r="B7439" s="20">
        <f t="shared" si="464"/>
        <v>1995.6443287657041</v>
      </c>
      <c r="C7439" s="20">
        <f t="shared" si="465"/>
        <v>-2046.137944718685</v>
      </c>
      <c r="D7439" s="20">
        <f t="shared" si="466"/>
        <v>4.8699999999996937</v>
      </c>
      <c r="E7439" s="11">
        <f t="shared" si="467"/>
        <v>1324.4772729228539</v>
      </c>
    </row>
    <row r="7440" spans="1:5" x14ac:dyDescent="0.25">
      <c r="A7440" s="20">
        <v>7437</v>
      </c>
      <c r="B7440" s="20">
        <f t="shared" si="464"/>
        <v>1996.001488082966</v>
      </c>
      <c r="C7440" s="20">
        <f t="shared" si="465"/>
        <v>-2045.7807854014231</v>
      </c>
      <c r="D7440" s="20">
        <f t="shared" si="466"/>
        <v>4.8719999999996935</v>
      </c>
      <c r="E7440" s="11">
        <f t="shared" si="467"/>
        <v>1324.8344322401158</v>
      </c>
    </row>
    <row r="7441" spans="1:5" x14ac:dyDescent="0.25">
      <c r="A7441" s="20">
        <v>7438</v>
      </c>
      <c r="B7441" s="20">
        <f t="shared" si="464"/>
        <v>1996.3589093922619</v>
      </c>
      <c r="C7441" s="20">
        <f t="shared" si="465"/>
        <v>-2045.4233640921273</v>
      </c>
      <c r="D7441" s="20">
        <f t="shared" si="466"/>
        <v>4.8739999999996932</v>
      </c>
      <c r="E7441" s="11">
        <f t="shared" si="467"/>
        <v>1325.1918535494117</v>
      </c>
    </row>
    <row r="7442" spans="1:5" x14ac:dyDescent="0.25">
      <c r="A7442" s="20">
        <v>7439</v>
      </c>
      <c r="B7442" s="20">
        <f t="shared" si="464"/>
        <v>1996.7165927896476</v>
      </c>
      <c r="C7442" s="20">
        <f t="shared" si="465"/>
        <v>-2045.0656806947416</v>
      </c>
      <c r="D7442" s="20">
        <f t="shared" si="466"/>
        <v>4.875999999999693</v>
      </c>
      <c r="E7442" s="11">
        <f t="shared" si="467"/>
        <v>1325.5495369467974</v>
      </c>
    </row>
    <row r="7443" spans="1:5" x14ac:dyDescent="0.25">
      <c r="A7443" s="20">
        <v>7440</v>
      </c>
      <c r="B7443" s="20">
        <f t="shared" si="464"/>
        <v>1997.074538371179</v>
      </c>
      <c r="C7443" s="20">
        <f t="shared" si="465"/>
        <v>-2044.7077351132102</v>
      </c>
      <c r="D7443" s="20">
        <f t="shared" si="466"/>
        <v>4.8779999999996928</v>
      </c>
      <c r="E7443" s="11">
        <f t="shared" si="467"/>
        <v>1325.9074825283287</v>
      </c>
    </row>
    <row r="7444" spans="1:5" x14ac:dyDescent="0.25">
      <c r="A7444" s="20">
        <v>7441</v>
      </c>
      <c r="B7444" s="20">
        <f t="shared" si="464"/>
        <v>1997.4327462329113</v>
      </c>
      <c r="C7444" s="20">
        <f t="shared" si="465"/>
        <v>-2044.3495272514779</v>
      </c>
      <c r="D7444" s="20">
        <f t="shared" si="466"/>
        <v>4.8799999999996926</v>
      </c>
      <c r="E7444" s="11">
        <f t="shared" si="467"/>
        <v>1326.2656903900611</v>
      </c>
    </row>
    <row r="7445" spans="1:5" x14ac:dyDescent="0.25">
      <c r="A7445" s="20">
        <v>7442</v>
      </c>
      <c r="B7445" s="20">
        <f t="shared" si="464"/>
        <v>1997.7912164709012</v>
      </c>
      <c r="C7445" s="20">
        <f t="shared" si="465"/>
        <v>-2043.991057013488</v>
      </c>
      <c r="D7445" s="20">
        <f t="shared" si="466"/>
        <v>4.8819999999996924</v>
      </c>
      <c r="E7445" s="11">
        <f t="shared" si="467"/>
        <v>1326.624160628051</v>
      </c>
    </row>
    <row r="7446" spans="1:5" x14ac:dyDescent="0.25">
      <c r="A7446" s="20">
        <v>7443</v>
      </c>
      <c r="B7446" s="20">
        <f t="shared" si="464"/>
        <v>1998.1499491812042</v>
      </c>
      <c r="C7446" s="20">
        <f t="shared" si="465"/>
        <v>-2043.632324303185</v>
      </c>
      <c r="D7446" s="20">
        <f t="shared" si="466"/>
        <v>4.8839999999996921</v>
      </c>
      <c r="E7446" s="11">
        <f t="shared" si="467"/>
        <v>1326.982893338354</v>
      </c>
    </row>
    <row r="7447" spans="1:5" x14ac:dyDescent="0.25">
      <c r="A7447" s="20">
        <v>7444</v>
      </c>
      <c r="B7447" s="20">
        <f t="shared" si="464"/>
        <v>1998.5089444598761</v>
      </c>
      <c r="C7447" s="20">
        <f t="shared" si="465"/>
        <v>-2043.273329024513</v>
      </c>
      <c r="D7447" s="20">
        <f t="shared" si="466"/>
        <v>4.8859999999996919</v>
      </c>
      <c r="E7447" s="11">
        <f t="shared" si="467"/>
        <v>1327.3418886170259</v>
      </c>
    </row>
    <row r="7448" spans="1:5" x14ac:dyDescent="0.25">
      <c r="A7448" s="20">
        <v>7445</v>
      </c>
      <c r="B7448" s="20">
        <f t="shared" si="464"/>
        <v>1998.8682024029729</v>
      </c>
      <c r="C7448" s="20">
        <f t="shared" si="465"/>
        <v>-2042.9140710814163</v>
      </c>
      <c r="D7448" s="20">
        <f t="shared" si="466"/>
        <v>4.8879999999996917</v>
      </c>
      <c r="E7448" s="11">
        <f t="shared" si="467"/>
        <v>1327.7011465601227</v>
      </c>
    </row>
    <row r="7449" spans="1:5" x14ac:dyDescent="0.25">
      <c r="A7449" s="20">
        <v>7446</v>
      </c>
      <c r="B7449" s="20">
        <f t="shared" si="464"/>
        <v>1999.2277231065502</v>
      </c>
      <c r="C7449" s="20">
        <f t="shared" si="465"/>
        <v>-2042.554550377839</v>
      </c>
      <c r="D7449" s="20">
        <f t="shared" si="466"/>
        <v>4.8899999999996915</v>
      </c>
      <c r="E7449" s="11">
        <f t="shared" si="467"/>
        <v>1328.0606672637</v>
      </c>
    </row>
    <row r="7450" spans="1:5" x14ac:dyDescent="0.25">
      <c r="A7450" s="20">
        <v>7447</v>
      </c>
      <c r="B7450" s="20">
        <f t="shared" si="464"/>
        <v>1999.5875066666638</v>
      </c>
      <c r="C7450" s="20">
        <f t="shared" si="465"/>
        <v>-2042.1947668177254</v>
      </c>
      <c r="D7450" s="20">
        <f t="shared" si="466"/>
        <v>4.8919999999996913</v>
      </c>
      <c r="E7450" s="11">
        <f t="shared" si="467"/>
        <v>1328.4204508238136</v>
      </c>
    </row>
    <row r="7451" spans="1:5" x14ac:dyDescent="0.25">
      <c r="A7451" s="20">
        <v>7448</v>
      </c>
      <c r="B7451" s="20">
        <f t="shared" si="464"/>
        <v>1999.9475531793701</v>
      </c>
      <c r="C7451" s="20">
        <f t="shared" si="465"/>
        <v>-2041.8347203050191</v>
      </c>
      <c r="D7451" s="20">
        <f t="shared" si="466"/>
        <v>4.893999999999691</v>
      </c>
      <c r="E7451" s="11">
        <f t="shared" si="467"/>
        <v>1328.7804973365198</v>
      </c>
    </row>
    <row r="7452" spans="1:5" x14ac:dyDescent="0.25">
      <c r="A7452" s="20">
        <v>7449</v>
      </c>
      <c r="B7452" s="20">
        <f t="shared" si="464"/>
        <v>2000.3078627407242</v>
      </c>
      <c r="C7452" s="20">
        <f t="shared" si="465"/>
        <v>-2041.474410743665</v>
      </c>
      <c r="D7452" s="20">
        <f t="shared" si="466"/>
        <v>4.8959999999996908</v>
      </c>
      <c r="E7452" s="11">
        <f t="shared" si="467"/>
        <v>1329.140806897874</v>
      </c>
    </row>
    <row r="7453" spans="1:5" x14ac:dyDescent="0.25">
      <c r="A7453" s="20">
        <v>7450</v>
      </c>
      <c r="B7453" s="20">
        <f t="shared" si="464"/>
        <v>2000.6684354467825</v>
      </c>
      <c r="C7453" s="20">
        <f t="shared" si="465"/>
        <v>-2041.1138380376067</v>
      </c>
      <c r="D7453" s="20">
        <f t="shared" si="466"/>
        <v>4.8979999999996906</v>
      </c>
      <c r="E7453" s="11">
        <f t="shared" si="467"/>
        <v>1329.5013796039323</v>
      </c>
    </row>
    <row r="7454" spans="1:5" x14ac:dyDescent="0.25">
      <c r="A7454" s="20">
        <v>7451</v>
      </c>
      <c r="B7454" s="20">
        <f t="shared" si="464"/>
        <v>2001.0292713936005</v>
      </c>
      <c r="C7454" s="20">
        <f t="shared" si="465"/>
        <v>-2040.7530020907886</v>
      </c>
      <c r="D7454" s="20">
        <f t="shared" si="466"/>
        <v>4.8999999999996904</v>
      </c>
      <c r="E7454" s="11">
        <f t="shared" si="467"/>
        <v>1329.8622155507503</v>
      </c>
    </row>
    <row r="7455" spans="1:5" x14ac:dyDescent="0.25">
      <c r="A7455" s="20">
        <v>7452</v>
      </c>
      <c r="B7455" s="20">
        <f t="shared" si="464"/>
        <v>2001.3903706772344</v>
      </c>
      <c r="C7455" s="20">
        <f t="shared" si="465"/>
        <v>-2040.3919028071548</v>
      </c>
      <c r="D7455" s="20">
        <f t="shared" si="466"/>
        <v>4.9019999999996902</v>
      </c>
      <c r="E7455" s="11">
        <f t="shared" si="467"/>
        <v>1330.2233148343842</v>
      </c>
    </row>
    <row r="7456" spans="1:5" x14ac:dyDescent="0.25">
      <c r="A7456" s="20">
        <v>7453</v>
      </c>
      <c r="B7456" s="20">
        <f t="shared" si="464"/>
        <v>2001.7517333937399</v>
      </c>
      <c r="C7456" s="20">
        <f t="shared" si="465"/>
        <v>-2040.0305400906493</v>
      </c>
      <c r="D7456" s="20">
        <f t="shared" si="466"/>
        <v>4.9039999999996899</v>
      </c>
      <c r="E7456" s="11">
        <f t="shared" si="467"/>
        <v>1330.5846775508896</v>
      </c>
    </row>
    <row r="7457" spans="1:5" x14ac:dyDescent="0.25">
      <c r="A7457" s="20">
        <v>7454</v>
      </c>
      <c r="B7457" s="20">
        <f t="shared" si="464"/>
        <v>2002.1133596391726</v>
      </c>
      <c r="C7457" s="20">
        <f t="shared" si="465"/>
        <v>-2039.6689138452166</v>
      </c>
      <c r="D7457" s="20">
        <f t="shared" si="466"/>
        <v>4.9059999999996897</v>
      </c>
      <c r="E7457" s="11">
        <f t="shared" si="467"/>
        <v>1330.9463037963224</v>
      </c>
    </row>
    <row r="7458" spans="1:5" x14ac:dyDescent="0.25">
      <c r="A7458" s="20">
        <v>7455</v>
      </c>
      <c r="B7458" s="20">
        <f t="shared" si="464"/>
        <v>2002.4752495095884</v>
      </c>
      <c r="C7458" s="20">
        <f t="shared" si="465"/>
        <v>-2039.3070239748008</v>
      </c>
      <c r="D7458" s="20">
        <f t="shared" si="466"/>
        <v>4.9079999999996895</v>
      </c>
      <c r="E7458" s="11">
        <f t="shared" si="467"/>
        <v>1331.3081936667381</v>
      </c>
    </row>
    <row r="7459" spans="1:5" x14ac:dyDescent="0.25">
      <c r="A7459" s="20">
        <v>7456</v>
      </c>
      <c r="B7459" s="20">
        <f t="shared" si="464"/>
        <v>2002.8374031010433</v>
      </c>
      <c r="C7459" s="20">
        <f t="shared" si="465"/>
        <v>-2038.9448703833459</v>
      </c>
      <c r="D7459" s="20">
        <f t="shared" si="466"/>
        <v>4.9099999999996893</v>
      </c>
      <c r="E7459" s="11">
        <f t="shared" si="467"/>
        <v>1331.670347258193</v>
      </c>
    </row>
    <row r="7460" spans="1:5" x14ac:dyDescent="0.25">
      <c r="A7460" s="20">
        <v>7457</v>
      </c>
      <c r="B7460" s="20">
        <f t="shared" si="464"/>
        <v>2003.1998205095931</v>
      </c>
      <c r="C7460" s="20">
        <f t="shared" si="465"/>
        <v>-2038.5824529747961</v>
      </c>
      <c r="D7460" s="20">
        <f t="shared" si="466"/>
        <v>4.9119999999996891</v>
      </c>
      <c r="E7460" s="11">
        <f t="shared" si="467"/>
        <v>1332.0327646667429</v>
      </c>
    </row>
    <row r="7461" spans="1:5" x14ac:dyDescent="0.25">
      <c r="A7461" s="20">
        <v>7458</v>
      </c>
      <c r="B7461" s="20">
        <f t="shared" si="464"/>
        <v>2003.5625018312937</v>
      </c>
      <c r="C7461" s="20">
        <f t="shared" si="465"/>
        <v>-2038.2197716530954</v>
      </c>
      <c r="D7461" s="20">
        <f t="shared" si="466"/>
        <v>4.9139999999996888</v>
      </c>
      <c r="E7461" s="11">
        <f t="shared" si="467"/>
        <v>1332.3954459884435</v>
      </c>
    </row>
    <row r="7462" spans="1:5" x14ac:dyDescent="0.25">
      <c r="A7462" s="20">
        <v>7459</v>
      </c>
      <c r="B7462" s="20">
        <f t="shared" si="464"/>
        <v>2003.9254471622012</v>
      </c>
      <c r="C7462" s="20">
        <f t="shared" si="465"/>
        <v>-2037.856826322188</v>
      </c>
      <c r="D7462" s="20">
        <f t="shared" si="466"/>
        <v>4.9159999999996886</v>
      </c>
      <c r="E7462" s="11">
        <f t="shared" si="467"/>
        <v>1332.7583913193509</v>
      </c>
    </row>
    <row r="7463" spans="1:5" x14ac:dyDescent="0.25">
      <c r="A7463" s="20">
        <v>7460</v>
      </c>
      <c r="B7463" s="20">
        <f t="shared" si="464"/>
        <v>2004.2886565983706</v>
      </c>
      <c r="C7463" s="20">
        <f t="shared" si="465"/>
        <v>-2037.4936168860186</v>
      </c>
      <c r="D7463" s="20">
        <f t="shared" si="466"/>
        <v>4.9179999999996884</v>
      </c>
      <c r="E7463" s="11">
        <f t="shared" si="467"/>
        <v>1333.1216007555204</v>
      </c>
    </row>
    <row r="7464" spans="1:5" x14ac:dyDescent="0.25">
      <c r="A7464" s="20">
        <v>7461</v>
      </c>
      <c r="B7464" s="20">
        <f t="shared" si="464"/>
        <v>2004.6521302358585</v>
      </c>
      <c r="C7464" s="20">
        <f t="shared" si="465"/>
        <v>-2037.1301432485307</v>
      </c>
      <c r="D7464" s="20">
        <f t="shared" si="466"/>
        <v>4.9199999999996882</v>
      </c>
      <c r="E7464" s="11">
        <f t="shared" si="467"/>
        <v>1333.4850743930083</v>
      </c>
    </row>
    <row r="7465" spans="1:5" x14ac:dyDescent="0.25">
      <c r="A7465" s="20">
        <v>7462</v>
      </c>
      <c r="B7465" s="20">
        <f t="shared" si="464"/>
        <v>2005.0158681707208</v>
      </c>
      <c r="C7465" s="20">
        <f t="shared" si="465"/>
        <v>-2036.7664053136684</v>
      </c>
      <c r="D7465" s="20">
        <f t="shared" si="466"/>
        <v>4.921999999999688</v>
      </c>
      <c r="E7465" s="11">
        <f t="shared" si="467"/>
        <v>1333.8488123278705</v>
      </c>
    </row>
    <row r="7466" spans="1:5" x14ac:dyDescent="0.25">
      <c r="A7466" s="20">
        <v>7463</v>
      </c>
      <c r="B7466" s="20">
        <f t="shared" si="464"/>
        <v>2005.3798704990127</v>
      </c>
      <c r="C7466" s="20">
        <f t="shared" si="465"/>
        <v>-2036.4024029853765</v>
      </c>
      <c r="D7466" s="20">
        <f t="shared" si="466"/>
        <v>4.9239999999996877</v>
      </c>
      <c r="E7466" s="11">
        <f t="shared" si="467"/>
        <v>1334.2128146561624</v>
      </c>
    </row>
    <row r="7467" spans="1:5" x14ac:dyDescent="0.25">
      <c r="A7467" s="20">
        <v>7464</v>
      </c>
      <c r="B7467" s="20">
        <f t="shared" si="464"/>
        <v>2005.7441373167906</v>
      </c>
      <c r="C7467" s="20">
        <f t="shared" si="465"/>
        <v>-2036.0381361675986</v>
      </c>
      <c r="D7467" s="20">
        <f t="shared" si="466"/>
        <v>4.9259999999996875</v>
      </c>
      <c r="E7467" s="11">
        <f t="shared" si="467"/>
        <v>1334.5770814739403</v>
      </c>
    </row>
    <row r="7468" spans="1:5" x14ac:dyDescent="0.25">
      <c r="A7468" s="20">
        <v>7465</v>
      </c>
      <c r="B7468" s="20">
        <f t="shared" si="464"/>
        <v>2006.1086687201098</v>
      </c>
      <c r="C7468" s="20">
        <f t="shared" si="465"/>
        <v>-2035.6736047642794</v>
      </c>
      <c r="D7468" s="20">
        <f t="shared" si="466"/>
        <v>4.9279999999996873</v>
      </c>
      <c r="E7468" s="11">
        <f t="shared" si="467"/>
        <v>1334.9416128772596</v>
      </c>
    </row>
    <row r="7469" spans="1:5" x14ac:dyDescent="0.25">
      <c r="A7469" s="20">
        <v>7466</v>
      </c>
      <c r="B7469" s="20">
        <f t="shared" si="464"/>
        <v>2006.4734648050269</v>
      </c>
      <c r="C7469" s="20">
        <f t="shared" si="465"/>
        <v>-2035.3088086793623</v>
      </c>
      <c r="D7469" s="20">
        <f t="shared" si="466"/>
        <v>4.9299999999996871</v>
      </c>
      <c r="E7469" s="11">
        <f t="shared" si="467"/>
        <v>1335.3064089621766</v>
      </c>
    </row>
    <row r="7470" spans="1:5" x14ac:dyDescent="0.25">
      <c r="A7470" s="20">
        <v>7467</v>
      </c>
      <c r="B7470" s="20">
        <f t="shared" si="464"/>
        <v>2006.8385256675972</v>
      </c>
      <c r="C7470" s="20">
        <f t="shared" si="465"/>
        <v>-2034.943747816792</v>
      </c>
      <c r="D7470" s="20">
        <f t="shared" si="466"/>
        <v>4.9319999999996869</v>
      </c>
      <c r="E7470" s="11">
        <f t="shared" si="467"/>
        <v>1335.671469824747</v>
      </c>
    </row>
    <row r="7471" spans="1:5" x14ac:dyDescent="0.25">
      <c r="A7471" s="20">
        <v>7468</v>
      </c>
      <c r="B7471" s="20">
        <f t="shared" si="464"/>
        <v>2007.2038514038766</v>
      </c>
      <c r="C7471" s="20">
        <f t="shared" si="465"/>
        <v>-2034.5784220805126</v>
      </c>
      <c r="D7471" s="20">
        <f t="shared" si="466"/>
        <v>4.9339999999996866</v>
      </c>
      <c r="E7471" s="11">
        <f t="shared" si="467"/>
        <v>1336.0367955610263</v>
      </c>
    </row>
    <row r="7472" spans="1:5" x14ac:dyDescent="0.25">
      <c r="A7472" s="20">
        <v>7469</v>
      </c>
      <c r="B7472" s="20">
        <f t="shared" si="464"/>
        <v>2007.5694421099211</v>
      </c>
      <c r="C7472" s="20">
        <f t="shared" si="465"/>
        <v>-2034.2128313744681</v>
      </c>
      <c r="D7472" s="20">
        <f t="shared" si="466"/>
        <v>4.9359999999996864</v>
      </c>
      <c r="E7472" s="11">
        <f t="shared" si="467"/>
        <v>1336.4023862670708</v>
      </c>
    </row>
    <row r="7473" spans="1:5" x14ac:dyDescent="0.25">
      <c r="A7473" s="20">
        <v>7470</v>
      </c>
      <c r="B7473" s="20">
        <f t="shared" si="464"/>
        <v>2007.9352978817863</v>
      </c>
      <c r="C7473" s="20">
        <f t="shared" si="465"/>
        <v>-2033.8469756026029</v>
      </c>
      <c r="D7473" s="20">
        <f t="shared" si="466"/>
        <v>4.9379999999996862</v>
      </c>
      <c r="E7473" s="11">
        <f t="shared" si="467"/>
        <v>1336.768242038936</v>
      </c>
    </row>
    <row r="7474" spans="1:5" x14ac:dyDescent="0.25">
      <c r="A7474" s="20">
        <v>7471</v>
      </c>
      <c r="B7474" s="20">
        <f t="shared" si="464"/>
        <v>2008.3014188155285</v>
      </c>
      <c r="C7474" s="20">
        <f t="shared" si="465"/>
        <v>-2033.4808546688607</v>
      </c>
      <c r="D7474" s="20">
        <f t="shared" si="466"/>
        <v>4.939999999999686</v>
      </c>
      <c r="E7474" s="11">
        <f t="shared" si="467"/>
        <v>1337.1343629726782</v>
      </c>
    </row>
    <row r="7475" spans="1:5" x14ac:dyDescent="0.25">
      <c r="A7475" s="20">
        <v>7472</v>
      </c>
      <c r="B7475" s="20">
        <f t="shared" si="464"/>
        <v>2008.667805007203</v>
      </c>
      <c r="C7475" s="20">
        <f t="shared" si="465"/>
        <v>-2033.1144684771862</v>
      </c>
      <c r="D7475" s="20">
        <f t="shared" si="466"/>
        <v>4.9419999999996858</v>
      </c>
      <c r="E7475" s="11">
        <f t="shared" si="467"/>
        <v>1337.5007491643528</v>
      </c>
    </row>
    <row r="7476" spans="1:5" x14ac:dyDescent="0.25">
      <c r="A7476" s="20">
        <v>7473</v>
      </c>
      <c r="B7476" s="20">
        <f t="shared" si="464"/>
        <v>2009.034456552866</v>
      </c>
      <c r="C7476" s="20">
        <f t="shared" si="465"/>
        <v>-2032.7478169315232</v>
      </c>
      <c r="D7476" s="20">
        <f t="shared" si="466"/>
        <v>4.9439999999996855</v>
      </c>
      <c r="E7476" s="11">
        <f t="shared" si="467"/>
        <v>1337.8674007100158</v>
      </c>
    </row>
    <row r="7477" spans="1:5" x14ac:dyDescent="0.25">
      <c r="A7477" s="20">
        <v>7474</v>
      </c>
      <c r="B7477" s="20">
        <f t="shared" si="464"/>
        <v>2009.4013735485732</v>
      </c>
      <c r="C7477" s="20">
        <f t="shared" si="465"/>
        <v>-2032.3808999358159</v>
      </c>
      <c r="D7477" s="20">
        <f t="shared" si="466"/>
        <v>4.9459999999996853</v>
      </c>
      <c r="E7477" s="11">
        <f t="shared" si="467"/>
        <v>1338.234317705723</v>
      </c>
    </row>
    <row r="7478" spans="1:5" x14ac:dyDescent="0.25">
      <c r="A7478" s="20">
        <v>7475</v>
      </c>
      <c r="B7478" s="20">
        <f t="shared" si="464"/>
        <v>2009.7685560903803</v>
      </c>
      <c r="C7478" s="20">
        <f t="shared" si="465"/>
        <v>-2032.0137173940088</v>
      </c>
      <c r="D7478" s="20">
        <f t="shared" si="466"/>
        <v>4.9479999999996851</v>
      </c>
      <c r="E7478" s="11">
        <f t="shared" si="467"/>
        <v>1338.6015002475301</v>
      </c>
    </row>
    <row r="7479" spans="1:5" x14ac:dyDescent="0.25">
      <c r="A7479" s="20">
        <v>7476</v>
      </c>
      <c r="B7479" s="20">
        <f t="shared" si="464"/>
        <v>2010.1360042743438</v>
      </c>
      <c r="C7479" s="20">
        <f t="shared" si="465"/>
        <v>-2031.6462692100454</v>
      </c>
      <c r="D7479" s="20">
        <f t="shared" si="466"/>
        <v>4.9499999999996849</v>
      </c>
      <c r="E7479" s="11">
        <f t="shared" si="467"/>
        <v>1338.9689484314936</v>
      </c>
    </row>
    <row r="7480" spans="1:5" x14ac:dyDescent="0.25">
      <c r="A7480" s="20">
        <v>7477</v>
      </c>
      <c r="B7480" s="20">
        <f t="shared" si="464"/>
        <v>2010.5037181965188</v>
      </c>
      <c r="C7480" s="20">
        <f t="shared" si="465"/>
        <v>-2031.2785552878704</v>
      </c>
      <c r="D7480" s="20">
        <f t="shared" si="466"/>
        <v>4.9519999999996847</v>
      </c>
      <c r="E7480" s="11">
        <f t="shared" si="467"/>
        <v>1339.3366623536685</v>
      </c>
    </row>
    <row r="7481" spans="1:5" x14ac:dyDescent="0.25">
      <c r="A7481" s="20">
        <v>7478</v>
      </c>
      <c r="B7481" s="20">
        <f t="shared" si="464"/>
        <v>2010.8716979529613</v>
      </c>
      <c r="C7481" s="20">
        <f t="shared" si="465"/>
        <v>-2030.9105755314279</v>
      </c>
      <c r="D7481" s="20">
        <f t="shared" si="466"/>
        <v>4.9539999999996844</v>
      </c>
      <c r="E7481" s="11">
        <f t="shared" si="467"/>
        <v>1339.7046421101111</v>
      </c>
    </row>
    <row r="7482" spans="1:5" x14ac:dyDescent="0.25">
      <c r="A7482" s="20">
        <v>7479</v>
      </c>
      <c r="B7482" s="20">
        <f t="shared" si="464"/>
        <v>2011.2399436397275</v>
      </c>
      <c r="C7482" s="20">
        <f t="shared" si="465"/>
        <v>-2030.5423298446617</v>
      </c>
      <c r="D7482" s="20">
        <f t="shared" si="466"/>
        <v>4.9559999999996842</v>
      </c>
      <c r="E7482" s="11">
        <f t="shared" si="467"/>
        <v>1340.0728877968772</v>
      </c>
    </row>
    <row r="7483" spans="1:5" x14ac:dyDescent="0.25">
      <c r="A7483" s="20">
        <v>7480</v>
      </c>
      <c r="B7483" s="20">
        <f t="shared" si="464"/>
        <v>2011.6084553528726</v>
      </c>
      <c r="C7483" s="20">
        <f t="shared" si="465"/>
        <v>-2030.1738181315166</v>
      </c>
      <c r="D7483" s="20">
        <f t="shared" si="466"/>
        <v>4.957999999999684</v>
      </c>
      <c r="E7483" s="11">
        <f t="shared" si="467"/>
        <v>1340.4413995100224</v>
      </c>
    </row>
    <row r="7484" spans="1:5" x14ac:dyDescent="0.25">
      <c r="A7484" s="20">
        <v>7481</v>
      </c>
      <c r="B7484" s="20">
        <f t="shared" si="464"/>
        <v>2011.9772331884531</v>
      </c>
      <c r="C7484" s="20">
        <f t="shared" si="465"/>
        <v>-2029.8050402959361</v>
      </c>
      <c r="D7484" s="20">
        <f t="shared" si="466"/>
        <v>4.9599999999996838</v>
      </c>
      <c r="E7484" s="11">
        <f t="shared" si="467"/>
        <v>1340.8101773456028</v>
      </c>
    </row>
    <row r="7485" spans="1:5" x14ac:dyDescent="0.25">
      <c r="A7485" s="20">
        <v>7482</v>
      </c>
      <c r="B7485" s="20">
        <f t="shared" si="464"/>
        <v>2012.3462772425248</v>
      </c>
      <c r="C7485" s="20">
        <f t="shared" si="465"/>
        <v>-2029.4359962418644</v>
      </c>
      <c r="D7485" s="20">
        <f t="shared" si="466"/>
        <v>4.9619999999996836</v>
      </c>
      <c r="E7485" s="11">
        <f t="shared" si="467"/>
        <v>1341.1792213996746</v>
      </c>
    </row>
    <row r="7486" spans="1:5" x14ac:dyDescent="0.25">
      <c r="A7486" s="20">
        <v>7483</v>
      </c>
      <c r="B7486" s="20">
        <f t="shared" si="464"/>
        <v>2012.7155876111431</v>
      </c>
      <c r="C7486" s="20">
        <f t="shared" si="465"/>
        <v>-2029.0666858732461</v>
      </c>
      <c r="D7486" s="20">
        <f t="shared" si="466"/>
        <v>4.9639999999996833</v>
      </c>
      <c r="E7486" s="11">
        <f t="shared" si="467"/>
        <v>1341.5485317682928</v>
      </c>
    </row>
    <row r="7487" spans="1:5" x14ac:dyDescent="0.25">
      <c r="A7487" s="20">
        <v>7484</v>
      </c>
      <c r="B7487" s="20">
        <f t="shared" si="464"/>
        <v>2013.0851643903638</v>
      </c>
      <c r="C7487" s="20">
        <f t="shared" si="465"/>
        <v>-2028.6971090940253</v>
      </c>
      <c r="D7487" s="20">
        <f t="shared" si="466"/>
        <v>4.9659999999996831</v>
      </c>
      <c r="E7487" s="11">
        <f t="shared" si="467"/>
        <v>1341.9181085475136</v>
      </c>
    </row>
    <row r="7488" spans="1:5" x14ac:dyDescent="0.25">
      <c r="A7488" s="20">
        <v>7485</v>
      </c>
      <c r="B7488" s="20">
        <f t="shared" si="464"/>
        <v>2013.4550076762432</v>
      </c>
      <c r="C7488" s="20">
        <f t="shared" si="465"/>
        <v>-2028.327265808146</v>
      </c>
      <c r="D7488" s="20">
        <f t="shared" si="466"/>
        <v>4.9679999999996829</v>
      </c>
      <c r="E7488" s="11">
        <f t="shared" si="467"/>
        <v>1342.287951833393</v>
      </c>
    </row>
    <row r="7489" spans="1:5" x14ac:dyDescent="0.25">
      <c r="A7489" s="20">
        <v>7486</v>
      </c>
      <c r="B7489" s="20">
        <f t="shared" si="464"/>
        <v>2013.8251175648372</v>
      </c>
      <c r="C7489" s="20">
        <f t="shared" si="465"/>
        <v>-2027.957155919552</v>
      </c>
      <c r="D7489" s="20">
        <f t="shared" si="466"/>
        <v>4.9699999999996827</v>
      </c>
      <c r="E7489" s="11">
        <f t="shared" si="467"/>
        <v>1342.658061721987</v>
      </c>
    </row>
    <row r="7490" spans="1:5" x14ac:dyDescent="0.25">
      <c r="A7490" s="20">
        <v>7487</v>
      </c>
      <c r="B7490" s="20">
        <f t="shared" si="464"/>
        <v>2014.1954941522013</v>
      </c>
      <c r="C7490" s="20">
        <f t="shared" si="465"/>
        <v>-2027.5867793321879</v>
      </c>
      <c r="D7490" s="20">
        <f t="shared" si="466"/>
        <v>4.9719999999996825</v>
      </c>
      <c r="E7490" s="11">
        <f t="shared" si="467"/>
        <v>1343.028438309351</v>
      </c>
    </row>
    <row r="7491" spans="1:5" x14ac:dyDescent="0.25">
      <c r="A7491" s="20">
        <v>7488</v>
      </c>
      <c r="B7491" s="20">
        <f t="shared" si="464"/>
        <v>2014.5661375343914</v>
      </c>
      <c r="C7491" s="20">
        <f t="shared" si="465"/>
        <v>-2027.2161359499978</v>
      </c>
      <c r="D7491" s="20">
        <f t="shared" si="466"/>
        <v>4.9739999999996822</v>
      </c>
      <c r="E7491" s="11">
        <f t="shared" si="467"/>
        <v>1343.3990816915411</v>
      </c>
    </row>
    <row r="7492" spans="1:5" x14ac:dyDescent="0.25">
      <c r="A7492" s="20">
        <v>7489</v>
      </c>
      <c r="B7492" s="20">
        <f t="shared" ref="B7492:B7555" si="468">E7492-$G$4</f>
        <v>2014.9370478074632</v>
      </c>
      <c r="C7492" s="20">
        <f t="shared" ref="C7492:C7555" si="469">E7492-$H$4</f>
        <v>-2026.845225676926</v>
      </c>
      <c r="D7492" s="20">
        <f t="shared" si="466"/>
        <v>4.975999999999682</v>
      </c>
      <c r="E7492" s="11">
        <f t="shared" si="467"/>
        <v>1343.7699919646129</v>
      </c>
    </row>
    <row r="7493" spans="1:5" x14ac:dyDescent="0.25">
      <c r="A7493" s="20">
        <v>7490</v>
      </c>
      <c r="B7493" s="20">
        <f t="shared" si="468"/>
        <v>2015.3082250674729</v>
      </c>
      <c r="C7493" s="20">
        <f t="shared" si="469"/>
        <v>-2026.4740484169163</v>
      </c>
      <c r="D7493" s="20">
        <f t="shared" ref="D7493:D7556" si="470">D7492+$F$4</f>
        <v>4.9779999999996818</v>
      </c>
      <c r="E7493" s="11">
        <f t="shared" ref="E7493:E7556" si="471">2.0011633987*D7493^3+3.5*D7493^2+2.04*D7493+0.39634285715+1000</f>
        <v>1344.1411692246227</v>
      </c>
    </row>
    <row r="7494" spans="1:5" x14ac:dyDescent="0.25">
      <c r="A7494" s="20">
        <v>7491</v>
      </c>
      <c r="B7494" s="20">
        <f t="shared" si="468"/>
        <v>2015.6796694104762</v>
      </c>
      <c r="C7494" s="20">
        <f t="shared" si="469"/>
        <v>-2026.102604073913</v>
      </c>
      <c r="D7494" s="20">
        <f t="shared" si="470"/>
        <v>4.9799999999996816</v>
      </c>
      <c r="E7494" s="11">
        <f t="shared" si="471"/>
        <v>1344.512613567626</v>
      </c>
    </row>
    <row r="7495" spans="1:5" x14ac:dyDescent="0.25">
      <c r="A7495" s="20">
        <v>7492</v>
      </c>
      <c r="B7495" s="20">
        <f t="shared" si="468"/>
        <v>2016.0513809325287</v>
      </c>
      <c r="C7495" s="20">
        <f t="shared" si="469"/>
        <v>-2025.7308925518605</v>
      </c>
      <c r="D7495" s="20">
        <f t="shared" si="470"/>
        <v>4.9819999999996814</v>
      </c>
      <c r="E7495" s="11">
        <f t="shared" si="471"/>
        <v>1344.8843250896784</v>
      </c>
    </row>
    <row r="7496" spans="1:5" x14ac:dyDescent="0.25">
      <c r="A7496" s="20">
        <v>7493</v>
      </c>
      <c r="B7496" s="20">
        <f t="shared" si="468"/>
        <v>2016.4233597296866</v>
      </c>
      <c r="C7496" s="20">
        <f t="shared" si="469"/>
        <v>-2025.3589137547026</v>
      </c>
      <c r="D7496" s="20">
        <f t="shared" si="470"/>
        <v>4.9839999999996811</v>
      </c>
      <c r="E7496" s="11">
        <f t="shared" si="471"/>
        <v>1345.2563038868363</v>
      </c>
    </row>
    <row r="7497" spans="1:5" x14ac:dyDescent="0.25">
      <c r="A7497" s="20">
        <v>7494</v>
      </c>
      <c r="B7497" s="20">
        <f t="shared" si="468"/>
        <v>2016.7956058980055</v>
      </c>
      <c r="C7497" s="20">
        <f t="shared" si="469"/>
        <v>-2024.9866675863836</v>
      </c>
      <c r="D7497" s="20">
        <f t="shared" si="470"/>
        <v>4.9859999999996809</v>
      </c>
      <c r="E7497" s="11">
        <f t="shared" si="471"/>
        <v>1345.6285500551553</v>
      </c>
    </row>
    <row r="7498" spans="1:5" x14ac:dyDescent="0.25">
      <c r="A7498" s="20">
        <v>7495</v>
      </c>
      <c r="B7498" s="20">
        <f t="shared" si="468"/>
        <v>2017.1681195335416</v>
      </c>
      <c r="C7498" s="20">
        <f t="shared" si="469"/>
        <v>-2024.6141539508476</v>
      </c>
      <c r="D7498" s="20">
        <f t="shared" si="470"/>
        <v>4.9879999999996807</v>
      </c>
      <c r="E7498" s="11">
        <f t="shared" si="471"/>
        <v>1346.0010636906914</v>
      </c>
    </row>
    <row r="7499" spans="1:5" x14ac:dyDescent="0.25">
      <c r="A7499" s="20">
        <v>7496</v>
      </c>
      <c r="B7499" s="20">
        <f t="shared" si="468"/>
        <v>2017.5409007323503</v>
      </c>
      <c r="C7499" s="20">
        <f t="shared" si="469"/>
        <v>-2024.2413727520388</v>
      </c>
      <c r="D7499" s="20">
        <f t="shared" si="470"/>
        <v>4.9899999999996805</v>
      </c>
      <c r="E7499" s="11">
        <f t="shared" si="471"/>
        <v>1346.3738448895001</v>
      </c>
    </row>
    <row r="7500" spans="1:5" x14ac:dyDescent="0.25">
      <c r="A7500" s="20">
        <v>7497</v>
      </c>
      <c r="B7500" s="20">
        <f t="shared" si="468"/>
        <v>2017.9139495904876</v>
      </c>
      <c r="C7500" s="20">
        <f t="shared" si="469"/>
        <v>-2023.8683238939016</v>
      </c>
      <c r="D7500" s="20">
        <f t="shared" si="470"/>
        <v>4.9919999999996802</v>
      </c>
      <c r="E7500" s="11">
        <f t="shared" si="471"/>
        <v>1346.7468937476374</v>
      </c>
    </row>
    <row r="7501" spans="1:5" x14ac:dyDescent="0.25">
      <c r="A7501" s="20">
        <v>7498</v>
      </c>
      <c r="B7501" s="20">
        <f t="shared" si="468"/>
        <v>2018.2872662040095</v>
      </c>
      <c r="C7501" s="20">
        <f t="shared" si="469"/>
        <v>-2023.4950072803797</v>
      </c>
      <c r="D7501" s="20">
        <f t="shared" si="470"/>
        <v>4.99399999999968</v>
      </c>
      <c r="E7501" s="11">
        <f t="shared" si="471"/>
        <v>1347.1202103611593</v>
      </c>
    </row>
    <row r="7502" spans="1:5" x14ac:dyDescent="0.25">
      <c r="A7502" s="20">
        <v>7499</v>
      </c>
      <c r="B7502" s="20">
        <f t="shared" si="468"/>
        <v>2018.6608506689715</v>
      </c>
      <c r="C7502" s="20">
        <f t="shared" si="469"/>
        <v>-2023.1214228154176</v>
      </c>
      <c r="D7502" s="20">
        <f t="shared" si="470"/>
        <v>4.9959999999996798</v>
      </c>
      <c r="E7502" s="11">
        <f t="shared" si="471"/>
        <v>1347.4937948261213</v>
      </c>
    </row>
    <row r="7503" spans="1:5" x14ac:dyDescent="0.25">
      <c r="A7503" s="20">
        <v>7500</v>
      </c>
      <c r="B7503" s="20">
        <f t="shared" si="468"/>
        <v>2019.0347030814298</v>
      </c>
      <c r="C7503" s="20">
        <f t="shared" si="469"/>
        <v>-2022.7475704029594</v>
      </c>
      <c r="D7503" s="20">
        <f t="shared" si="470"/>
        <v>4.9979999999996796</v>
      </c>
      <c r="E7503" s="11">
        <f t="shared" si="471"/>
        <v>1347.8676472385796</v>
      </c>
    </row>
    <row r="7504" spans="1:5" x14ac:dyDescent="0.25">
      <c r="A7504" s="20">
        <v>7501</v>
      </c>
      <c r="B7504" s="20">
        <f t="shared" si="468"/>
        <v>2019.4088235374404</v>
      </c>
      <c r="C7504" s="20">
        <f t="shared" si="469"/>
        <v>-2022.3734499469488</v>
      </c>
      <c r="D7504" s="20">
        <f t="shared" si="470"/>
        <v>4.9999999999996794</v>
      </c>
      <c r="E7504" s="11">
        <f t="shared" si="471"/>
        <v>1348.2417676945902</v>
      </c>
    </row>
    <row r="7505" spans="1:5" x14ac:dyDescent="0.25">
      <c r="A7505" s="20">
        <v>7502</v>
      </c>
      <c r="B7505" s="20">
        <f t="shared" si="468"/>
        <v>2019.7832121330584</v>
      </c>
      <c r="C7505" s="20">
        <f t="shared" si="469"/>
        <v>-2021.9990613513307</v>
      </c>
      <c r="D7505" s="20">
        <f t="shared" si="470"/>
        <v>5.0019999999996791</v>
      </c>
      <c r="E7505" s="11">
        <f t="shared" si="471"/>
        <v>1348.6161562902082</v>
      </c>
    </row>
    <row r="7506" spans="1:5" x14ac:dyDescent="0.25">
      <c r="A7506" s="20">
        <v>7503</v>
      </c>
      <c r="B7506" s="20">
        <f t="shared" si="468"/>
        <v>2020.1578689643402</v>
      </c>
      <c r="C7506" s="20">
        <f t="shared" si="469"/>
        <v>-2021.624404520049</v>
      </c>
      <c r="D7506" s="20">
        <f t="shared" si="470"/>
        <v>5.0039999999996789</v>
      </c>
      <c r="E7506" s="11">
        <f t="shared" si="471"/>
        <v>1348.99081312149</v>
      </c>
    </row>
    <row r="7507" spans="1:5" x14ac:dyDescent="0.25">
      <c r="A7507" s="20">
        <v>7504</v>
      </c>
      <c r="B7507" s="20">
        <f t="shared" si="468"/>
        <v>2020.5327941273415</v>
      </c>
      <c r="C7507" s="20">
        <f t="shared" si="469"/>
        <v>-2021.2494793570477</v>
      </c>
      <c r="D7507" s="20">
        <f t="shared" si="470"/>
        <v>5.0059999999996787</v>
      </c>
      <c r="E7507" s="11">
        <f t="shared" si="471"/>
        <v>1349.3657382844913</v>
      </c>
    </row>
    <row r="7508" spans="1:5" x14ac:dyDescent="0.25">
      <c r="A7508" s="20">
        <v>7505</v>
      </c>
      <c r="B7508" s="20">
        <f t="shared" si="468"/>
        <v>2020.9079877181184</v>
      </c>
      <c r="C7508" s="20">
        <f t="shared" si="469"/>
        <v>-2020.8742857662708</v>
      </c>
      <c r="D7508" s="20">
        <f t="shared" si="470"/>
        <v>5.0079999999996785</v>
      </c>
      <c r="E7508" s="11">
        <f t="shared" si="471"/>
        <v>1349.7409318752682</v>
      </c>
    </row>
    <row r="7509" spans="1:5" x14ac:dyDescent="0.25">
      <c r="A7509" s="20">
        <v>7506</v>
      </c>
      <c r="B7509" s="20">
        <f t="shared" si="468"/>
        <v>2021.2834498327263</v>
      </c>
      <c r="C7509" s="20">
        <f t="shared" si="469"/>
        <v>-2020.4988236516629</v>
      </c>
      <c r="D7509" s="20">
        <f t="shared" si="470"/>
        <v>5.0099999999996783</v>
      </c>
      <c r="E7509" s="11">
        <f t="shared" si="471"/>
        <v>1350.1163939898761</v>
      </c>
    </row>
    <row r="7510" spans="1:5" x14ac:dyDescent="0.25">
      <c r="A7510" s="20">
        <v>7507</v>
      </c>
      <c r="B7510" s="20">
        <f t="shared" si="468"/>
        <v>2021.6591805672213</v>
      </c>
      <c r="C7510" s="20">
        <f t="shared" si="469"/>
        <v>-2020.1230929171679</v>
      </c>
      <c r="D7510" s="20">
        <f t="shared" si="470"/>
        <v>5.011999999999678</v>
      </c>
      <c r="E7510" s="11">
        <f t="shared" si="471"/>
        <v>1350.492124724371</v>
      </c>
    </row>
    <row r="7511" spans="1:5" x14ac:dyDescent="0.25">
      <c r="A7511" s="20">
        <v>7508</v>
      </c>
      <c r="B7511" s="20">
        <f t="shared" si="468"/>
        <v>2022.0351800176593</v>
      </c>
      <c r="C7511" s="20">
        <f t="shared" si="469"/>
        <v>-2019.7470934667299</v>
      </c>
      <c r="D7511" s="20">
        <f t="shared" si="470"/>
        <v>5.0139999999996778</v>
      </c>
      <c r="E7511" s="11">
        <f t="shared" si="471"/>
        <v>1350.8681241748091</v>
      </c>
    </row>
    <row r="7512" spans="1:5" x14ac:dyDescent="0.25">
      <c r="A7512" s="20">
        <v>7509</v>
      </c>
      <c r="B7512" s="20">
        <f t="shared" si="468"/>
        <v>2022.4114482800958</v>
      </c>
      <c r="C7512" s="20">
        <f t="shared" si="469"/>
        <v>-2019.3708252042934</v>
      </c>
      <c r="D7512" s="20">
        <f t="shared" si="470"/>
        <v>5.0159999999996776</v>
      </c>
      <c r="E7512" s="11">
        <f t="shared" si="471"/>
        <v>1351.2443924372456</v>
      </c>
    </row>
    <row r="7513" spans="1:5" x14ac:dyDescent="0.25">
      <c r="A7513" s="20">
        <v>7510</v>
      </c>
      <c r="B7513" s="20">
        <f t="shared" si="468"/>
        <v>2022.787985450587</v>
      </c>
      <c r="C7513" s="20">
        <f t="shared" si="469"/>
        <v>-2018.9942880338021</v>
      </c>
      <c r="D7513" s="20">
        <f t="shared" si="470"/>
        <v>5.0179999999996774</v>
      </c>
      <c r="E7513" s="11">
        <f t="shared" si="471"/>
        <v>1351.6209296077368</v>
      </c>
    </row>
    <row r="7514" spans="1:5" x14ac:dyDescent="0.25">
      <c r="A7514" s="20">
        <v>7511</v>
      </c>
      <c r="B7514" s="20">
        <f t="shared" si="468"/>
        <v>2023.1647916251889</v>
      </c>
      <c r="C7514" s="20">
        <f t="shared" si="469"/>
        <v>-2018.6174818592003</v>
      </c>
      <c r="D7514" s="20">
        <f t="shared" si="470"/>
        <v>5.0199999999996772</v>
      </c>
      <c r="E7514" s="11">
        <f t="shared" si="471"/>
        <v>1351.9977357823386</v>
      </c>
    </row>
    <row r="7515" spans="1:5" x14ac:dyDescent="0.25">
      <c r="A7515" s="20">
        <v>7512</v>
      </c>
      <c r="B7515" s="20">
        <f t="shared" si="468"/>
        <v>2023.5418668999566</v>
      </c>
      <c r="C7515" s="20">
        <f t="shared" si="469"/>
        <v>-2018.2404065844325</v>
      </c>
      <c r="D7515" s="20">
        <f t="shared" si="470"/>
        <v>5.0219999999996769</v>
      </c>
      <c r="E7515" s="11">
        <f t="shared" si="471"/>
        <v>1352.3748110571064</v>
      </c>
    </row>
    <row r="7516" spans="1:5" x14ac:dyDescent="0.25">
      <c r="A7516" s="20">
        <v>7513</v>
      </c>
      <c r="B7516" s="20">
        <f t="shared" si="468"/>
        <v>2023.9192113709469</v>
      </c>
      <c r="C7516" s="20">
        <f t="shared" si="469"/>
        <v>-2017.8630621134423</v>
      </c>
      <c r="D7516" s="20">
        <f t="shared" si="470"/>
        <v>5.0239999999996767</v>
      </c>
      <c r="E7516" s="11">
        <f t="shared" si="471"/>
        <v>1352.7521555280966</v>
      </c>
    </row>
    <row r="7517" spans="1:5" x14ac:dyDescent="0.25">
      <c r="A7517" s="20">
        <v>7514</v>
      </c>
      <c r="B7517" s="20">
        <f t="shared" si="468"/>
        <v>2024.2968251342147</v>
      </c>
      <c r="C7517" s="20">
        <f t="shared" si="469"/>
        <v>-2017.4854483501745</v>
      </c>
      <c r="D7517" s="20">
        <f t="shared" si="470"/>
        <v>5.0259999999996765</v>
      </c>
      <c r="E7517" s="11">
        <f t="shared" si="471"/>
        <v>1353.1297692913645</v>
      </c>
    </row>
    <row r="7518" spans="1:5" x14ac:dyDescent="0.25">
      <c r="A7518" s="20">
        <v>7515</v>
      </c>
      <c r="B7518" s="20">
        <f t="shared" si="468"/>
        <v>2024.6747082858167</v>
      </c>
      <c r="C7518" s="20">
        <f t="shared" si="469"/>
        <v>-2017.1075651985725</v>
      </c>
      <c r="D7518" s="20">
        <f t="shared" si="470"/>
        <v>5.0279999999996763</v>
      </c>
      <c r="E7518" s="11">
        <f t="shared" si="471"/>
        <v>1353.5076524429664</v>
      </c>
    </row>
    <row r="7519" spans="1:5" x14ac:dyDescent="0.25">
      <c r="A7519" s="20">
        <v>7516</v>
      </c>
      <c r="B7519" s="20">
        <f t="shared" si="468"/>
        <v>2025.0528609218081</v>
      </c>
      <c r="C7519" s="20">
        <f t="shared" si="469"/>
        <v>-2016.729412562581</v>
      </c>
      <c r="D7519" s="20">
        <f t="shared" si="470"/>
        <v>5.0299999999996761</v>
      </c>
      <c r="E7519" s="11">
        <f t="shared" si="471"/>
        <v>1353.8858050789579</v>
      </c>
    </row>
    <row r="7520" spans="1:5" x14ac:dyDescent="0.25">
      <c r="A7520" s="20">
        <v>7517</v>
      </c>
      <c r="B7520" s="20">
        <f t="shared" si="468"/>
        <v>2025.4312831382451</v>
      </c>
      <c r="C7520" s="20">
        <f t="shared" si="469"/>
        <v>-2016.350990346144</v>
      </c>
      <c r="D7520" s="20">
        <f t="shared" si="470"/>
        <v>5.0319999999996758</v>
      </c>
      <c r="E7520" s="11">
        <f t="shared" si="471"/>
        <v>1354.2642272953949</v>
      </c>
    </row>
    <row r="7521" spans="1:5" x14ac:dyDescent="0.25">
      <c r="A7521" s="20">
        <v>7518</v>
      </c>
      <c r="B7521" s="20">
        <f t="shared" si="468"/>
        <v>2025.8099750311833</v>
      </c>
      <c r="C7521" s="20">
        <f t="shared" si="469"/>
        <v>-2015.9722984532059</v>
      </c>
      <c r="D7521" s="20">
        <f t="shared" si="470"/>
        <v>5.0339999999996756</v>
      </c>
      <c r="E7521" s="11">
        <f t="shared" si="471"/>
        <v>1354.6429191883331</v>
      </c>
    </row>
    <row r="7522" spans="1:5" x14ac:dyDescent="0.25">
      <c r="A7522" s="20">
        <v>7519</v>
      </c>
      <c r="B7522" s="20">
        <f t="shared" si="468"/>
        <v>2026.1889366966789</v>
      </c>
      <c r="C7522" s="20">
        <f t="shared" si="469"/>
        <v>-2015.5933367877103</v>
      </c>
      <c r="D7522" s="20">
        <f t="shared" si="470"/>
        <v>5.0359999999996754</v>
      </c>
      <c r="E7522" s="11">
        <f t="shared" si="471"/>
        <v>1355.0218808538286</v>
      </c>
    </row>
    <row r="7523" spans="1:5" x14ac:dyDescent="0.25">
      <c r="A7523" s="20">
        <v>7520</v>
      </c>
      <c r="B7523" s="20">
        <f t="shared" si="468"/>
        <v>2026.5681682307875</v>
      </c>
      <c r="C7523" s="20">
        <f t="shared" si="469"/>
        <v>-2015.2141052536017</v>
      </c>
      <c r="D7523" s="20">
        <f t="shared" si="470"/>
        <v>5.0379999999996752</v>
      </c>
      <c r="E7523" s="11">
        <f t="shared" si="471"/>
        <v>1355.4011123879372</v>
      </c>
    </row>
    <row r="7524" spans="1:5" x14ac:dyDescent="0.25">
      <c r="A7524" s="20">
        <v>7521</v>
      </c>
      <c r="B7524" s="20">
        <f t="shared" si="468"/>
        <v>2026.9476697295647</v>
      </c>
      <c r="C7524" s="20">
        <f t="shared" si="469"/>
        <v>-2014.8346037548245</v>
      </c>
      <c r="D7524" s="20">
        <f t="shared" si="470"/>
        <v>5.039999999999675</v>
      </c>
      <c r="E7524" s="11">
        <f t="shared" si="471"/>
        <v>1355.7806138867145</v>
      </c>
    </row>
    <row r="7525" spans="1:5" x14ac:dyDescent="0.25">
      <c r="A7525" s="20">
        <v>7522</v>
      </c>
      <c r="B7525" s="20">
        <f t="shared" si="468"/>
        <v>2027.3274412890669</v>
      </c>
      <c r="C7525" s="20">
        <f t="shared" si="469"/>
        <v>-2014.4548321953223</v>
      </c>
      <c r="D7525" s="20">
        <f t="shared" si="470"/>
        <v>5.0419999999996747</v>
      </c>
      <c r="E7525" s="11">
        <f t="shared" si="471"/>
        <v>1356.1603854462167</v>
      </c>
    </row>
    <row r="7526" spans="1:5" x14ac:dyDescent="0.25">
      <c r="A7526" s="20">
        <v>7523</v>
      </c>
      <c r="B7526" s="20">
        <f t="shared" si="468"/>
        <v>2027.7074830053496</v>
      </c>
      <c r="C7526" s="20">
        <f t="shared" si="469"/>
        <v>-2014.0747904790396</v>
      </c>
      <c r="D7526" s="20">
        <f t="shared" si="470"/>
        <v>5.0439999999996745</v>
      </c>
      <c r="E7526" s="11">
        <f t="shared" si="471"/>
        <v>1356.5404271624993</v>
      </c>
    </row>
    <row r="7527" spans="1:5" x14ac:dyDescent="0.25">
      <c r="A7527" s="20">
        <v>7524</v>
      </c>
      <c r="B7527" s="20">
        <f t="shared" si="468"/>
        <v>2028.0877949744686</v>
      </c>
      <c r="C7527" s="20">
        <f t="shared" si="469"/>
        <v>-2013.6944785099206</v>
      </c>
      <c r="D7527" s="20">
        <f t="shared" si="470"/>
        <v>5.0459999999996743</v>
      </c>
      <c r="E7527" s="11">
        <f t="shared" si="471"/>
        <v>1356.9207391316183</v>
      </c>
    </row>
    <row r="7528" spans="1:5" x14ac:dyDescent="0.25">
      <c r="A7528" s="20">
        <v>7525</v>
      </c>
      <c r="B7528" s="20">
        <f t="shared" si="468"/>
        <v>2028.46837729248</v>
      </c>
      <c r="C7528" s="20">
        <f t="shared" si="469"/>
        <v>-2013.3138961919092</v>
      </c>
      <c r="D7528" s="20">
        <f t="shared" si="470"/>
        <v>5.0479999999996741</v>
      </c>
      <c r="E7528" s="11">
        <f t="shared" si="471"/>
        <v>1357.3013214496298</v>
      </c>
    </row>
    <row r="7529" spans="1:5" x14ac:dyDescent="0.25">
      <c r="A7529" s="20">
        <v>7526</v>
      </c>
      <c r="B7529" s="20">
        <f t="shared" si="468"/>
        <v>2028.8492300554392</v>
      </c>
      <c r="C7529" s="20">
        <f t="shared" si="469"/>
        <v>-2012.93304342895</v>
      </c>
      <c r="D7529" s="20">
        <f t="shared" si="470"/>
        <v>5.0499999999996739</v>
      </c>
      <c r="E7529" s="11">
        <f t="shared" si="471"/>
        <v>1357.682174212589</v>
      </c>
    </row>
    <row r="7530" spans="1:5" x14ac:dyDescent="0.25">
      <c r="A7530" s="20">
        <v>7527</v>
      </c>
      <c r="B7530" s="20">
        <f t="shared" si="468"/>
        <v>2029.2303533594024</v>
      </c>
      <c r="C7530" s="20">
        <f t="shared" si="469"/>
        <v>-2012.5519201249867</v>
      </c>
      <c r="D7530" s="20">
        <f t="shared" si="470"/>
        <v>5.0519999999996736</v>
      </c>
      <c r="E7530" s="11">
        <f t="shared" si="471"/>
        <v>1358.0632975165522</v>
      </c>
    </row>
    <row r="7531" spans="1:5" x14ac:dyDescent="0.25">
      <c r="A7531" s="20">
        <v>7528</v>
      </c>
      <c r="B7531" s="20">
        <f t="shared" si="468"/>
        <v>2029.6117473004253</v>
      </c>
      <c r="C7531" s="20">
        <f t="shared" si="469"/>
        <v>-2012.1705261839638</v>
      </c>
      <c r="D7531" s="20">
        <f t="shared" si="470"/>
        <v>5.0539999999996734</v>
      </c>
      <c r="E7531" s="11">
        <f t="shared" si="471"/>
        <v>1358.4446914575751</v>
      </c>
    </row>
    <row r="7532" spans="1:5" x14ac:dyDescent="0.25">
      <c r="A7532" s="20">
        <v>7529</v>
      </c>
      <c r="B7532" s="20">
        <f t="shared" si="468"/>
        <v>2029.9934119745642</v>
      </c>
      <c r="C7532" s="20">
        <f t="shared" si="469"/>
        <v>-2011.788861509825</v>
      </c>
      <c r="D7532" s="20">
        <f t="shared" si="470"/>
        <v>5.0559999999996732</v>
      </c>
      <c r="E7532" s="11">
        <f t="shared" si="471"/>
        <v>1358.826356131714</v>
      </c>
    </row>
    <row r="7533" spans="1:5" x14ac:dyDescent="0.25">
      <c r="A7533" s="20">
        <v>7530</v>
      </c>
      <c r="B7533" s="20">
        <f t="shared" si="468"/>
        <v>2030.3753474778744</v>
      </c>
      <c r="C7533" s="20">
        <f t="shared" si="469"/>
        <v>-2011.4069260065148</v>
      </c>
      <c r="D7533" s="20">
        <f t="shared" si="470"/>
        <v>5.057999999999673</v>
      </c>
      <c r="E7533" s="11">
        <f t="shared" si="471"/>
        <v>1359.2082916350241</v>
      </c>
    </row>
    <row r="7534" spans="1:5" x14ac:dyDescent="0.25">
      <c r="A7534" s="20">
        <v>7531</v>
      </c>
      <c r="B7534" s="20">
        <f t="shared" si="468"/>
        <v>2030.7575539064117</v>
      </c>
      <c r="C7534" s="20">
        <f t="shared" si="469"/>
        <v>-2011.0247195779775</v>
      </c>
      <c r="D7534" s="20">
        <f t="shared" si="470"/>
        <v>5.0599999999996728</v>
      </c>
      <c r="E7534" s="11">
        <f t="shared" si="471"/>
        <v>1359.5904980635614</v>
      </c>
    </row>
    <row r="7535" spans="1:5" x14ac:dyDescent="0.25">
      <c r="A7535" s="20">
        <v>7532</v>
      </c>
      <c r="B7535" s="20">
        <f t="shared" si="468"/>
        <v>2031.1400313562322</v>
      </c>
      <c r="C7535" s="20">
        <f t="shared" si="469"/>
        <v>-2010.642242128157</v>
      </c>
      <c r="D7535" s="20">
        <f t="shared" si="470"/>
        <v>5.0619999999996725</v>
      </c>
      <c r="E7535" s="11">
        <f t="shared" si="471"/>
        <v>1359.9729755133819</v>
      </c>
    </row>
    <row r="7536" spans="1:5" x14ac:dyDescent="0.25">
      <c r="A7536" s="20">
        <v>7533</v>
      </c>
      <c r="B7536" s="20">
        <f t="shared" si="468"/>
        <v>2031.5227799233917</v>
      </c>
      <c r="C7536" s="20">
        <f t="shared" si="469"/>
        <v>-2010.2594935609975</v>
      </c>
      <c r="D7536" s="20">
        <f t="shared" si="470"/>
        <v>5.0639999999996723</v>
      </c>
      <c r="E7536" s="11">
        <f t="shared" si="471"/>
        <v>1360.3557240805414</v>
      </c>
    </row>
    <row r="7537" spans="1:5" x14ac:dyDescent="0.25">
      <c r="A7537" s="20">
        <v>7534</v>
      </c>
      <c r="B7537" s="20">
        <f t="shared" si="468"/>
        <v>2031.9057997039461</v>
      </c>
      <c r="C7537" s="20">
        <f t="shared" si="469"/>
        <v>-2009.8764737804431</v>
      </c>
      <c r="D7537" s="20">
        <f t="shared" si="470"/>
        <v>5.0659999999996721</v>
      </c>
      <c r="E7537" s="11">
        <f t="shared" si="471"/>
        <v>1360.7387438610958</v>
      </c>
    </row>
    <row r="7538" spans="1:5" x14ac:dyDescent="0.25">
      <c r="A7538" s="20">
        <v>7535</v>
      </c>
      <c r="B7538" s="20">
        <f t="shared" si="468"/>
        <v>2032.2890907939509</v>
      </c>
      <c r="C7538" s="20">
        <f t="shared" si="469"/>
        <v>-2009.4931826904383</v>
      </c>
      <c r="D7538" s="20">
        <f t="shared" si="470"/>
        <v>5.0679999999996719</v>
      </c>
      <c r="E7538" s="11">
        <f t="shared" si="471"/>
        <v>1361.1220349511007</v>
      </c>
    </row>
    <row r="7539" spans="1:5" x14ac:dyDescent="0.25">
      <c r="A7539" s="20">
        <v>7536</v>
      </c>
      <c r="B7539" s="20">
        <f t="shared" si="468"/>
        <v>2032.6726532894625</v>
      </c>
      <c r="C7539" s="20">
        <f t="shared" si="469"/>
        <v>-2009.1096201949267</v>
      </c>
      <c r="D7539" s="20">
        <f t="shared" si="470"/>
        <v>5.0699999999996717</v>
      </c>
      <c r="E7539" s="11">
        <f t="shared" si="471"/>
        <v>1361.5055974466122</v>
      </c>
    </row>
    <row r="7540" spans="1:5" x14ac:dyDescent="0.25">
      <c r="A7540" s="20">
        <v>7537</v>
      </c>
      <c r="B7540" s="20">
        <f t="shared" si="468"/>
        <v>2033.0564872865364</v>
      </c>
      <c r="C7540" s="20">
        <f t="shared" si="469"/>
        <v>-2008.7257861978528</v>
      </c>
      <c r="D7540" s="20">
        <f t="shared" si="470"/>
        <v>5.0719999999996714</v>
      </c>
      <c r="E7540" s="11">
        <f t="shared" si="471"/>
        <v>1361.8894314436861</v>
      </c>
    </row>
    <row r="7541" spans="1:5" x14ac:dyDescent="0.25">
      <c r="A7541" s="20">
        <v>7538</v>
      </c>
      <c r="B7541" s="20">
        <f t="shared" si="468"/>
        <v>2033.4405928812282</v>
      </c>
      <c r="C7541" s="20">
        <f t="shared" si="469"/>
        <v>-2008.341680603161</v>
      </c>
      <c r="D7541" s="20">
        <f t="shared" si="470"/>
        <v>5.0739999999996712</v>
      </c>
      <c r="E7541" s="11">
        <f t="shared" si="471"/>
        <v>1362.273537038378</v>
      </c>
    </row>
    <row r="7542" spans="1:5" x14ac:dyDescent="0.25">
      <c r="A7542" s="20">
        <v>7539</v>
      </c>
      <c r="B7542" s="20">
        <f t="shared" si="468"/>
        <v>2033.8249701695945</v>
      </c>
      <c r="C7542" s="20">
        <f t="shared" si="469"/>
        <v>-2007.9573033147947</v>
      </c>
      <c r="D7542" s="20">
        <f t="shared" si="470"/>
        <v>5.075999999999671</v>
      </c>
      <c r="E7542" s="11">
        <f t="shared" si="471"/>
        <v>1362.6579143267443</v>
      </c>
    </row>
    <row r="7543" spans="1:5" x14ac:dyDescent="0.25">
      <c r="A7543" s="20">
        <v>7540</v>
      </c>
      <c r="B7543" s="20">
        <f t="shared" si="468"/>
        <v>2034.2096192476904</v>
      </c>
      <c r="C7543" s="20">
        <f t="shared" si="469"/>
        <v>-2007.5726542366988</v>
      </c>
      <c r="D7543" s="20">
        <f t="shared" si="470"/>
        <v>5.0779999999996708</v>
      </c>
      <c r="E7543" s="11">
        <f t="shared" si="471"/>
        <v>1363.0425634048402</v>
      </c>
    </row>
    <row r="7544" spans="1:5" x14ac:dyDescent="0.25">
      <c r="A7544" s="20">
        <v>7541</v>
      </c>
      <c r="B7544" s="20">
        <f t="shared" si="468"/>
        <v>2034.5945402115722</v>
      </c>
      <c r="C7544" s="20">
        <f t="shared" si="469"/>
        <v>-2007.187733272817</v>
      </c>
      <c r="D7544" s="20">
        <f t="shared" si="470"/>
        <v>5.0799999999996706</v>
      </c>
      <c r="E7544" s="11">
        <f t="shared" si="471"/>
        <v>1363.4274843687219</v>
      </c>
    </row>
    <row r="7545" spans="1:5" x14ac:dyDescent="0.25">
      <c r="A7545" s="20">
        <v>7542</v>
      </c>
      <c r="B7545" s="20">
        <f t="shared" si="468"/>
        <v>2034.9797331572954</v>
      </c>
      <c r="C7545" s="20">
        <f t="shared" si="469"/>
        <v>-2006.8025403270938</v>
      </c>
      <c r="D7545" s="20">
        <f t="shared" si="470"/>
        <v>5.0819999999996703</v>
      </c>
      <c r="E7545" s="11">
        <f t="shared" si="471"/>
        <v>1363.8126773144452</v>
      </c>
    </row>
    <row r="7546" spans="1:5" x14ac:dyDescent="0.25">
      <c r="A7546" s="20">
        <v>7543</v>
      </c>
      <c r="B7546" s="20">
        <f t="shared" si="468"/>
        <v>2035.365198180916</v>
      </c>
      <c r="C7546" s="20">
        <f t="shared" si="469"/>
        <v>-2006.4170753034732</v>
      </c>
      <c r="D7546" s="20">
        <f t="shared" si="470"/>
        <v>5.0839999999996701</v>
      </c>
      <c r="E7546" s="11">
        <f t="shared" si="471"/>
        <v>1364.1981423380657</v>
      </c>
    </row>
    <row r="7547" spans="1:5" x14ac:dyDescent="0.25">
      <c r="A7547" s="20">
        <v>7544</v>
      </c>
      <c r="B7547" s="20">
        <f t="shared" si="468"/>
        <v>2035.7509353784901</v>
      </c>
      <c r="C7547" s="20">
        <f t="shared" si="469"/>
        <v>-2006.0313381058991</v>
      </c>
      <c r="D7547" s="20">
        <f t="shared" si="470"/>
        <v>5.0859999999996699</v>
      </c>
      <c r="E7547" s="11">
        <f t="shared" si="471"/>
        <v>1364.5838795356399</v>
      </c>
    </row>
    <row r="7548" spans="1:5" x14ac:dyDescent="0.25">
      <c r="A7548" s="20">
        <v>7545</v>
      </c>
      <c r="B7548" s="20">
        <f t="shared" si="468"/>
        <v>2036.136944846073</v>
      </c>
      <c r="C7548" s="20">
        <f t="shared" si="469"/>
        <v>-2005.6453286383162</v>
      </c>
      <c r="D7548" s="20">
        <f t="shared" si="470"/>
        <v>5.0879999999996697</v>
      </c>
      <c r="E7548" s="11">
        <f t="shared" si="471"/>
        <v>1364.9698890032228</v>
      </c>
    </row>
    <row r="7549" spans="1:5" x14ac:dyDescent="0.25">
      <c r="A7549" s="20">
        <v>7546</v>
      </c>
      <c r="B7549" s="20">
        <f t="shared" si="468"/>
        <v>2036.5232266797211</v>
      </c>
      <c r="C7549" s="20">
        <f t="shared" si="469"/>
        <v>-2005.2590468046681</v>
      </c>
      <c r="D7549" s="20">
        <f t="shared" si="470"/>
        <v>5.0899999999996695</v>
      </c>
      <c r="E7549" s="11">
        <f t="shared" si="471"/>
        <v>1365.3561708368709</v>
      </c>
    </row>
    <row r="7550" spans="1:5" x14ac:dyDescent="0.25">
      <c r="A7550" s="20">
        <v>7547</v>
      </c>
      <c r="B7550" s="20">
        <f t="shared" si="468"/>
        <v>2036.9097809754899</v>
      </c>
      <c r="C7550" s="20">
        <f t="shared" si="469"/>
        <v>-2004.8724925088993</v>
      </c>
      <c r="D7550" s="20">
        <f t="shared" si="470"/>
        <v>5.0919999999996692</v>
      </c>
      <c r="E7550" s="11">
        <f t="shared" si="471"/>
        <v>1365.7427251326396</v>
      </c>
    </row>
    <row r="7551" spans="1:5" x14ac:dyDescent="0.25">
      <c r="A7551" s="20">
        <v>7548</v>
      </c>
      <c r="B7551" s="20">
        <f t="shared" si="468"/>
        <v>2037.2966078294353</v>
      </c>
      <c r="C7551" s="20">
        <f t="shared" si="469"/>
        <v>-2004.4856656549539</v>
      </c>
      <c r="D7551" s="20">
        <f t="shared" si="470"/>
        <v>5.093999999999669</v>
      </c>
      <c r="E7551" s="11">
        <f t="shared" si="471"/>
        <v>1366.1295519865851</v>
      </c>
    </row>
    <row r="7552" spans="1:5" x14ac:dyDescent="0.25">
      <c r="A7552" s="20">
        <v>7549</v>
      </c>
      <c r="B7552" s="20">
        <f t="shared" si="468"/>
        <v>2037.683707337613</v>
      </c>
      <c r="C7552" s="20">
        <f t="shared" si="469"/>
        <v>-2004.0985661467762</v>
      </c>
      <c r="D7552" s="20">
        <f t="shared" si="470"/>
        <v>5.0959999999996688</v>
      </c>
      <c r="E7552" s="11">
        <f t="shared" si="471"/>
        <v>1366.5166514947628</v>
      </c>
    </row>
    <row r="7553" spans="1:5" x14ac:dyDescent="0.25">
      <c r="A7553" s="20">
        <v>7550</v>
      </c>
      <c r="B7553" s="20">
        <f t="shared" si="468"/>
        <v>2038.0710795960792</v>
      </c>
      <c r="C7553" s="20">
        <f t="shared" si="469"/>
        <v>-2003.7111938883099</v>
      </c>
      <c r="D7553" s="20">
        <f t="shared" si="470"/>
        <v>5.0979999999996686</v>
      </c>
      <c r="E7553" s="11">
        <f t="shared" si="471"/>
        <v>1366.904023753229</v>
      </c>
    </row>
    <row r="7554" spans="1:5" x14ac:dyDescent="0.25">
      <c r="A7554" s="20">
        <v>7551</v>
      </c>
      <c r="B7554" s="20">
        <f t="shared" si="468"/>
        <v>2038.4587247008897</v>
      </c>
      <c r="C7554" s="20">
        <f t="shared" si="469"/>
        <v>-2003.3235487834995</v>
      </c>
      <c r="D7554" s="20">
        <f t="shared" si="470"/>
        <v>5.0999999999996684</v>
      </c>
      <c r="E7554" s="11">
        <f t="shared" si="471"/>
        <v>1367.2916688580394</v>
      </c>
    </row>
    <row r="7555" spans="1:5" x14ac:dyDescent="0.25">
      <c r="A7555" s="20">
        <v>7552</v>
      </c>
      <c r="B7555" s="20">
        <f t="shared" si="468"/>
        <v>2038.8466427481001</v>
      </c>
      <c r="C7555" s="20">
        <f t="shared" si="469"/>
        <v>-2002.9356307362891</v>
      </c>
      <c r="D7555" s="20">
        <f t="shared" si="470"/>
        <v>5.1019999999996681</v>
      </c>
      <c r="E7555" s="11">
        <f t="shared" si="471"/>
        <v>1367.6795869052498</v>
      </c>
    </row>
    <row r="7556" spans="1:5" x14ac:dyDescent="0.25">
      <c r="A7556" s="20">
        <v>7553</v>
      </c>
      <c r="B7556" s="20">
        <f t="shared" ref="B7556:B7619" si="472">E7556-$G$4</f>
        <v>2039.2348338337663</v>
      </c>
      <c r="C7556" s="20">
        <f t="shared" ref="C7556:C7619" si="473">E7556-$H$4</f>
        <v>-2002.5474396506229</v>
      </c>
      <c r="D7556" s="20">
        <f t="shared" si="470"/>
        <v>5.1039999999996679</v>
      </c>
      <c r="E7556" s="11">
        <f t="shared" si="471"/>
        <v>1368.0677779909161</v>
      </c>
    </row>
    <row r="7557" spans="1:5" x14ac:dyDescent="0.25">
      <c r="A7557" s="20">
        <v>7554</v>
      </c>
      <c r="B7557" s="20">
        <f t="shared" si="472"/>
        <v>2039.6232980539442</v>
      </c>
      <c r="C7557" s="20">
        <f t="shared" si="473"/>
        <v>-2002.158975430445</v>
      </c>
      <c r="D7557" s="20">
        <f t="shared" ref="D7557:D7620" si="474">D7556+$F$4</f>
        <v>5.1059999999996677</v>
      </c>
      <c r="E7557" s="11">
        <f t="shared" ref="E7557:E7620" si="475">2.0011633987*D7557^3+3.5*D7557^2+2.04*D7557+0.39634285715+1000</f>
        <v>1368.4562422110939</v>
      </c>
    </row>
    <row r="7558" spans="1:5" x14ac:dyDescent="0.25">
      <c r="A7558" s="20">
        <v>7555</v>
      </c>
      <c r="B7558" s="20">
        <f t="shared" si="472"/>
        <v>2040.0120355046895</v>
      </c>
      <c r="C7558" s="20">
        <f t="shared" si="473"/>
        <v>-2001.7702379796997</v>
      </c>
      <c r="D7558" s="20">
        <f t="shared" si="474"/>
        <v>5.1079999999996675</v>
      </c>
      <c r="E7558" s="11">
        <f t="shared" si="475"/>
        <v>1368.8449796618393</v>
      </c>
    </row>
    <row r="7559" spans="1:5" x14ac:dyDescent="0.25">
      <c r="A7559" s="20">
        <v>7556</v>
      </c>
      <c r="B7559" s="20">
        <f t="shared" si="472"/>
        <v>2040.4010462820581</v>
      </c>
      <c r="C7559" s="20">
        <f t="shared" si="473"/>
        <v>-2001.381227202331</v>
      </c>
      <c r="D7559" s="20">
        <f t="shared" si="474"/>
        <v>5.1099999999996673</v>
      </c>
      <c r="E7559" s="11">
        <f t="shared" si="475"/>
        <v>1369.2339904392079</v>
      </c>
    </row>
    <row r="7560" spans="1:5" x14ac:dyDescent="0.25">
      <c r="A7560" s="20">
        <v>7557</v>
      </c>
      <c r="B7560" s="20">
        <f t="shared" si="472"/>
        <v>2040.7903304821061</v>
      </c>
      <c r="C7560" s="20">
        <f t="shared" si="473"/>
        <v>-2000.9919430022831</v>
      </c>
      <c r="D7560" s="20">
        <f t="shared" si="474"/>
        <v>5.111999999999667</v>
      </c>
      <c r="E7560" s="11">
        <f t="shared" si="475"/>
        <v>1369.6232746392559</v>
      </c>
    </row>
    <row r="7561" spans="1:5" x14ac:dyDescent="0.25">
      <c r="A7561" s="20">
        <v>7558</v>
      </c>
      <c r="B7561" s="20">
        <f t="shared" si="472"/>
        <v>2041.1798882008893</v>
      </c>
      <c r="C7561" s="20">
        <f t="shared" si="473"/>
        <v>-2000.6023852834999</v>
      </c>
      <c r="D7561" s="20">
        <f t="shared" si="474"/>
        <v>5.1139999999996668</v>
      </c>
      <c r="E7561" s="11">
        <f t="shared" si="475"/>
        <v>1370.0128323580391</v>
      </c>
    </row>
    <row r="7562" spans="1:5" x14ac:dyDescent="0.25">
      <c r="A7562" s="20">
        <v>7559</v>
      </c>
      <c r="B7562" s="20">
        <f t="shared" si="472"/>
        <v>2041.5697195344633</v>
      </c>
      <c r="C7562" s="20">
        <f t="shared" si="473"/>
        <v>-2000.2125539499259</v>
      </c>
      <c r="D7562" s="20">
        <f t="shared" si="474"/>
        <v>5.1159999999996666</v>
      </c>
      <c r="E7562" s="11">
        <f t="shared" si="475"/>
        <v>1370.402663691613</v>
      </c>
    </row>
    <row r="7563" spans="1:5" x14ac:dyDescent="0.25">
      <c r="A7563" s="20">
        <v>7560</v>
      </c>
      <c r="B7563" s="20">
        <f t="shared" si="472"/>
        <v>2041.9598245788839</v>
      </c>
      <c r="C7563" s="20">
        <f t="shared" si="473"/>
        <v>-1999.8224489055053</v>
      </c>
      <c r="D7563" s="20">
        <f t="shared" si="474"/>
        <v>5.1179999999996664</v>
      </c>
      <c r="E7563" s="11">
        <f t="shared" si="475"/>
        <v>1370.7927687360336</v>
      </c>
    </row>
    <row r="7564" spans="1:5" x14ac:dyDescent="0.25">
      <c r="A7564" s="20">
        <v>7561</v>
      </c>
      <c r="B7564" s="20">
        <f t="shared" si="472"/>
        <v>2042.3502034302071</v>
      </c>
      <c r="C7564" s="20">
        <f t="shared" si="473"/>
        <v>-1999.4320700541821</v>
      </c>
      <c r="D7564" s="20">
        <f t="shared" si="474"/>
        <v>5.1199999999996662</v>
      </c>
      <c r="E7564" s="11">
        <f t="shared" si="475"/>
        <v>1371.1831475873569</v>
      </c>
    </row>
    <row r="7565" spans="1:5" x14ac:dyDescent="0.25">
      <c r="A7565" s="20">
        <v>7562</v>
      </c>
      <c r="B7565" s="20">
        <f t="shared" si="472"/>
        <v>2042.7408561844888</v>
      </c>
      <c r="C7565" s="20">
        <f t="shared" si="473"/>
        <v>-1999.0414172999003</v>
      </c>
      <c r="D7565" s="20">
        <f t="shared" si="474"/>
        <v>5.1219999999996659</v>
      </c>
      <c r="E7565" s="11">
        <f t="shared" si="475"/>
        <v>1371.5738003416386</v>
      </c>
    </row>
    <row r="7566" spans="1:5" x14ac:dyDescent="0.25">
      <c r="A7566" s="20">
        <v>7563</v>
      </c>
      <c r="B7566" s="20">
        <f t="shared" si="472"/>
        <v>2043.1317829377849</v>
      </c>
      <c r="C7566" s="20">
        <f t="shared" si="473"/>
        <v>-1998.6504905466043</v>
      </c>
      <c r="D7566" s="20">
        <f t="shared" si="474"/>
        <v>5.1239999999996657</v>
      </c>
      <c r="E7566" s="11">
        <f t="shared" si="475"/>
        <v>1371.9647270949347</v>
      </c>
    </row>
    <row r="7567" spans="1:5" x14ac:dyDescent="0.25">
      <c r="A7567" s="20">
        <v>7564</v>
      </c>
      <c r="B7567" s="20">
        <f t="shared" si="472"/>
        <v>2043.5229837861509</v>
      </c>
      <c r="C7567" s="20">
        <f t="shared" si="473"/>
        <v>-1998.2592896982383</v>
      </c>
      <c r="D7567" s="20">
        <f t="shared" si="474"/>
        <v>5.1259999999996655</v>
      </c>
      <c r="E7567" s="11">
        <f t="shared" si="475"/>
        <v>1372.3559279433007</v>
      </c>
    </row>
    <row r="7568" spans="1:5" x14ac:dyDescent="0.25">
      <c r="A7568" s="20">
        <v>7565</v>
      </c>
      <c r="B7568" s="20">
        <f t="shared" si="472"/>
        <v>2043.9144588256431</v>
      </c>
      <c r="C7568" s="20">
        <f t="shared" si="473"/>
        <v>-1997.8678146587461</v>
      </c>
      <c r="D7568" s="20">
        <f t="shared" si="474"/>
        <v>5.1279999999996653</v>
      </c>
      <c r="E7568" s="11">
        <f t="shared" si="475"/>
        <v>1372.7474029827929</v>
      </c>
    </row>
    <row r="7569" spans="1:5" x14ac:dyDescent="0.25">
      <c r="A7569" s="20">
        <v>7566</v>
      </c>
      <c r="B7569" s="20">
        <f t="shared" si="472"/>
        <v>2044.3062081523169</v>
      </c>
      <c r="C7569" s="20">
        <f t="shared" si="473"/>
        <v>-1997.4760653320723</v>
      </c>
      <c r="D7569" s="20">
        <f t="shared" si="474"/>
        <v>5.1299999999996651</v>
      </c>
      <c r="E7569" s="11">
        <f t="shared" si="475"/>
        <v>1373.1391523094667</v>
      </c>
    </row>
    <row r="7570" spans="1:5" x14ac:dyDescent="0.25">
      <c r="A7570" s="20">
        <v>7567</v>
      </c>
      <c r="B7570" s="20">
        <f t="shared" si="472"/>
        <v>2044.6982318622286</v>
      </c>
      <c r="C7570" s="20">
        <f t="shared" si="473"/>
        <v>-1997.0840416221606</v>
      </c>
      <c r="D7570" s="20">
        <f t="shared" si="474"/>
        <v>5.1319999999996648</v>
      </c>
      <c r="E7570" s="11">
        <f t="shared" si="475"/>
        <v>1373.5311760193783</v>
      </c>
    </row>
    <row r="7571" spans="1:5" x14ac:dyDescent="0.25">
      <c r="A7571" s="20">
        <v>7568</v>
      </c>
      <c r="B7571" s="20">
        <f t="shared" si="472"/>
        <v>2045.0905300514335</v>
      </c>
      <c r="C7571" s="20">
        <f t="shared" si="473"/>
        <v>-1996.6917434329557</v>
      </c>
      <c r="D7571" s="20">
        <f t="shared" si="474"/>
        <v>5.1339999999996646</v>
      </c>
      <c r="E7571" s="11">
        <f t="shared" si="475"/>
        <v>1373.9234742085832</v>
      </c>
    </row>
    <row r="7572" spans="1:5" x14ac:dyDescent="0.25">
      <c r="A7572" s="20">
        <v>7569</v>
      </c>
      <c r="B7572" s="20">
        <f t="shared" si="472"/>
        <v>2045.4831028159879</v>
      </c>
      <c r="C7572" s="20">
        <f t="shared" si="473"/>
        <v>-1996.2991706684013</v>
      </c>
      <c r="D7572" s="20">
        <f t="shared" si="474"/>
        <v>5.1359999999996644</v>
      </c>
      <c r="E7572" s="11">
        <f t="shared" si="475"/>
        <v>1374.3160469731376</v>
      </c>
    </row>
    <row r="7573" spans="1:5" x14ac:dyDescent="0.25">
      <c r="A7573" s="20">
        <v>7570</v>
      </c>
      <c r="B7573" s="20">
        <f t="shared" si="472"/>
        <v>2045.8759502519474</v>
      </c>
      <c r="C7573" s="20">
        <f t="shared" si="473"/>
        <v>-1995.9063232324418</v>
      </c>
      <c r="D7573" s="20">
        <f t="shared" si="474"/>
        <v>5.1379999999996642</v>
      </c>
      <c r="E7573" s="11">
        <f t="shared" si="475"/>
        <v>1374.7088944090972</v>
      </c>
    </row>
    <row r="7574" spans="1:5" x14ac:dyDescent="0.25">
      <c r="A7574" s="20">
        <v>7571</v>
      </c>
      <c r="B7574" s="20">
        <f t="shared" si="472"/>
        <v>2046.2690724553679</v>
      </c>
      <c r="C7574" s="20">
        <f t="shared" si="473"/>
        <v>-1995.5132010290213</v>
      </c>
      <c r="D7574" s="20">
        <f t="shared" si="474"/>
        <v>5.1399999999996639</v>
      </c>
      <c r="E7574" s="11">
        <f t="shared" si="475"/>
        <v>1375.1020166125177</v>
      </c>
    </row>
    <row r="7575" spans="1:5" x14ac:dyDescent="0.25">
      <c r="A7575" s="20">
        <v>7572</v>
      </c>
      <c r="B7575" s="20">
        <f t="shared" si="472"/>
        <v>2046.6624695223054</v>
      </c>
      <c r="C7575" s="20">
        <f t="shared" si="473"/>
        <v>-1995.1198039620838</v>
      </c>
      <c r="D7575" s="20">
        <f t="shared" si="474"/>
        <v>5.1419999999996637</v>
      </c>
      <c r="E7575" s="11">
        <f t="shared" si="475"/>
        <v>1375.4954136794552</v>
      </c>
    </row>
    <row r="7576" spans="1:5" x14ac:dyDescent="0.25">
      <c r="A7576" s="20">
        <v>7573</v>
      </c>
      <c r="B7576" s="20">
        <f t="shared" si="472"/>
        <v>2047.0561415488155</v>
      </c>
      <c r="C7576" s="20">
        <f t="shared" si="473"/>
        <v>-1994.7261319355737</v>
      </c>
      <c r="D7576" s="20">
        <f t="shared" si="474"/>
        <v>5.1439999999996635</v>
      </c>
      <c r="E7576" s="11">
        <f t="shared" si="475"/>
        <v>1375.8890857059653</v>
      </c>
    </row>
    <row r="7577" spans="1:5" x14ac:dyDescent="0.25">
      <c r="A7577" s="20">
        <v>7574</v>
      </c>
      <c r="B7577" s="20">
        <f t="shared" si="472"/>
        <v>2047.4500886309543</v>
      </c>
      <c r="C7577" s="20">
        <f t="shared" si="473"/>
        <v>-1994.3321848534349</v>
      </c>
      <c r="D7577" s="20">
        <f t="shared" si="474"/>
        <v>5.1459999999996633</v>
      </c>
      <c r="E7577" s="11">
        <f t="shared" si="475"/>
        <v>1376.283032788104</v>
      </c>
    </row>
    <row r="7578" spans="1:5" x14ac:dyDescent="0.25">
      <c r="A7578" s="20">
        <v>7575</v>
      </c>
      <c r="B7578" s="20">
        <f t="shared" si="472"/>
        <v>2047.8443108647773</v>
      </c>
      <c r="C7578" s="20">
        <f t="shared" si="473"/>
        <v>-1993.9379626196119</v>
      </c>
      <c r="D7578" s="20">
        <f t="shared" si="474"/>
        <v>5.1479999999996631</v>
      </c>
      <c r="E7578" s="11">
        <f t="shared" si="475"/>
        <v>1376.6772550219271</v>
      </c>
    </row>
    <row r="7579" spans="1:5" x14ac:dyDescent="0.25">
      <c r="A7579" s="20">
        <v>7576</v>
      </c>
      <c r="B7579" s="20">
        <f t="shared" si="472"/>
        <v>2048.2388083463406</v>
      </c>
      <c r="C7579" s="20">
        <f t="shared" si="473"/>
        <v>-1993.5434651380485</v>
      </c>
      <c r="D7579" s="20">
        <f t="shared" si="474"/>
        <v>5.1499999999996628</v>
      </c>
      <c r="E7579" s="11">
        <f t="shared" si="475"/>
        <v>1377.0717525034904</v>
      </c>
    </row>
    <row r="7580" spans="1:5" x14ac:dyDescent="0.25">
      <c r="A7580" s="20">
        <v>7577</v>
      </c>
      <c r="B7580" s="20">
        <f t="shared" si="472"/>
        <v>2048.6335811716999</v>
      </c>
      <c r="C7580" s="20">
        <f t="shared" si="473"/>
        <v>-1993.148692312689</v>
      </c>
      <c r="D7580" s="20">
        <f t="shared" si="474"/>
        <v>5.1519999999996626</v>
      </c>
      <c r="E7580" s="11">
        <f t="shared" si="475"/>
        <v>1377.4665253288499</v>
      </c>
    </row>
    <row r="7581" spans="1:5" x14ac:dyDescent="0.25">
      <c r="A7581" s="20">
        <v>7578</v>
      </c>
      <c r="B7581" s="20">
        <f t="shared" si="472"/>
        <v>2049.0286294369116</v>
      </c>
      <c r="C7581" s="20">
        <f t="shared" si="473"/>
        <v>-1992.7536440474778</v>
      </c>
      <c r="D7581" s="20">
        <f t="shared" si="474"/>
        <v>5.1539999999996624</v>
      </c>
      <c r="E7581" s="11">
        <f t="shared" si="475"/>
        <v>1377.8615735940612</v>
      </c>
    </row>
    <row r="7582" spans="1:5" x14ac:dyDescent="0.25">
      <c r="A7582" s="20">
        <v>7579</v>
      </c>
      <c r="B7582" s="20">
        <f t="shared" si="472"/>
        <v>2049.4239532380302</v>
      </c>
      <c r="C7582" s="20">
        <f t="shared" si="473"/>
        <v>-1992.358320246359</v>
      </c>
      <c r="D7582" s="20">
        <f t="shared" si="474"/>
        <v>5.1559999999996622</v>
      </c>
      <c r="E7582" s="11">
        <f t="shared" si="475"/>
        <v>1378.25689739518</v>
      </c>
    </row>
    <row r="7583" spans="1:5" x14ac:dyDescent="0.25">
      <c r="A7583" s="20">
        <v>7580</v>
      </c>
      <c r="B7583" s="20">
        <f t="shared" si="472"/>
        <v>2049.8195526711133</v>
      </c>
      <c r="C7583" s="20">
        <f t="shared" si="473"/>
        <v>-1991.9627208132761</v>
      </c>
      <c r="D7583" s="20">
        <f t="shared" si="474"/>
        <v>5.157999999999662</v>
      </c>
      <c r="E7583" s="11">
        <f t="shared" si="475"/>
        <v>1378.6524968282629</v>
      </c>
    </row>
    <row r="7584" spans="1:5" x14ac:dyDescent="0.25">
      <c r="A7584" s="20">
        <v>7581</v>
      </c>
      <c r="B7584" s="20">
        <f t="shared" si="472"/>
        <v>2050.215427832215</v>
      </c>
      <c r="C7584" s="20">
        <f t="shared" si="473"/>
        <v>-1991.5668456521739</v>
      </c>
      <c r="D7584" s="20">
        <f t="shared" si="474"/>
        <v>5.1599999999996617</v>
      </c>
      <c r="E7584" s="11">
        <f t="shared" si="475"/>
        <v>1379.048371989365</v>
      </c>
    </row>
    <row r="7585" spans="1:5" x14ac:dyDescent="0.25">
      <c r="A7585" s="20">
        <v>7582</v>
      </c>
      <c r="B7585" s="20">
        <f t="shared" si="472"/>
        <v>2050.6115788173929</v>
      </c>
      <c r="C7585" s="20">
        <f t="shared" si="473"/>
        <v>-1991.1706946669965</v>
      </c>
      <c r="D7585" s="20">
        <f t="shared" si="474"/>
        <v>5.1619999999996615</v>
      </c>
      <c r="E7585" s="11">
        <f t="shared" si="475"/>
        <v>1379.4445229745425</v>
      </c>
    </row>
    <row r="7586" spans="1:5" x14ac:dyDescent="0.25">
      <c r="A7586" s="20">
        <v>7583</v>
      </c>
      <c r="B7586" s="20">
        <f t="shared" si="472"/>
        <v>2051.0080057227015</v>
      </c>
      <c r="C7586" s="20">
        <f t="shared" si="473"/>
        <v>-1990.774267761688</v>
      </c>
      <c r="D7586" s="20">
        <f t="shared" si="474"/>
        <v>5.1639999999996613</v>
      </c>
      <c r="E7586" s="11">
        <f t="shared" si="475"/>
        <v>1379.840949879851</v>
      </c>
    </row>
    <row r="7587" spans="1:5" x14ac:dyDescent="0.25">
      <c r="A7587" s="20">
        <v>7584</v>
      </c>
      <c r="B7587" s="20">
        <f t="shared" si="472"/>
        <v>2051.4047086441969</v>
      </c>
      <c r="C7587" s="20">
        <f t="shared" si="473"/>
        <v>-1990.3775648401925</v>
      </c>
      <c r="D7587" s="20">
        <f t="shared" si="474"/>
        <v>5.1659999999996611</v>
      </c>
      <c r="E7587" s="11">
        <f t="shared" si="475"/>
        <v>1380.2376528013465</v>
      </c>
    </row>
    <row r="7588" spans="1:5" x14ac:dyDescent="0.25">
      <c r="A7588" s="20">
        <v>7585</v>
      </c>
      <c r="B7588" s="20">
        <f t="shared" si="472"/>
        <v>2051.8016876779348</v>
      </c>
      <c r="C7588" s="20">
        <f t="shared" si="473"/>
        <v>-1989.9805858064542</v>
      </c>
      <c r="D7588" s="20">
        <f t="shared" si="474"/>
        <v>5.1679999999996609</v>
      </c>
      <c r="E7588" s="11">
        <f t="shared" si="475"/>
        <v>1380.6346318350847</v>
      </c>
    </row>
    <row r="7589" spans="1:5" x14ac:dyDescent="0.25">
      <c r="A7589" s="20">
        <v>7586</v>
      </c>
      <c r="B7589" s="20">
        <f t="shared" si="472"/>
        <v>2052.1989429199721</v>
      </c>
      <c r="C7589" s="20">
        <f t="shared" si="473"/>
        <v>-1989.5833305644171</v>
      </c>
      <c r="D7589" s="20">
        <f t="shared" si="474"/>
        <v>5.1699999999996606</v>
      </c>
      <c r="E7589" s="11">
        <f t="shared" si="475"/>
        <v>1381.0318870771218</v>
      </c>
    </row>
    <row r="7590" spans="1:5" x14ac:dyDescent="0.25">
      <c r="A7590" s="20">
        <v>7587</v>
      </c>
      <c r="B7590" s="20">
        <f t="shared" si="472"/>
        <v>2052.5964744663634</v>
      </c>
      <c r="C7590" s="20">
        <f t="shared" si="473"/>
        <v>-1989.1857990180256</v>
      </c>
      <c r="D7590" s="20">
        <f t="shared" si="474"/>
        <v>5.1719999999996604</v>
      </c>
      <c r="E7590" s="11">
        <f t="shared" si="475"/>
        <v>1381.4294186235134</v>
      </c>
    </row>
    <row r="7591" spans="1:5" x14ac:dyDescent="0.25">
      <c r="A7591" s="20">
        <v>7588</v>
      </c>
      <c r="B7591" s="20">
        <f t="shared" si="472"/>
        <v>2052.9942824131658</v>
      </c>
      <c r="C7591" s="20">
        <f t="shared" si="473"/>
        <v>-1988.7879910712236</v>
      </c>
      <c r="D7591" s="20">
        <f t="shared" si="474"/>
        <v>5.1739999999996602</v>
      </c>
      <c r="E7591" s="11">
        <f t="shared" si="475"/>
        <v>1381.8272265703154</v>
      </c>
    </row>
    <row r="7592" spans="1:5" x14ac:dyDescent="0.25">
      <c r="A7592" s="20">
        <v>7589</v>
      </c>
      <c r="B7592" s="20">
        <f t="shared" si="472"/>
        <v>2053.3923668564339</v>
      </c>
      <c r="C7592" s="20">
        <f t="shared" si="473"/>
        <v>-1988.3899066279555</v>
      </c>
      <c r="D7592" s="20">
        <f t="shared" si="474"/>
        <v>5.17599999999966</v>
      </c>
      <c r="E7592" s="11">
        <f t="shared" si="475"/>
        <v>1382.2253110135835</v>
      </c>
    </row>
    <row r="7593" spans="1:5" x14ac:dyDescent="0.25">
      <c r="A7593" s="20">
        <v>7590</v>
      </c>
      <c r="B7593" s="20">
        <f t="shared" si="472"/>
        <v>2053.7907278922239</v>
      </c>
      <c r="C7593" s="20">
        <f t="shared" si="473"/>
        <v>-1987.9915455921655</v>
      </c>
      <c r="D7593" s="20">
        <f t="shared" si="474"/>
        <v>5.1779999999996598</v>
      </c>
      <c r="E7593" s="11">
        <f t="shared" si="475"/>
        <v>1382.6236720493735</v>
      </c>
    </row>
    <row r="7594" spans="1:5" x14ac:dyDescent="0.25">
      <c r="A7594" s="20">
        <v>7591</v>
      </c>
      <c r="B7594" s="20">
        <f t="shared" si="472"/>
        <v>2054.1893656165921</v>
      </c>
      <c r="C7594" s="20">
        <f t="shared" si="473"/>
        <v>-1987.5929078677973</v>
      </c>
      <c r="D7594" s="20">
        <f t="shared" si="474"/>
        <v>5.1799999999996595</v>
      </c>
      <c r="E7594" s="11">
        <f t="shared" si="475"/>
        <v>1383.0223097737417</v>
      </c>
    </row>
    <row r="7595" spans="1:5" x14ac:dyDescent="0.25">
      <c r="A7595" s="20">
        <v>7592</v>
      </c>
      <c r="B7595" s="20">
        <f t="shared" si="472"/>
        <v>2054.5882801255939</v>
      </c>
      <c r="C7595" s="20">
        <f t="shared" si="473"/>
        <v>-1987.1939933587955</v>
      </c>
      <c r="D7595" s="20">
        <f t="shared" si="474"/>
        <v>5.1819999999996593</v>
      </c>
      <c r="E7595" s="11">
        <f t="shared" si="475"/>
        <v>1383.4212242827434</v>
      </c>
    </row>
    <row r="7596" spans="1:5" x14ac:dyDescent="0.25">
      <c r="A7596" s="20">
        <v>7593</v>
      </c>
      <c r="B7596" s="20">
        <f t="shared" si="472"/>
        <v>2054.9874715152846</v>
      </c>
      <c r="C7596" s="20">
        <f t="shared" si="473"/>
        <v>-1986.7948019691044</v>
      </c>
      <c r="D7596" s="20">
        <f t="shared" si="474"/>
        <v>5.1839999999996591</v>
      </c>
      <c r="E7596" s="11">
        <f t="shared" si="475"/>
        <v>1383.8204156724346</v>
      </c>
    </row>
    <row r="7597" spans="1:5" x14ac:dyDescent="0.25">
      <c r="A7597" s="20">
        <v>7594</v>
      </c>
      <c r="B7597" s="20">
        <f t="shared" si="472"/>
        <v>2055.3869398817214</v>
      </c>
      <c r="C7597" s="20">
        <f t="shared" si="473"/>
        <v>-1986.3953336026675</v>
      </c>
      <c r="D7597" s="20">
        <f t="shared" si="474"/>
        <v>5.1859999999996589</v>
      </c>
      <c r="E7597" s="11">
        <f t="shared" si="475"/>
        <v>1384.2198840388714</v>
      </c>
    </row>
    <row r="7598" spans="1:5" x14ac:dyDescent="0.25">
      <c r="A7598" s="20">
        <v>7595</v>
      </c>
      <c r="B7598" s="20">
        <f t="shared" si="472"/>
        <v>2055.7866853209598</v>
      </c>
      <c r="C7598" s="20">
        <f t="shared" si="473"/>
        <v>-1985.9955881634296</v>
      </c>
      <c r="D7598" s="20">
        <f t="shared" si="474"/>
        <v>5.1879999999996587</v>
      </c>
      <c r="E7598" s="11">
        <f t="shared" si="475"/>
        <v>1384.6196294781093</v>
      </c>
    </row>
    <row r="7599" spans="1:5" x14ac:dyDescent="0.25">
      <c r="A7599" s="20">
        <v>7596</v>
      </c>
      <c r="B7599" s="20">
        <f t="shared" si="472"/>
        <v>2056.1867079290546</v>
      </c>
      <c r="C7599" s="20">
        <f t="shared" si="473"/>
        <v>-1985.5955655553346</v>
      </c>
      <c r="D7599" s="20">
        <f t="shared" si="474"/>
        <v>5.1899999999996584</v>
      </c>
      <c r="E7599" s="11">
        <f t="shared" si="475"/>
        <v>1385.0196520862044</v>
      </c>
    </row>
    <row r="7600" spans="1:5" x14ac:dyDescent="0.25">
      <c r="A7600" s="20">
        <v>7597</v>
      </c>
      <c r="B7600" s="20">
        <f t="shared" si="472"/>
        <v>2056.5870078020625</v>
      </c>
      <c r="C7600" s="20">
        <f t="shared" si="473"/>
        <v>-1985.1952656823264</v>
      </c>
      <c r="D7600" s="20">
        <f t="shared" si="474"/>
        <v>5.1919999999996582</v>
      </c>
      <c r="E7600" s="11">
        <f t="shared" si="475"/>
        <v>1385.4199519592125</v>
      </c>
    </row>
    <row r="7601" spans="1:5" x14ac:dyDescent="0.25">
      <c r="A7601" s="20">
        <v>7598</v>
      </c>
      <c r="B7601" s="20">
        <f t="shared" si="472"/>
        <v>2056.9875850360395</v>
      </c>
      <c r="C7601" s="20">
        <f t="shared" si="473"/>
        <v>-1984.7946884483497</v>
      </c>
      <c r="D7601" s="20">
        <f t="shared" si="474"/>
        <v>5.193999999999658</v>
      </c>
      <c r="E7601" s="11">
        <f t="shared" si="475"/>
        <v>1385.8205291931893</v>
      </c>
    </row>
    <row r="7602" spans="1:5" x14ac:dyDescent="0.25">
      <c r="A7602" s="20">
        <v>7599</v>
      </c>
      <c r="B7602" s="20">
        <f t="shared" si="472"/>
        <v>2057.3884397270413</v>
      </c>
      <c r="C7602" s="20">
        <f t="shared" si="473"/>
        <v>-1984.3938337573481</v>
      </c>
      <c r="D7602" s="20">
        <f t="shared" si="474"/>
        <v>5.1959999999996578</v>
      </c>
      <c r="E7602" s="11">
        <f t="shared" si="475"/>
        <v>1386.2213838841908</v>
      </c>
    </row>
    <row r="7603" spans="1:5" x14ac:dyDescent="0.25">
      <c r="A7603" s="20">
        <v>7600</v>
      </c>
      <c r="B7603" s="20">
        <f t="shared" si="472"/>
        <v>2057.7895719711228</v>
      </c>
      <c r="C7603" s="20">
        <f t="shared" si="473"/>
        <v>-1983.9927015132664</v>
      </c>
      <c r="D7603" s="20">
        <f t="shared" si="474"/>
        <v>5.1979999999996576</v>
      </c>
      <c r="E7603" s="11">
        <f t="shared" si="475"/>
        <v>1386.6225161282725</v>
      </c>
    </row>
    <row r="7604" spans="1:5" x14ac:dyDescent="0.25">
      <c r="A7604" s="20">
        <v>7601</v>
      </c>
      <c r="B7604" s="20">
        <f t="shared" si="472"/>
        <v>2058.1909818643408</v>
      </c>
      <c r="C7604" s="20">
        <f t="shared" si="473"/>
        <v>-1983.5912916200482</v>
      </c>
      <c r="D7604" s="20">
        <f t="shared" si="474"/>
        <v>5.1999999999996573</v>
      </c>
      <c r="E7604" s="11">
        <f t="shared" si="475"/>
        <v>1387.0239260214908</v>
      </c>
    </row>
    <row r="7605" spans="1:5" x14ac:dyDescent="0.25">
      <c r="A7605" s="20">
        <v>7602</v>
      </c>
      <c r="B7605" s="20">
        <f t="shared" si="472"/>
        <v>2058.5926695027515</v>
      </c>
      <c r="C7605" s="20">
        <f t="shared" si="473"/>
        <v>-1983.1896039816377</v>
      </c>
      <c r="D7605" s="20">
        <f t="shared" si="474"/>
        <v>5.2019999999996571</v>
      </c>
      <c r="E7605" s="11">
        <f t="shared" si="475"/>
        <v>1387.4256136599013</v>
      </c>
    </row>
    <row r="7606" spans="1:5" x14ac:dyDescent="0.25">
      <c r="A7606" s="20">
        <v>7603</v>
      </c>
      <c r="B7606" s="20">
        <f t="shared" si="472"/>
        <v>2058.9946349824095</v>
      </c>
      <c r="C7606" s="20">
        <f t="shared" si="473"/>
        <v>-1982.7876385019795</v>
      </c>
      <c r="D7606" s="20">
        <f t="shared" si="474"/>
        <v>5.2039999999996569</v>
      </c>
      <c r="E7606" s="11">
        <f t="shared" si="475"/>
        <v>1387.8275791395595</v>
      </c>
    </row>
    <row r="7607" spans="1:5" x14ac:dyDescent="0.25">
      <c r="A7607" s="20">
        <v>7604</v>
      </c>
      <c r="B7607" s="20">
        <f t="shared" si="472"/>
        <v>2059.3968783993723</v>
      </c>
      <c r="C7607" s="20">
        <f t="shared" si="473"/>
        <v>-1982.3853950850171</v>
      </c>
      <c r="D7607" s="20">
        <f t="shared" si="474"/>
        <v>5.2059999999996567</v>
      </c>
      <c r="E7607" s="11">
        <f t="shared" si="475"/>
        <v>1388.2298225565219</v>
      </c>
    </row>
    <row r="7608" spans="1:5" x14ac:dyDescent="0.25">
      <c r="A7608" s="20">
        <v>7605</v>
      </c>
      <c r="B7608" s="20">
        <f t="shared" si="472"/>
        <v>2059.7993998496941</v>
      </c>
      <c r="C7608" s="20">
        <f t="shared" si="473"/>
        <v>-1981.9828736346954</v>
      </c>
      <c r="D7608" s="20">
        <f t="shared" si="474"/>
        <v>5.2079999999996565</v>
      </c>
      <c r="E7608" s="11">
        <f t="shared" si="475"/>
        <v>1388.6323440068436</v>
      </c>
    </row>
    <row r="7609" spans="1:5" x14ac:dyDescent="0.25">
      <c r="A7609" s="20">
        <v>7606</v>
      </c>
      <c r="B7609" s="20">
        <f t="shared" si="472"/>
        <v>2060.2021994294314</v>
      </c>
      <c r="C7609" s="20">
        <f t="shared" si="473"/>
        <v>-1981.5800740549578</v>
      </c>
      <c r="D7609" s="20">
        <f t="shared" si="474"/>
        <v>5.2099999999996562</v>
      </c>
      <c r="E7609" s="11">
        <f t="shared" si="475"/>
        <v>1389.0351435865812</v>
      </c>
    </row>
    <row r="7610" spans="1:5" x14ac:dyDescent="0.25">
      <c r="A7610" s="20">
        <v>7607</v>
      </c>
      <c r="B7610" s="20">
        <f t="shared" si="472"/>
        <v>2060.6052772346402</v>
      </c>
      <c r="C7610" s="20">
        <f t="shared" si="473"/>
        <v>-1981.176996249749</v>
      </c>
      <c r="D7610" s="20">
        <f t="shared" si="474"/>
        <v>5.211999999999656</v>
      </c>
      <c r="E7610" s="11">
        <f t="shared" si="475"/>
        <v>1389.43822139179</v>
      </c>
    </row>
    <row r="7611" spans="1:5" x14ac:dyDescent="0.25">
      <c r="A7611" s="20">
        <v>7608</v>
      </c>
      <c r="B7611" s="20">
        <f t="shared" si="472"/>
        <v>2061.0086333613763</v>
      </c>
      <c r="C7611" s="20">
        <f t="shared" si="473"/>
        <v>-1980.7736401230129</v>
      </c>
      <c r="D7611" s="20">
        <f t="shared" si="474"/>
        <v>5.2139999999996558</v>
      </c>
      <c r="E7611" s="11">
        <f t="shared" si="475"/>
        <v>1389.841577518526</v>
      </c>
    </row>
    <row r="7612" spans="1:5" x14ac:dyDescent="0.25">
      <c r="A7612" s="20">
        <v>7609</v>
      </c>
      <c r="B7612" s="20">
        <f t="shared" si="472"/>
        <v>2061.4122679056954</v>
      </c>
      <c r="C7612" s="20">
        <f t="shared" si="473"/>
        <v>-1980.3700055786937</v>
      </c>
      <c r="D7612" s="20">
        <f t="shared" si="474"/>
        <v>5.2159999999996556</v>
      </c>
      <c r="E7612" s="11">
        <f t="shared" si="475"/>
        <v>1390.2452120628452</v>
      </c>
    </row>
    <row r="7613" spans="1:5" x14ac:dyDescent="0.25">
      <c r="A7613" s="20">
        <v>7610</v>
      </c>
      <c r="B7613" s="20">
        <f t="shared" si="472"/>
        <v>2061.8161809636531</v>
      </c>
      <c r="C7613" s="20">
        <f t="shared" si="473"/>
        <v>-1979.9660925207359</v>
      </c>
      <c r="D7613" s="20">
        <f t="shared" si="474"/>
        <v>5.2179999999996554</v>
      </c>
      <c r="E7613" s="11">
        <f t="shared" si="475"/>
        <v>1390.6491251208031</v>
      </c>
    </row>
    <row r="7614" spans="1:5" x14ac:dyDescent="0.25">
      <c r="A7614" s="20">
        <v>7611</v>
      </c>
      <c r="B7614" s="20">
        <f t="shared" si="472"/>
        <v>2062.2203726313064</v>
      </c>
      <c r="C7614" s="20">
        <f t="shared" si="473"/>
        <v>-1979.561900853083</v>
      </c>
      <c r="D7614" s="20">
        <f t="shared" si="474"/>
        <v>5.2199999999996551</v>
      </c>
      <c r="E7614" s="11">
        <f t="shared" si="475"/>
        <v>1391.053316788456</v>
      </c>
    </row>
    <row r="7615" spans="1:5" x14ac:dyDescent="0.25">
      <c r="A7615" s="20">
        <v>7612</v>
      </c>
      <c r="B7615" s="20">
        <f t="shared" si="472"/>
        <v>2062.6248430047094</v>
      </c>
      <c r="C7615" s="20">
        <f t="shared" si="473"/>
        <v>-1979.1574304796798</v>
      </c>
      <c r="D7615" s="20">
        <f t="shared" si="474"/>
        <v>5.2219999999996549</v>
      </c>
      <c r="E7615" s="11">
        <f t="shared" si="475"/>
        <v>1391.4577871618592</v>
      </c>
    </row>
    <row r="7616" spans="1:5" x14ac:dyDescent="0.25">
      <c r="A7616" s="20">
        <v>7613</v>
      </c>
      <c r="B7616" s="20">
        <f t="shared" si="472"/>
        <v>2063.0295921799193</v>
      </c>
      <c r="C7616" s="20">
        <f t="shared" si="473"/>
        <v>-1978.7526813044699</v>
      </c>
      <c r="D7616" s="20">
        <f t="shared" si="474"/>
        <v>5.2239999999996547</v>
      </c>
      <c r="E7616" s="11">
        <f t="shared" si="475"/>
        <v>1391.8625363370691</v>
      </c>
    </row>
    <row r="7617" spans="1:5" x14ac:dyDescent="0.25">
      <c r="A7617" s="20">
        <v>7614</v>
      </c>
      <c r="B7617" s="20">
        <f t="shared" si="472"/>
        <v>2063.4346202529914</v>
      </c>
      <c r="C7617" s="20">
        <f t="shared" si="473"/>
        <v>-1978.347653231398</v>
      </c>
      <c r="D7617" s="20">
        <f t="shared" si="474"/>
        <v>5.2259999999996545</v>
      </c>
      <c r="E7617" s="11">
        <f t="shared" si="475"/>
        <v>1392.2675644101409</v>
      </c>
    </row>
    <row r="7618" spans="1:5" x14ac:dyDescent="0.25">
      <c r="A7618" s="20">
        <v>7615</v>
      </c>
      <c r="B7618" s="20">
        <f t="shared" si="472"/>
        <v>2063.8399273199811</v>
      </c>
      <c r="C7618" s="20">
        <f t="shared" si="473"/>
        <v>-1977.9423461644078</v>
      </c>
      <c r="D7618" s="20">
        <f t="shared" si="474"/>
        <v>5.2279999999996543</v>
      </c>
      <c r="E7618" s="11">
        <f t="shared" si="475"/>
        <v>1392.6728714771311</v>
      </c>
    </row>
    <row r="7619" spans="1:5" x14ac:dyDescent="0.25">
      <c r="A7619" s="20">
        <v>7616</v>
      </c>
      <c r="B7619" s="20">
        <f t="shared" si="472"/>
        <v>2064.2455134769452</v>
      </c>
      <c r="C7619" s="20">
        <f t="shared" si="473"/>
        <v>-1977.5367600074437</v>
      </c>
      <c r="D7619" s="20">
        <f t="shared" si="474"/>
        <v>5.229999999999654</v>
      </c>
      <c r="E7619" s="11">
        <f t="shared" si="475"/>
        <v>1393.0784576340952</v>
      </c>
    </row>
    <row r="7620" spans="1:5" x14ac:dyDescent="0.25">
      <c r="A7620" s="20">
        <v>7617</v>
      </c>
      <c r="B7620" s="20">
        <f t="shared" ref="B7620:B7683" si="476">E7620-$G$4</f>
        <v>2064.6513788199395</v>
      </c>
      <c r="C7620" s="20">
        <f t="shared" ref="C7620:C7683" si="477">E7620-$H$4</f>
        <v>-1977.1308946644497</v>
      </c>
      <c r="D7620" s="20">
        <f t="shared" si="474"/>
        <v>5.2319999999996538</v>
      </c>
      <c r="E7620" s="11">
        <f t="shared" si="475"/>
        <v>1393.4843229770893</v>
      </c>
    </row>
    <row r="7621" spans="1:5" x14ac:dyDescent="0.25">
      <c r="A7621" s="20">
        <v>7618</v>
      </c>
      <c r="B7621" s="20">
        <f t="shared" si="476"/>
        <v>2065.0575234450189</v>
      </c>
      <c r="C7621" s="20">
        <f t="shared" si="477"/>
        <v>-1976.7247500393701</v>
      </c>
      <c r="D7621" s="20">
        <f t="shared" ref="D7621:D7684" si="478">D7620+$F$4</f>
        <v>5.2339999999996536</v>
      </c>
      <c r="E7621" s="11">
        <f t="shared" ref="E7621:E7684" si="479">2.0011633987*D7621^3+3.5*D7621^2+2.04*D7621+0.39634285715+1000</f>
        <v>1393.8904676021689</v>
      </c>
    </row>
    <row r="7622" spans="1:5" x14ac:dyDescent="0.25">
      <c r="A7622" s="20">
        <v>7619</v>
      </c>
      <c r="B7622" s="20">
        <f t="shared" si="476"/>
        <v>2065.4639474482401</v>
      </c>
      <c r="C7622" s="20">
        <f t="shared" si="477"/>
        <v>-1976.3183260361491</v>
      </c>
      <c r="D7622" s="20">
        <f t="shared" si="478"/>
        <v>5.2359999999996534</v>
      </c>
      <c r="E7622" s="11">
        <f t="shared" si="479"/>
        <v>1394.2968916053899</v>
      </c>
    </row>
    <row r="7623" spans="1:5" x14ac:dyDescent="0.25">
      <c r="A7623" s="20">
        <v>7620</v>
      </c>
      <c r="B7623" s="20">
        <f t="shared" si="476"/>
        <v>2065.8706509256585</v>
      </c>
      <c r="C7623" s="20">
        <f t="shared" si="477"/>
        <v>-1975.9116225587306</v>
      </c>
      <c r="D7623" s="20">
        <f t="shared" si="478"/>
        <v>5.2379999999996532</v>
      </c>
      <c r="E7623" s="11">
        <f t="shared" si="479"/>
        <v>1394.7035950828083</v>
      </c>
    </row>
    <row r="7624" spans="1:5" x14ac:dyDescent="0.25">
      <c r="A7624" s="20">
        <v>7621</v>
      </c>
      <c r="B7624" s="20">
        <f t="shared" si="476"/>
        <v>2066.27763397333</v>
      </c>
      <c r="C7624" s="20">
        <f t="shared" si="477"/>
        <v>-1975.5046395110592</v>
      </c>
      <c r="D7624" s="20">
        <f t="shared" si="478"/>
        <v>5.2399999999996529</v>
      </c>
      <c r="E7624" s="11">
        <f t="shared" si="479"/>
        <v>1395.1105781304798</v>
      </c>
    </row>
    <row r="7625" spans="1:5" x14ac:dyDescent="0.25">
      <c r="A7625" s="20">
        <v>7622</v>
      </c>
      <c r="B7625" s="20">
        <f t="shared" si="476"/>
        <v>2066.6848966873104</v>
      </c>
      <c r="C7625" s="20">
        <f t="shared" si="477"/>
        <v>-1975.0973767970786</v>
      </c>
      <c r="D7625" s="20">
        <f t="shared" si="478"/>
        <v>5.2419999999996527</v>
      </c>
      <c r="E7625" s="11">
        <f t="shared" si="479"/>
        <v>1395.5178408444604</v>
      </c>
    </row>
    <row r="7626" spans="1:5" x14ac:dyDescent="0.25">
      <c r="A7626" s="20">
        <v>7623</v>
      </c>
      <c r="B7626" s="20">
        <f t="shared" si="476"/>
        <v>2067.0924391636563</v>
      </c>
      <c r="C7626" s="20">
        <f t="shared" si="477"/>
        <v>-1974.6898343207331</v>
      </c>
      <c r="D7626" s="20">
        <f t="shared" si="478"/>
        <v>5.2439999999996525</v>
      </c>
      <c r="E7626" s="11">
        <f t="shared" si="479"/>
        <v>1395.9253833208058</v>
      </c>
    </row>
    <row r="7627" spans="1:5" x14ac:dyDescent="0.25">
      <c r="A7627" s="20">
        <v>7624</v>
      </c>
      <c r="B7627" s="20">
        <f t="shared" si="476"/>
        <v>2067.5002614984223</v>
      </c>
      <c r="C7627" s="20">
        <f t="shared" si="477"/>
        <v>-1974.2820119859671</v>
      </c>
      <c r="D7627" s="20">
        <f t="shared" si="478"/>
        <v>5.2459999999996523</v>
      </c>
      <c r="E7627" s="11">
        <f t="shared" si="479"/>
        <v>1396.3332056555719</v>
      </c>
    </row>
    <row r="7628" spans="1:5" x14ac:dyDescent="0.25">
      <c r="A7628" s="20">
        <v>7625</v>
      </c>
      <c r="B7628" s="20">
        <f t="shared" si="476"/>
        <v>2067.9083637876647</v>
      </c>
      <c r="C7628" s="20">
        <f t="shared" si="477"/>
        <v>-1973.8739096967242</v>
      </c>
      <c r="D7628" s="20">
        <f t="shared" si="478"/>
        <v>5.2479999999996521</v>
      </c>
      <c r="E7628" s="11">
        <f t="shared" si="479"/>
        <v>1396.7413079448147</v>
      </c>
    </row>
    <row r="7629" spans="1:5" x14ac:dyDescent="0.25">
      <c r="A7629" s="20">
        <v>7626</v>
      </c>
      <c r="B7629" s="20">
        <f t="shared" si="476"/>
        <v>2068.3167461274397</v>
      </c>
      <c r="C7629" s="20">
        <f t="shared" si="477"/>
        <v>-1973.4655273569492</v>
      </c>
      <c r="D7629" s="20">
        <f t="shared" si="478"/>
        <v>5.2499999999996518</v>
      </c>
      <c r="E7629" s="11">
        <f t="shared" si="479"/>
        <v>1397.1496902845897</v>
      </c>
    </row>
    <row r="7630" spans="1:5" x14ac:dyDescent="0.25">
      <c r="A7630" s="20">
        <v>7627</v>
      </c>
      <c r="B7630" s="20">
        <f t="shared" si="476"/>
        <v>2068.7254086138037</v>
      </c>
      <c r="C7630" s="20">
        <f t="shared" si="477"/>
        <v>-1973.0568648705857</v>
      </c>
      <c r="D7630" s="20">
        <f t="shared" si="478"/>
        <v>5.2519999999996516</v>
      </c>
      <c r="E7630" s="11">
        <f t="shared" si="479"/>
        <v>1397.5583527709532</v>
      </c>
    </row>
    <row r="7631" spans="1:5" x14ac:dyDescent="0.25">
      <c r="A7631" s="20">
        <v>7628</v>
      </c>
      <c r="B7631" s="20">
        <f t="shared" si="476"/>
        <v>2069.134351342811</v>
      </c>
      <c r="C7631" s="20">
        <f t="shared" si="477"/>
        <v>-1972.6479221415784</v>
      </c>
      <c r="D7631" s="20">
        <f t="shared" si="478"/>
        <v>5.2539999999996514</v>
      </c>
      <c r="E7631" s="11">
        <f t="shared" si="479"/>
        <v>1397.9672954999605</v>
      </c>
    </row>
    <row r="7632" spans="1:5" x14ac:dyDescent="0.25">
      <c r="A7632" s="20">
        <v>7629</v>
      </c>
      <c r="B7632" s="20">
        <f t="shared" si="476"/>
        <v>2069.543574410518</v>
      </c>
      <c r="C7632" s="20">
        <f t="shared" si="477"/>
        <v>-1972.238699073871</v>
      </c>
      <c r="D7632" s="20">
        <f t="shared" si="478"/>
        <v>5.2559999999996512</v>
      </c>
      <c r="E7632" s="11">
        <f t="shared" si="479"/>
        <v>1398.376518567668</v>
      </c>
    </row>
    <row r="7633" spans="1:5" x14ac:dyDescent="0.25">
      <c r="A7633" s="20">
        <v>7630</v>
      </c>
      <c r="B7633" s="20">
        <f t="shared" si="476"/>
        <v>2069.9530779129814</v>
      </c>
      <c r="C7633" s="20">
        <f t="shared" si="477"/>
        <v>-1971.8291955714078</v>
      </c>
      <c r="D7633" s="20">
        <f t="shared" si="478"/>
        <v>5.257999999999651</v>
      </c>
      <c r="E7633" s="11">
        <f t="shared" si="479"/>
        <v>1398.7860220701311</v>
      </c>
    </row>
    <row r="7634" spans="1:5" x14ac:dyDescent="0.25">
      <c r="A7634" s="20">
        <v>7631</v>
      </c>
      <c r="B7634" s="20">
        <f t="shared" si="476"/>
        <v>2070.3628619462561</v>
      </c>
      <c r="C7634" s="20">
        <f t="shared" si="477"/>
        <v>-1971.4194115381331</v>
      </c>
      <c r="D7634" s="20">
        <f t="shared" si="478"/>
        <v>5.2599999999996507</v>
      </c>
      <c r="E7634" s="11">
        <f t="shared" si="479"/>
        <v>1399.1958061034059</v>
      </c>
    </row>
    <row r="7635" spans="1:5" x14ac:dyDescent="0.25">
      <c r="A7635" s="20">
        <v>7632</v>
      </c>
      <c r="B7635" s="20">
        <f t="shared" si="476"/>
        <v>2070.772926606398</v>
      </c>
      <c r="C7635" s="20">
        <f t="shared" si="477"/>
        <v>-1971.009346877991</v>
      </c>
      <c r="D7635" s="20">
        <f t="shared" si="478"/>
        <v>5.2619999999996505</v>
      </c>
      <c r="E7635" s="11">
        <f t="shared" si="479"/>
        <v>1399.605870763548</v>
      </c>
    </row>
    <row r="7636" spans="1:5" x14ac:dyDescent="0.25">
      <c r="A7636" s="20">
        <v>7633</v>
      </c>
      <c r="B7636" s="20">
        <f t="shared" si="476"/>
        <v>2071.1832719894637</v>
      </c>
      <c r="C7636" s="20">
        <f t="shared" si="477"/>
        <v>-1970.5990014949257</v>
      </c>
      <c r="D7636" s="20">
        <f t="shared" si="478"/>
        <v>5.2639999999996503</v>
      </c>
      <c r="E7636" s="11">
        <f t="shared" si="479"/>
        <v>1400.0162161466133</v>
      </c>
    </row>
    <row r="7637" spans="1:5" x14ac:dyDescent="0.25">
      <c r="A7637" s="20">
        <v>7634</v>
      </c>
      <c r="B7637" s="20">
        <f t="shared" si="476"/>
        <v>2071.5938981915083</v>
      </c>
      <c r="C7637" s="20">
        <f t="shared" si="477"/>
        <v>-1970.1883752928809</v>
      </c>
      <c r="D7637" s="20">
        <f t="shared" si="478"/>
        <v>5.2659999999996501</v>
      </c>
      <c r="E7637" s="11">
        <f t="shared" si="479"/>
        <v>1400.4268423486581</v>
      </c>
    </row>
    <row r="7638" spans="1:5" x14ac:dyDescent="0.25">
      <c r="A7638" s="20">
        <v>7635</v>
      </c>
      <c r="B7638" s="20">
        <f t="shared" si="476"/>
        <v>2072.0048053085875</v>
      </c>
      <c r="C7638" s="20">
        <f t="shared" si="477"/>
        <v>-1969.7774681758015</v>
      </c>
      <c r="D7638" s="20">
        <f t="shared" si="478"/>
        <v>5.2679999999996499</v>
      </c>
      <c r="E7638" s="11">
        <f t="shared" si="479"/>
        <v>1400.8377494657375</v>
      </c>
    </row>
    <row r="7639" spans="1:5" x14ac:dyDescent="0.25">
      <c r="A7639" s="20">
        <v>7636</v>
      </c>
      <c r="B7639" s="20">
        <f t="shared" si="476"/>
        <v>2072.4159934367581</v>
      </c>
      <c r="C7639" s="20">
        <f t="shared" si="477"/>
        <v>-1969.3662800476309</v>
      </c>
      <c r="D7639" s="20">
        <f t="shared" si="478"/>
        <v>5.2699999999996496</v>
      </c>
      <c r="E7639" s="11">
        <f t="shared" si="479"/>
        <v>1401.2489375939081</v>
      </c>
    </row>
    <row r="7640" spans="1:5" x14ac:dyDescent="0.25">
      <c r="A7640" s="20">
        <v>7637</v>
      </c>
      <c r="B7640" s="20">
        <f t="shared" si="476"/>
        <v>2072.8274626720749</v>
      </c>
      <c r="C7640" s="20">
        <f t="shared" si="477"/>
        <v>-1968.954810812314</v>
      </c>
      <c r="D7640" s="20">
        <f t="shared" si="478"/>
        <v>5.2719999999996494</v>
      </c>
      <c r="E7640" s="11">
        <f t="shared" si="479"/>
        <v>1401.6604068292249</v>
      </c>
    </row>
    <row r="7641" spans="1:5" x14ac:dyDescent="0.25">
      <c r="A7641" s="20">
        <v>7638</v>
      </c>
      <c r="B7641" s="20">
        <f t="shared" si="476"/>
        <v>2073.2392131105948</v>
      </c>
      <c r="C7641" s="20">
        <f t="shared" si="477"/>
        <v>-1968.5430603737943</v>
      </c>
      <c r="D7641" s="20">
        <f t="shared" si="478"/>
        <v>5.2739999999996492</v>
      </c>
      <c r="E7641" s="11">
        <f t="shared" si="479"/>
        <v>1402.0721572677446</v>
      </c>
    </row>
    <row r="7642" spans="1:5" x14ac:dyDescent="0.25">
      <c r="A7642" s="20">
        <v>7639</v>
      </c>
      <c r="B7642" s="20">
        <f t="shared" si="476"/>
        <v>2073.6512448483727</v>
      </c>
      <c r="C7642" s="20">
        <f t="shared" si="477"/>
        <v>-1968.1310286360163</v>
      </c>
      <c r="D7642" s="20">
        <f t="shared" si="478"/>
        <v>5.275999999999649</v>
      </c>
      <c r="E7642" s="11">
        <f t="shared" si="479"/>
        <v>1402.4841890055227</v>
      </c>
    </row>
    <row r="7643" spans="1:5" x14ac:dyDescent="0.25">
      <c r="A7643" s="20">
        <v>7640</v>
      </c>
      <c r="B7643" s="20">
        <f t="shared" si="476"/>
        <v>2074.0635579814652</v>
      </c>
      <c r="C7643" s="20">
        <f t="shared" si="477"/>
        <v>-1967.7187155029242</v>
      </c>
      <c r="D7643" s="20">
        <f t="shared" si="478"/>
        <v>5.2779999999996488</v>
      </c>
      <c r="E7643" s="11">
        <f t="shared" si="479"/>
        <v>1402.8965021386148</v>
      </c>
    </row>
    <row r="7644" spans="1:5" x14ac:dyDescent="0.25">
      <c r="A7644" s="20">
        <v>7641</v>
      </c>
      <c r="B7644" s="20">
        <f t="shared" si="476"/>
        <v>2074.4761526059274</v>
      </c>
      <c r="C7644" s="20">
        <f t="shared" si="477"/>
        <v>-1967.306120878462</v>
      </c>
      <c r="D7644" s="20">
        <f t="shared" si="478"/>
        <v>5.2799999999996485</v>
      </c>
      <c r="E7644" s="11">
        <f t="shared" si="479"/>
        <v>1403.3090967630769</v>
      </c>
    </row>
    <row r="7645" spans="1:5" x14ac:dyDescent="0.25">
      <c r="A7645" s="20">
        <v>7642</v>
      </c>
      <c r="B7645" s="20">
        <f t="shared" si="476"/>
        <v>2074.8890288178154</v>
      </c>
      <c r="C7645" s="20">
        <f t="shared" si="477"/>
        <v>-1966.893244666574</v>
      </c>
      <c r="D7645" s="20">
        <f t="shared" si="478"/>
        <v>5.2819999999996483</v>
      </c>
      <c r="E7645" s="11">
        <f t="shared" si="479"/>
        <v>1403.721972974965</v>
      </c>
    </row>
    <row r="7646" spans="1:5" x14ac:dyDescent="0.25">
      <c r="A7646" s="20">
        <v>7643</v>
      </c>
      <c r="B7646" s="20">
        <f t="shared" si="476"/>
        <v>2075.3021867131847</v>
      </c>
      <c r="C7646" s="20">
        <f t="shared" si="477"/>
        <v>-1966.4800867712042</v>
      </c>
      <c r="D7646" s="20">
        <f t="shared" si="478"/>
        <v>5.2839999999996481</v>
      </c>
      <c r="E7646" s="11">
        <f t="shared" si="479"/>
        <v>1404.1351308703347</v>
      </c>
    </row>
    <row r="7647" spans="1:5" x14ac:dyDescent="0.25">
      <c r="A7647" s="20">
        <v>7644</v>
      </c>
      <c r="B7647" s="20">
        <f t="shared" si="476"/>
        <v>2075.7156263880925</v>
      </c>
      <c r="C7647" s="20">
        <f t="shared" si="477"/>
        <v>-1966.0666470962967</v>
      </c>
      <c r="D7647" s="20">
        <f t="shared" si="478"/>
        <v>5.2859999999996479</v>
      </c>
      <c r="E7647" s="11">
        <f t="shared" si="479"/>
        <v>1404.5485705452422</v>
      </c>
    </row>
    <row r="7648" spans="1:5" x14ac:dyDescent="0.25">
      <c r="A7648" s="20">
        <v>7645</v>
      </c>
      <c r="B7648" s="20">
        <f t="shared" si="476"/>
        <v>2076.1293479385931</v>
      </c>
      <c r="C7648" s="20">
        <f t="shared" si="477"/>
        <v>-1965.6529255457961</v>
      </c>
      <c r="D7648" s="20">
        <f t="shared" si="478"/>
        <v>5.2879999999996476</v>
      </c>
      <c r="E7648" s="11">
        <f t="shared" si="479"/>
        <v>1404.9622920957429</v>
      </c>
    </row>
    <row r="7649" spans="1:5" x14ac:dyDescent="0.25">
      <c r="A7649" s="20">
        <v>7646</v>
      </c>
      <c r="B7649" s="20">
        <f t="shared" si="476"/>
        <v>2076.543351460743</v>
      </c>
      <c r="C7649" s="20">
        <f t="shared" si="477"/>
        <v>-1965.238922023646</v>
      </c>
      <c r="D7649" s="20">
        <f t="shared" si="478"/>
        <v>5.2899999999996474</v>
      </c>
      <c r="E7649" s="11">
        <f t="shared" si="479"/>
        <v>1405.376295617893</v>
      </c>
    </row>
    <row r="7650" spans="1:5" x14ac:dyDescent="0.25">
      <c r="A7650" s="20">
        <v>7647</v>
      </c>
      <c r="B7650" s="20">
        <f t="shared" si="476"/>
        <v>2076.9576370505984</v>
      </c>
      <c r="C7650" s="20">
        <f t="shared" si="477"/>
        <v>-1964.8246364337908</v>
      </c>
      <c r="D7650" s="20">
        <f t="shared" si="478"/>
        <v>5.2919999999996472</v>
      </c>
      <c r="E7650" s="11">
        <f t="shared" si="479"/>
        <v>1405.7905812077481</v>
      </c>
    </row>
    <row r="7651" spans="1:5" x14ac:dyDescent="0.25">
      <c r="A7651" s="20">
        <v>7648</v>
      </c>
      <c r="B7651" s="20">
        <f t="shared" si="476"/>
        <v>2077.3722048042146</v>
      </c>
      <c r="C7651" s="20">
        <f t="shared" si="477"/>
        <v>-1964.4100686801748</v>
      </c>
      <c r="D7651" s="20">
        <f t="shared" si="478"/>
        <v>5.293999999999647</v>
      </c>
      <c r="E7651" s="11">
        <f t="shared" si="479"/>
        <v>1406.2051489613641</v>
      </c>
    </row>
    <row r="7652" spans="1:5" x14ac:dyDescent="0.25">
      <c r="A7652" s="20">
        <v>7649</v>
      </c>
      <c r="B7652" s="20">
        <f t="shared" si="476"/>
        <v>2077.787054817647</v>
      </c>
      <c r="C7652" s="20">
        <f t="shared" si="477"/>
        <v>-1963.9952186667419</v>
      </c>
      <c r="D7652" s="20">
        <f t="shared" si="478"/>
        <v>5.2959999999996468</v>
      </c>
      <c r="E7652" s="11">
        <f t="shared" si="479"/>
        <v>1406.619998974797</v>
      </c>
    </row>
    <row r="7653" spans="1:5" x14ac:dyDescent="0.25">
      <c r="A7653" s="20">
        <v>7650</v>
      </c>
      <c r="B7653" s="20">
        <f t="shared" si="476"/>
        <v>2078.2021871869529</v>
      </c>
      <c r="C7653" s="20">
        <f t="shared" si="477"/>
        <v>-1963.5800862974365</v>
      </c>
      <c r="D7653" s="20">
        <f t="shared" si="478"/>
        <v>5.2979999999996465</v>
      </c>
      <c r="E7653" s="11">
        <f t="shared" si="479"/>
        <v>1407.0351313441024</v>
      </c>
    </row>
    <row r="7654" spans="1:5" x14ac:dyDescent="0.25">
      <c r="A7654" s="20">
        <v>7651</v>
      </c>
      <c r="B7654" s="20">
        <f t="shared" si="476"/>
        <v>2078.6176020081866</v>
      </c>
      <c r="C7654" s="20">
        <f t="shared" si="477"/>
        <v>-1963.1646714762026</v>
      </c>
      <c r="D7654" s="20">
        <f t="shared" si="478"/>
        <v>5.2999999999996463</v>
      </c>
      <c r="E7654" s="11">
        <f t="shared" si="479"/>
        <v>1407.4505461653364</v>
      </c>
    </row>
    <row r="7655" spans="1:5" x14ac:dyDescent="0.25">
      <c r="A7655" s="20">
        <v>7652</v>
      </c>
      <c r="B7655" s="20">
        <f t="shared" si="476"/>
        <v>2079.0332993774045</v>
      </c>
      <c r="C7655" s="20">
        <f t="shared" si="477"/>
        <v>-1962.7489741069844</v>
      </c>
      <c r="D7655" s="20">
        <f t="shared" si="478"/>
        <v>5.3019999999996461</v>
      </c>
      <c r="E7655" s="11">
        <f t="shared" si="479"/>
        <v>1407.8662435345545</v>
      </c>
    </row>
    <row r="7656" spans="1:5" x14ac:dyDescent="0.25">
      <c r="A7656" s="20">
        <v>7653</v>
      </c>
      <c r="B7656" s="20">
        <f t="shared" si="476"/>
        <v>2079.4492793906634</v>
      </c>
      <c r="C7656" s="20">
        <f t="shared" si="477"/>
        <v>-1962.3329940937258</v>
      </c>
      <c r="D7656" s="20">
        <f t="shared" si="478"/>
        <v>5.3039999999996459</v>
      </c>
      <c r="E7656" s="11">
        <f t="shared" si="479"/>
        <v>1408.2822235478131</v>
      </c>
    </row>
    <row r="7657" spans="1:5" x14ac:dyDescent="0.25">
      <c r="A7657" s="20">
        <v>7654</v>
      </c>
      <c r="B7657" s="20">
        <f t="shared" si="476"/>
        <v>2079.865542144018</v>
      </c>
      <c r="C7657" s="20">
        <f t="shared" si="477"/>
        <v>-1961.9167313403714</v>
      </c>
      <c r="D7657" s="20">
        <f t="shared" si="478"/>
        <v>5.3059999999996457</v>
      </c>
      <c r="E7657" s="11">
        <f t="shared" si="479"/>
        <v>1408.6984863011676</v>
      </c>
    </row>
    <row r="7658" spans="1:5" x14ac:dyDescent="0.25">
      <c r="A7658" s="20">
        <v>7655</v>
      </c>
      <c r="B7658" s="20">
        <f t="shared" si="476"/>
        <v>2080.2820877335243</v>
      </c>
      <c r="C7658" s="20">
        <f t="shared" si="477"/>
        <v>-1961.5001857508651</v>
      </c>
      <c r="D7658" s="20">
        <f t="shared" si="478"/>
        <v>5.3079999999996454</v>
      </c>
      <c r="E7658" s="11">
        <f t="shared" si="479"/>
        <v>1409.1150318906739</v>
      </c>
    </row>
    <row r="7659" spans="1:5" x14ac:dyDescent="0.25">
      <c r="A7659" s="20">
        <v>7656</v>
      </c>
      <c r="B7659" s="20">
        <f t="shared" si="476"/>
        <v>2080.6989162552381</v>
      </c>
      <c r="C7659" s="20">
        <f t="shared" si="477"/>
        <v>-1961.0833572291513</v>
      </c>
      <c r="D7659" s="20">
        <f t="shared" si="478"/>
        <v>5.3099999999996452</v>
      </c>
      <c r="E7659" s="11">
        <f t="shared" si="479"/>
        <v>1409.5318604123877</v>
      </c>
    </row>
    <row r="7660" spans="1:5" x14ac:dyDescent="0.25">
      <c r="A7660" s="20">
        <v>7657</v>
      </c>
      <c r="B7660" s="20">
        <f t="shared" si="476"/>
        <v>2081.1160278052157</v>
      </c>
      <c r="C7660" s="20">
        <f t="shared" si="477"/>
        <v>-1960.6662456791737</v>
      </c>
      <c r="D7660" s="20">
        <f t="shared" si="478"/>
        <v>5.311999999999645</v>
      </c>
      <c r="E7660" s="11">
        <f t="shared" si="479"/>
        <v>1409.9489719623652</v>
      </c>
    </row>
    <row r="7661" spans="1:5" x14ac:dyDescent="0.25">
      <c r="A7661" s="20">
        <v>7658</v>
      </c>
      <c r="B7661" s="20">
        <f t="shared" si="476"/>
        <v>2081.5334224795124</v>
      </c>
      <c r="C7661" s="20">
        <f t="shared" si="477"/>
        <v>-1960.2488510048768</v>
      </c>
      <c r="D7661" s="20">
        <f t="shared" si="478"/>
        <v>5.3139999999996448</v>
      </c>
      <c r="E7661" s="11">
        <f t="shared" si="479"/>
        <v>1410.3663666366622</v>
      </c>
    </row>
    <row r="7662" spans="1:5" x14ac:dyDescent="0.25">
      <c r="A7662" s="20">
        <v>7659</v>
      </c>
      <c r="B7662" s="20">
        <f t="shared" si="476"/>
        <v>2081.9511003741845</v>
      </c>
      <c r="C7662" s="20">
        <f t="shared" si="477"/>
        <v>-1959.8311731102046</v>
      </c>
      <c r="D7662" s="20">
        <f t="shared" si="478"/>
        <v>5.3159999999996446</v>
      </c>
      <c r="E7662" s="11">
        <f t="shared" si="479"/>
        <v>1410.7840445313343</v>
      </c>
    </row>
    <row r="7663" spans="1:5" x14ac:dyDescent="0.25">
      <c r="A7663" s="20">
        <v>7660</v>
      </c>
      <c r="B7663" s="20">
        <f t="shared" si="476"/>
        <v>2082.3690615852875</v>
      </c>
      <c r="C7663" s="20">
        <f t="shared" si="477"/>
        <v>-1959.4132118991015</v>
      </c>
      <c r="D7663" s="20">
        <f t="shared" si="478"/>
        <v>5.3179999999996443</v>
      </c>
      <c r="E7663" s="11">
        <f t="shared" si="479"/>
        <v>1411.2020057424374</v>
      </c>
    </row>
    <row r="7664" spans="1:5" x14ac:dyDescent="0.25">
      <c r="A7664" s="20">
        <v>7661</v>
      </c>
      <c r="B7664" s="20">
        <f t="shared" si="476"/>
        <v>2082.7873062088775</v>
      </c>
      <c r="C7664" s="20">
        <f t="shared" si="477"/>
        <v>-1958.9949672755115</v>
      </c>
      <c r="D7664" s="20">
        <f t="shared" si="478"/>
        <v>5.3199999999996441</v>
      </c>
      <c r="E7664" s="11">
        <f t="shared" si="479"/>
        <v>1411.6202503660274</v>
      </c>
    </row>
    <row r="7665" spans="1:5" x14ac:dyDescent="0.25">
      <c r="A7665" s="20">
        <v>7662</v>
      </c>
      <c r="B7665" s="20">
        <f t="shared" si="476"/>
        <v>2083.2058343410104</v>
      </c>
      <c r="C7665" s="20">
        <f t="shared" si="477"/>
        <v>-1958.5764391433788</v>
      </c>
      <c r="D7665" s="20">
        <f t="shared" si="478"/>
        <v>5.3219999999996439</v>
      </c>
      <c r="E7665" s="11">
        <f t="shared" si="479"/>
        <v>1412.0387784981601</v>
      </c>
    </row>
    <row r="7666" spans="1:5" x14ac:dyDescent="0.25">
      <c r="A7666" s="20">
        <v>7663</v>
      </c>
      <c r="B7666" s="20">
        <f t="shared" si="476"/>
        <v>2083.624646077742</v>
      </c>
      <c r="C7666" s="20">
        <f t="shared" si="477"/>
        <v>-1958.1576274066474</v>
      </c>
      <c r="D7666" s="20">
        <f t="shared" si="478"/>
        <v>5.3239999999996437</v>
      </c>
      <c r="E7666" s="11">
        <f t="shared" si="479"/>
        <v>1412.4575902348915</v>
      </c>
    </row>
    <row r="7667" spans="1:5" x14ac:dyDescent="0.25">
      <c r="A7667" s="20">
        <v>7664</v>
      </c>
      <c r="B7667" s="20">
        <f t="shared" si="476"/>
        <v>2084.0437415151273</v>
      </c>
      <c r="C7667" s="20">
        <f t="shared" si="477"/>
        <v>-1957.7385319692617</v>
      </c>
      <c r="D7667" s="20">
        <f t="shared" si="478"/>
        <v>5.3259999999996435</v>
      </c>
      <c r="E7667" s="11">
        <f t="shared" si="479"/>
        <v>1412.8766856722773</v>
      </c>
    </row>
    <row r="7668" spans="1:5" x14ac:dyDescent="0.25">
      <c r="A7668" s="20">
        <v>7665</v>
      </c>
      <c r="B7668" s="20">
        <f t="shared" si="476"/>
        <v>2084.4631207492239</v>
      </c>
      <c r="C7668" s="20">
        <f t="shared" si="477"/>
        <v>-1957.3191527351655</v>
      </c>
      <c r="D7668" s="20">
        <f t="shared" si="478"/>
        <v>5.3279999999996432</v>
      </c>
      <c r="E7668" s="11">
        <f t="shared" si="479"/>
        <v>1413.2960649063734</v>
      </c>
    </row>
    <row r="7669" spans="1:5" x14ac:dyDescent="0.25">
      <c r="A7669" s="20">
        <v>7666</v>
      </c>
      <c r="B7669" s="20">
        <f t="shared" si="476"/>
        <v>2084.8827838760858</v>
      </c>
      <c r="C7669" s="20">
        <f t="shared" si="477"/>
        <v>-1956.8994896083034</v>
      </c>
      <c r="D7669" s="20">
        <f t="shared" si="478"/>
        <v>5.329999999999643</v>
      </c>
      <c r="E7669" s="11">
        <f t="shared" si="479"/>
        <v>1413.7157280332356</v>
      </c>
    </row>
    <row r="7670" spans="1:5" x14ac:dyDescent="0.25">
      <c r="A7670" s="20">
        <v>7667</v>
      </c>
      <c r="B7670" s="20">
        <f t="shared" si="476"/>
        <v>2085.3027309917697</v>
      </c>
      <c r="C7670" s="20">
        <f t="shared" si="477"/>
        <v>-1956.4795424926192</v>
      </c>
      <c r="D7670" s="20">
        <f t="shared" si="478"/>
        <v>5.3319999999996428</v>
      </c>
      <c r="E7670" s="11">
        <f t="shared" si="479"/>
        <v>1414.1356751489197</v>
      </c>
    </row>
    <row r="7671" spans="1:5" x14ac:dyDescent="0.25">
      <c r="A7671" s="20">
        <v>7668</v>
      </c>
      <c r="B7671" s="20">
        <f t="shared" si="476"/>
        <v>2085.722962192332</v>
      </c>
      <c r="C7671" s="20">
        <f t="shared" si="477"/>
        <v>-1956.0593112920571</v>
      </c>
      <c r="D7671" s="20">
        <f t="shared" si="478"/>
        <v>5.3339999999996426</v>
      </c>
      <c r="E7671" s="11">
        <f t="shared" si="479"/>
        <v>1414.5559063494818</v>
      </c>
    </row>
    <row r="7672" spans="1:5" x14ac:dyDescent="0.25">
      <c r="A7672" s="20">
        <v>7669</v>
      </c>
      <c r="B7672" s="20">
        <f t="shared" si="476"/>
        <v>2086.1434775738276</v>
      </c>
      <c r="C7672" s="20">
        <f t="shared" si="477"/>
        <v>-1955.6387959105616</v>
      </c>
      <c r="D7672" s="20">
        <f t="shared" si="478"/>
        <v>5.3359999999996424</v>
      </c>
      <c r="E7672" s="11">
        <f t="shared" si="479"/>
        <v>1414.9764217309773</v>
      </c>
    </row>
    <row r="7673" spans="1:5" x14ac:dyDescent="0.25">
      <c r="A7673" s="20">
        <v>7670</v>
      </c>
      <c r="B7673" s="20">
        <f t="shared" si="476"/>
        <v>2086.5642772323126</v>
      </c>
      <c r="C7673" s="20">
        <f t="shared" si="477"/>
        <v>-1955.2179962520765</v>
      </c>
      <c r="D7673" s="20">
        <f t="shared" si="478"/>
        <v>5.3379999999996421</v>
      </c>
      <c r="E7673" s="11">
        <f t="shared" si="479"/>
        <v>1415.3972213894624</v>
      </c>
    </row>
    <row r="7674" spans="1:5" x14ac:dyDescent="0.25">
      <c r="A7674" s="20">
        <v>7671</v>
      </c>
      <c r="B7674" s="20">
        <f t="shared" si="476"/>
        <v>2086.9853612638431</v>
      </c>
      <c r="C7674" s="20">
        <f t="shared" si="477"/>
        <v>-1954.7969122205461</v>
      </c>
      <c r="D7674" s="20">
        <f t="shared" si="478"/>
        <v>5.3399999999996419</v>
      </c>
      <c r="E7674" s="11">
        <f t="shared" si="479"/>
        <v>1415.8183054209928</v>
      </c>
    </row>
    <row r="7675" spans="1:5" x14ac:dyDescent="0.25">
      <c r="A7675" s="20">
        <v>7672</v>
      </c>
      <c r="B7675" s="20">
        <f t="shared" si="476"/>
        <v>2087.4067297644747</v>
      </c>
      <c r="C7675" s="20">
        <f t="shared" si="477"/>
        <v>-1954.3755437199145</v>
      </c>
      <c r="D7675" s="20">
        <f t="shared" si="478"/>
        <v>5.3419999999996417</v>
      </c>
      <c r="E7675" s="11">
        <f t="shared" si="479"/>
        <v>1416.2396739216244</v>
      </c>
    </row>
    <row r="7676" spans="1:5" x14ac:dyDescent="0.25">
      <c r="A7676" s="20">
        <v>7673</v>
      </c>
      <c r="B7676" s="20">
        <f t="shared" si="476"/>
        <v>2087.8283828302633</v>
      </c>
      <c r="C7676" s="20">
        <f t="shared" si="477"/>
        <v>-1953.9538906541259</v>
      </c>
      <c r="D7676" s="20">
        <f t="shared" si="478"/>
        <v>5.3439999999996415</v>
      </c>
      <c r="E7676" s="11">
        <f t="shared" si="479"/>
        <v>1416.6613269874131</v>
      </c>
    </row>
    <row r="7677" spans="1:5" x14ac:dyDescent="0.25">
      <c r="A7677" s="20">
        <v>7674</v>
      </c>
      <c r="B7677" s="20">
        <f t="shared" si="476"/>
        <v>2088.2503205572648</v>
      </c>
      <c r="C7677" s="20">
        <f t="shared" si="477"/>
        <v>-1953.5319529271242</v>
      </c>
      <c r="D7677" s="20">
        <f t="shared" si="478"/>
        <v>5.3459999999996413</v>
      </c>
      <c r="E7677" s="11">
        <f t="shared" si="479"/>
        <v>1417.0832647144148</v>
      </c>
    </row>
    <row r="7678" spans="1:5" x14ac:dyDescent="0.25">
      <c r="A7678" s="20">
        <v>7675</v>
      </c>
      <c r="B7678" s="20">
        <f t="shared" si="476"/>
        <v>2088.6725430415354</v>
      </c>
      <c r="C7678" s="20">
        <f t="shared" si="477"/>
        <v>-1953.109730442854</v>
      </c>
      <c r="D7678" s="20">
        <f t="shared" si="478"/>
        <v>5.347999999999641</v>
      </c>
      <c r="E7678" s="11">
        <f t="shared" si="479"/>
        <v>1417.5054871986849</v>
      </c>
    </row>
    <row r="7679" spans="1:5" x14ac:dyDescent="0.25">
      <c r="A7679" s="20">
        <v>7676</v>
      </c>
      <c r="B7679" s="20">
        <f t="shared" si="476"/>
        <v>2089.09505037913</v>
      </c>
      <c r="C7679" s="20">
        <f t="shared" si="477"/>
        <v>-1952.6872231052594</v>
      </c>
      <c r="D7679" s="20">
        <f t="shared" si="478"/>
        <v>5.3499999999996408</v>
      </c>
      <c r="E7679" s="11">
        <f t="shared" si="479"/>
        <v>1417.9279945362796</v>
      </c>
    </row>
    <row r="7680" spans="1:5" x14ac:dyDescent="0.25">
      <c r="A7680" s="20">
        <v>7677</v>
      </c>
      <c r="B7680" s="20">
        <f t="shared" si="476"/>
        <v>2089.517842666105</v>
      </c>
      <c r="C7680" s="20">
        <f t="shared" si="477"/>
        <v>-1952.2644308182842</v>
      </c>
      <c r="D7680" s="20">
        <f t="shared" si="478"/>
        <v>5.3519999999996406</v>
      </c>
      <c r="E7680" s="11">
        <f t="shared" si="479"/>
        <v>1418.3507868232548</v>
      </c>
    </row>
    <row r="7681" spans="1:5" x14ac:dyDescent="0.25">
      <c r="A7681" s="20">
        <v>7678</v>
      </c>
      <c r="B7681" s="20">
        <f t="shared" si="476"/>
        <v>2089.9409199985166</v>
      </c>
      <c r="C7681" s="20">
        <f t="shared" si="477"/>
        <v>-1951.8413534858728</v>
      </c>
      <c r="D7681" s="20">
        <f t="shared" si="478"/>
        <v>5.3539999999996404</v>
      </c>
      <c r="E7681" s="11">
        <f t="shared" si="479"/>
        <v>1418.7738641556662</v>
      </c>
    </row>
    <row r="7682" spans="1:5" x14ac:dyDescent="0.25">
      <c r="A7682" s="20">
        <v>7679</v>
      </c>
      <c r="B7682" s="20">
        <f t="shared" si="476"/>
        <v>2090.3642824724202</v>
      </c>
      <c r="C7682" s="20">
        <f t="shared" si="477"/>
        <v>-1951.4179910119692</v>
      </c>
      <c r="D7682" s="20">
        <f t="shared" si="478"/>
        <v>5.3559999999996402</v>
      </c>
      <c r="E7682" s="11">
        <f t="shared" si="479"/>
        <v>1419.1972266295697</v>
      </c>
    </row>
    <row r="7683" spans="1:5" x14ac:dyDescent="0.25">
      <c r="A7683" s="20">
        <v>7680</v>
      </c>
      <c r="B7683" s="20">
        <f t="shared" si="476"/>
        <v>2090.7879301838711</v>
      </c>
      <c r="C7683" s="20">
        <f t="shared" si="477"/>
        <v>-1950.9943433005178</v>
      </c>
      <c r="D7683" s="20">
        <f t="shared" si="478"/>
        <v>5.3579999999996399</v>
      </c>
      <c r="E7683" s="11">
        <f t="shared" si="479"/>
        <v>1419.6208743410211</v>
      </c>
    </row>
    <row r="7684" spans="1:5" x14ac:dyDescent="0.25">
      <c r="A7684" s="20">
        <v>7681</v>
      </c>
      <c r="B7684" s="20">
        <f t="shared" ref="B7684:B7747" si="480">E7684-$G$4</f>
        <v>2091.2118632289266</v>
      </c>
      <c r="C7684" s="20">
        <f t="shared" ref="C7684:C7747" si="481">E7684-$H$4</f>
        <v>-1950.5704102554628</v>
      </c>
      <c r="D7684" s="20">
        <f t="shared" si="478"/>
        <v>5.3599999999996397</v>
      </c>
      <c r="E7684" s="11">
        <f t="shared" si="479"/>
        <v>1420.0448073860762</v>
      </c>
    </row>
    <row r="7685" spans="1:5" x14ac:dyDescent="0.25">
      <c r="A7685" s="20">
        <v>7682</v>
      </c>
      <c r="B7685" s="20">
        <f t="shared" si="480"/>
        <v>2091.6360817036411</v>
      </c>
      <c r="C7685" s="20">
        <f t="shared" si="481"/>
        <v>-1950.146191780748</v>
      </c>
      <c r="D7685" s="20">
        <f t="shared" ref="D7685:D7748" si="482">D7684+$F$4</f>
        <v>5.3619999999996395</v>
      </c>
      <c r="E7685" s="11">
        <f t="shared" ref="E7685:E7748" si="483">2.0011633987*D7685^3+3.5*D7685^2+2.04*D7685+0.39634285715+1000</f>
        <v>1420.4690258607909</v>
      </c>
    </row>
    <row r="7686" spans="1:5" x14ac:dyDescent="0.25">
      <c r="A7686" s="20">
        <v>7683</v>
      </c>
      <c r="B7686" s="20">
        <f t="shared" si="480"/>
        <v>2092.0605857040714</v>
      </c>
      <c r="C7686" s="20">
        <f t="shared" si="481"/>
        <v>-1949.7216877803178</v>
      </c>
      <c r="D7686" s="20">
        <f t="shared" si="482"/>
        <v>5.3639999999996393</v>
      </c>
      <c r="E7686" s="11">
        <f t="shared" si="483"/>
        <v>1420.8935298612212</v>
      </c>
    </row>
    <row r="7687" spans="1:5" x14ac:dyDescent="0.25">
      <c r="A7687" s="20">
        <v>7684</v>
      </c>
      <c r="B7687" s="20">
        <f t="shared" si="480"/>
        <v>2092.4853753262728</v>
      </c>
      <c r="C7687" s="20">
        <f t="shared" si="481"/>
        <v>-1949.2968981581164</v>
      </c>
      <c r="D7687" s="20">
        <f t="shared" si="482"/>
        <v>5.3659999999996391</v>
      </c>
      <c r="E7687" s="11">
        <f t="shared" si="483"/>
        <v>1421.3183194834226</v>
      </c>
    </row>
    <row r="7688" spans="1:5" x14ac:dyDescent="0.25">
      <c r="A7688" s="20">
        <v>7685</v>
      </c>
      <c r="B7688" s="20">
        <f t="shared" si="480"/>
        <v>2092.9104506663016</v>
      </c>
      <c r="C7688" s="20">
        <f t="shared" si="481"/>
        <v>-1948.8718228180876</v>
      </c>
      <c r="D7688" s="20">
        <f t="shared" si="482"/>
        <v>5.3679999999996388</v>
      </c>
      <c r="E7688" s="11">
        <f t="shared" si="483"/>
        <v>1421.7433948234514</v>
      </c>
    </row>
    <row r="7689" spans="1:5" x14ac:dyDescent="0.25">
      <c r="A7689" s="20">
        <v>7686</v>
      </c>
      <c r="B7689" s="20">
        <f t="shared" si="480"/>
        <v>2093.3358118202132</v>
      </c>
      <c r="C7689" s="20">
        <f t="shared" si="481"/>
        <v>-1948.446461664176</v>
      </c>
      <c r="D7689" s="20">
        <f t="shared" si="482"/>
        <v>5.3699999999996386</v>
      </c>
      <c r="E7689" s="11">
        <f t="shared" si="483"/>
        <v>1422.1687559773629</v>
      </c>
    </row>
    <row r="7690" spans="1:5" x14ac:dyDescent="0.25">
      <c r="A7690" s="20">
        <v>7687</v>
      </c>
      <c r="B7690" s="20">
        <f t="shared" si="480"/>
        <v>2093.7614588840634</v>
      </c>
      <c r="C7690" s="20">
        <f t="shared" si="481"/>
        <v>-1948.0208146003256</v>
      </c>
      <c r="D7690" s="20">
        <f t="shared" si="482"/>
        <v>5.3719999999996384</v>
      </c>
      <c r="E7690" s="11">
        <f t="shared" si="483"/>
        <v>1422.5944030412134</v>
      </c>
    </row>
    <row r="7691" spans="1:5" x14ac:dyDescent="0.25">
      <c r="A7691" s="20">
        <v>7688</v>
      </c>
      <c r="B7691" s="20">
        <f t="shared" si="480"/>
        <v>2094.1873919539084</v>
      </c>
      <c r="C7691" s="20">
        <f t="shared" si="481"/>
        <v>-1947.5948815304805</v>
      </c>
      <c r="D7691" s="20">
        <f t="shared" si="482"/>
        <v>5.3739999999996382</v>
      </c>
      <c r="E7691" s="11">
        <f t="shared" si="483"/>
        <v>1423.0203361110584</v>
      </c>
    </row>
    <row r="7692" spans="1:5" x14ac:dyDescent="0.25">
      <c r="A7692" s="20">
        <v>7689</v>
      </c>
      <c r="B7692" s="20">
        <f t="shared" si="480"/>
        <v>2094.6136111258047</v>
      </c>
      <c r="C7692" s="20">
        <f t="shared" si="481"/>
        <v>-1947.1686623585847</v>
      </c>
      <c r="D7692" s="20">
        <f t="shared" si="482"/>
        <v>5.375999999999638</v>
      </c>
      <c r="E7692" s="11">
        <f t="shared" si="483"/>
        <v>1423.4465552829543</v>
      </c>
    </row>
    <row r="7693" spans="1:5" x14ac:dyDescent="0.25">
      <c r="A7693" s="20">
        <v>7690</v>
      </c>
      <c r="B7693" s="20">
        <f t="shared" si="480"/>
        <v>2095.0401164958066</v>
      </c>
      <c r="C7693" s="20">
        <f t="shared" si="481"/>
        <v>-1946.7421569885828</v>
      </c>
      <c r="D7693" s="20">
        <f t="shared" si="482"/>
        <v>5.3779999999996377</v>
      </c>
      <c r="E7693" s="11">
        <f t="shared" si="483"/>
        <v>1423.8730606529562</v>
      </c>
    </row>
    <row r="7694" spans="1:5" x14ac:dyDescent="0.25">
      <c r="A7694" s="20">
        <v>7691</v>
      </c>
      <c r="B7694" s="20">
        <f t="shared" si="480"/>
        <v>2095.4669081599704</v>
      </c>
      <c r="C7694" s="20">
        <f t="shared" si="481"/>
        <v>-1946.3153653244187</v>
      </c>
      <c r="D7694" s="20">
        <f t="shared" si="482"/>
        <v>5.3799999999996375</v>
      </c>
      <c r="E7694" s="11">
        <f t="shared" si="483"/>
        <v>1424.2998523171202</v>
      </c>
    </row>
    <row r="7695" spans="1:5" x14ac:dyDescent="0.25">
      <c r="A7695" s="20">
        <v>7692</v>
      </c>
      <c r="B7695" s="20">
        <f t="shared" si="480"/>
        <v>2095.8939862143525</v>
      </c>
      <c r="C7695" s="20">
        <f t="shared" si="481"/>
        <v>-1945.8882872700365</v>
      </c>
      <c r="D7695" s="20">
        <f t="shared" si="482"/>
        <v>5.3819999999996373</v>
      </c>
      <c r="E7695" s="11">
        <f t="shared" si="483"/>
        <v>1424.7269303715025</v>
      </c>
    </row>
    <row r="7696" spans="1:5" x14ac:dyDescent="0.25">
      <c r="A7696" s="20">
        <v>7693</v>
      </c>
      <c r="B7696" s="20">
        <f t="shared" si="480"/>
        <v>2096.321350755009</v>
      </c>
      <c r="C7696" s="20">
        <f t="shared" si="481"/>
        <v>-1945.4609227293804</v>
      </c>
      <c r="D7696" s="20">
        <f t="shared" si="482"/>
        <v>5.3839999999996371</v>
      </c>
      <c r="E7696" s="11">
        <f t="shared" si="483"/>
        <v>1425.1542949121585</v>
      </c>
    </row>
    <row r="7697" spans="1:5" x14ac:dyDescent="0.25">
      <c r="A7697" s="20">
        <v>7694</v>
      </c>
      <c r="B7697" s="20">
        <f t="shared" si="480"/>
        <v>2096.7490018779945</v>
      </c>
      <c r="C7697" s="20">
        <f t="shared" si="481"/>
        <v>-1945.0332716063945</v>
      </c>
      <c r="D7697" s="20">
        <f t="shared" si="482"/>
        <v>5.3859999999996369</v>
      </c>
      <c r="E7697" s="11">
        <f t="shared" si="483"/>
        <v>1425.5819460351445</v>
      </c>
    </row>
    <row r="7698" spans="1:5" x14ac:dyDescent="0.25">
      <c r="A7698" s="20">
        <v>7695</v>
      </c>
      <c r="B7698" s="20">
        <f t="shared" si="480"/>
        <v>2097.1769396793661</v>
      </c>
      <c r="C7698" s="20">
        <f t="shared" si="481"/>
        <v>-1944.6053338050231</v>
      </c>
      <c r="D7698" s="20">
        <f t="shared" si="482"/>
        <v>5.3879999999996366</v>
      </c>
      <c r="E7698" s="11">
        <f t="shared" si="483"/>
        <v>1426.0098838365159</v>
      </c>
    </row>
    <row r="7699" spans="1:5" x14ac:dyDescent="0.25">
      <c r="A7699" s="20">
        <v>7696</v>
      </c>
      <c r="B7699" s="20">
        <f t="shared" si="480"/>
        <v>2097.6051642551793</v>
      </c>
      <c r="C7699" s="20">
        <f t="shared" si="481"/>
        <v>-1944.1771092292101</v>
      </c>
      <c r="D7699" s="20">
        <f t="shared" si="482"/>
        <v>5.3899999999996364</v>
      </c>
      <c r="E7699" s="11">
        <f t="shared" si="483"/>
        <v>1426.4381084123288</v>
      </c>
    </row>
    <row r="7700" spans="1:5" x14ac:dyDescent="0.25">
      <c r="A7700" s="20">
        <v>7697</v>
      </c>
      <c r="B7700" s="20">
        <f t="shared" si="480"/>
        <v>2098.0336757014893</v>
      </c>
      <c r="C7700" s="20">
        <f t="shared" si="481"/>
        <v>-1943.7485977829001</v>
      </c>
      <c r="D7700" s="20">
        <f t="shared" si="482"/>
        <v>5.3919999999996362</v>
      </c>
      <c r="E7700" s="11">
        <f t="shared" si="483"/>
        <v>1426.8666198586388</v>
      </c>
    </row>
    <row r="7701" spans="1:5" x14ac:dyDescent="0.25">
      <c r="A7701" s="20">
        <v>7698</v>
      </c>
      <c r="B7701" s="20">
        <f t="shared" si="480"/>
        <v>2098.4624741143521</v>
      </c>
      <c r="C7701" s="20">
        <f t="shared" si="481"/>
        <v>-1943.3197993700371</v>
      </c>
      <c r="D7701" s="20">
        <f t="shared" si="482"/>
        <v>5.393999999999636</v>
      </c>
      <c r="E7701" s="11">
        <f t="shared" si="483"/>
        <v>1427.2954182715018</v>
      </c>
    </row>
    <row r="7702" spans="1:5" x14ac:dyDescent="0.25">
      <c r="A7702" s="20">
        <v>7699</v>
      </c>
      <c r="B7702" s="20">
        <f t="shared" si="480"/>
        <v>2098.8915595898243</v>
      </c>
      <c r="C7702" s="20">
        <f t="shared" si="481"/>
        <v>-1942.8907138945649</v>
      </c>
      <c r="D7702" s="20">
        <f t="shared" si="482"/>
        <v>5.3959999999996358</v>
      </c>
      <c r="E7702" s="11">
        <f t="shared" si="483"/>
        <v>1427.7245037469741</v>
      </c>
    </row>
    <row r="7703" spans="1:5" x14ac:dyDescent="0.25">
      <c r="A7703" s="20">
        <v>7700</v>
      </c>
      <c r="B7703" s="20">
        <f t="shared" si="480"/>
        <v>2099.3209322239609</v>
      </c>
      <c r="C7703" s="20">
        <f t="shared" si="481"/>
        <v>-1942.4613412604281</v>
      </c>
      <c r="D7703" s="20">
        <f t="shared" si="482"/>
        <v>5.3979999999996355</v>
      </c>
      <c r="E7703" s="11">
        <f t="shared" si="483"/>
        <v>1428.1538763811109</v>
      </c>
    </row>
    <row r="7704" spans="1:5" x14ac:dyDescent="0.25">
      <c r="A7704" s="20">
        <v>7701</v>
      </c>
      <c r="B7704" s="20">
        <f t="shared" si="480"/>
        <v>2099.7505921128186</v>
      </c>
      <c r="C7704" s="20">
        <f t="shared" si="481"/>
        <v>-1942.0316813715704</v>
      </c>
      <c r="D7704" s="20">
        <f t="shared" si="482"/>
        <v>5.3999999999996353</v>
      </c>
      <c r="E7704" s="11">
        <f t="shared" si="483"/>
        <v>1428.5835362699686</v>
      </c>
    </row>
    <row r="7705" spans="1:5" x14ac:dyDescent="0.25">
      <c r="A7705" s="20">
        <v>7702</v>
      </c>
      <c r="B7705" s="20">
        <f t="shared" si="480"/>
        <v>2100.1805393524528</v>
      </c>
      <c r="C7705" s="20">
        <f t="shared" si="481"/>
        <v>-1941.6017341319366</v>
      </c>
      <c r="D7705" s="20">
        <f t="shared" si="482"/>
        <v>5.4019999999996351</v>
      </c>
      <c r="E7705" s="11">
        <f t="shared" si="483"/>
        <v>1429.0134835096023</v>
      </c>
    </row>
    <row r="7706" spans="1:5" x14ac:dyDescent="0.25">
      <c r="A7706" s="20">
        <v>7703</v>
      </c>
      <c r="B7706" s="20">
        <f t="shared" si="480"/>
        <v>2100.6107740389189</v>
      </c>
      <c r="C7706" s="20">
        <f t="shared" si="481"/>
        <v>-1941.1714994454701</v>
      </c>
      <c r="D7706" s="20">
        <f t="shared" si="482"/>
        <v>5.4039999999996349</v>
      </c>
      <c r="E7706" s="11">
        <f t="shared" si="483"/>
        <v>1429.4437181960689</v>
      </c>
    </row>
    <row r="7707" spans="1:5" x14ac:dyDescent="0.25">
      <c r="A7707" s="20">
        <v>7704</v>
      </c>
      <c r="B7707" s="20">
        <f t="shared" si="480"/>
        <v>2101.0412962682735</v>
      </c>
      <c r="C7707" s="20">
        <f t="shared" si="481"/>
        <v>-1940.7409772161157</v>
      </c>
      <c r="D7707" s="20">
        <f t="shared" si="482"/>
        <v>5.4059999999996347</v>
      </c>
      <c r="E7707" s="11">
        <f t="shared" si="483"/>
        <v>1429.8742404254233</v>
      </c>
    </row>
    <row r="7708" spans="1:5" x14ac:dyDescent="0.25">
      <c r="A7708" s="20">
        <v>7705</v>
      </c>
      <c r="B7708" s="20">
        <f t="shared" si="480"/>
        <v>2101.4721061365717</v>
      </c>
      <c r="C7708" s="20">
        <f t="shared" si="481"/>
        <v>-1940.3101673478172</v>
      </c>
      <c r="D7708" s="20">
        <f t="shared" si="482"/>
        <v>5.4079999999996344</v>
      </c>
      <c r="E7708" s="11">
        <f t="shared" si="483"/>
        <v>1430.3050502937217</v>
      </c>
    </row>
    <row r="7709" spans="1:5" x14ac:dyDescent="0.25">
      <c r="A7709" s="20">
        <v>7706</v>
      </c>
      <c r="B7709" s="20">
        <f t="shared" si="480"/>
        <v>2101.9032037398702</v>
      </c>
      <c r="C7709" s="20">
        <f t="shared" si="481"/>
        <v>-1939.879069744519</v>
      </c>
      <c r="D7709" s="20">
        <f t="shared" si="482"/>
        <v>5.4099999999996342</v>
      </c>
      <c r="E7709" s="11">
        <f t="shared" si="483"/>
        <v>1430.7361478970199</v>
      </c>
    </row>
    <row r="7710" spans="1:5" x14ac:dyDescent="0.25">
      <c r="A7710" s="20">
        <v>7707</v>
      </c>
      <c r="B7710" s="20">
        <f t="shared" si="480"/>
        <v>2102.3345891742242</v>
      </c>
      <c r="C7710" s="20">
        <f t="shared" si="481"/>
        <v>-1939.447684310165</v>
      </c>
      <c r="D7710" s="20">
        <f t="shared" si="482"/>
        <v>5.411999999999634</v>
      </c>
      <c r="E7710" s="11">
        <f t="shared" si="483"/>
        <v>1431.167533331374</v>
      </c>
    </row>
    <row r="7711" spans="1:5" x14ac:dyDescent="0.25">
      <c r="A7711" s="20">
        <v>7708</v>
      </c>
      <c r="B7711" s="20">
        <f t="shared" si="480"/>
        <v>2102.7662625356897</v>
      </c>
      <c r="C7711" s="20">
        <f t="shared" si="481"/>
        <v>-1939.0160109486994</v>
      </c>
      <c r="D7711" s="20">
        <f t="shared" si="482"/>
        <v>5.4139999999996338</v>
      </c>
      <c r="E7711" s="11">
        <f t="shared" si="483"/>
        <v>1431.5992066928395</v>
      </c>
    </row>
    <row r="7712" spans="1:5" x14ac:dyDescent="0.25">
      <c r="A7712" s="20">
        <v>7709</v>
      </c>
      <c r="B7712" s="20">
        <f t="shared" si="480"/>
        <v>2103.1982239203226</v>
      </c>
      <c r="C7712" s="20">
        <f t="shared" si="481"/>
        <v>-1938.5840495640664</v>
      </c>
      <c r="D7712" s="20">
        <f t="shared" si="482"/>
        <v>5.4159999999996336</v>
      </c>
      <c r="E7712" s="11">
        <f t="shared" si="483"/>
        <v>1432.0311680774726</v>
      </c>
    </row>
    <row r="7713" spans="1:5" x14ac:dyDescent="0.25">
      <c r="A7713" s="20">
        <v>7710</v>
      </c>
      <c r="B7713" s="20">
        <f t="shared" si="480"/>
        <v>2103.6304734241785</v>
      </c>
      <c r="C7713" s="20">
        <f t="shared" si="481"/>
        <v>-1938.1518000602105</v>
      </c>
      <c r="D7713" s="20">
        <f t="shared" si="482"/>
        <v>5.4179999999996333</v>
      </c>
      <c r="E7713" s="11">
        <f t="shared" si="483"/>
        <v>1432.4634175813285</v>
      </c>
    </row>
    <row r="7714" spans="1:5" x14ac:dyDescent="0.25">
      <c r="A7714" s="20">
        <v>7711</v>
      </c>
      <c r="B7714" s="20">
        <f t="shared" si="480"/>
        <v>2104.0630111433138</v>
      </c>
      <c r="C7714" s="20">
        <f t="shared" si="481"/>
        <v>-1937.7192623410751</v>
      </c>
      <c r="D7714" s="20">
        <f t="shared" si="482"/>
        <v>5.4199999999996331</v>
      </c>
      <c r="E7714" s="11">
        <f t="shared" si="483"/>
        <v>1432.8959553004638</v>
      </c>
    </row>
    <row r="7715" spans="1:5" x14ac:dyDescent="0.25">
      <c r="A7715" s="20">
        <v>7712</v>
      </c>
      <c r="B7715" s="20">
        <f t="shared" si="480"/>
        <v>2104.4958371737839</v>
      </c>
      <c r="C7715" s="20">
        <f t="shared" si="481"/>
        <v>-1937.2864363106053</v>
      </c>
      <c r="D7715" s="20">
        <f t="shared" si="482"/>
        <v>5.4219999999996329</v>
      </c>
      <c r="E7715" s="11">
        <f t="shared" si="483"/>
        <v>1433.3287813309337</v>
      </c>
    </row>
    <row r="7716" spans="1:5" x14ac:dyDescent="0.25">
      <c r="A7716" s="20">
        <v>7713</v>
      </c>
      <c r="B7716" s="20">
        <f t="shared" si="480"/>
        <v>2104.9289516116451</v>
      </c>
      <c r="C7716" s="20">
        <f t="shared" si="481"/>
        <v>-1936.8533218727443</v>
      </c>
      <c r="D7716" s="20">
        <f t="shared" si="482"/>
        <v>5.4239999999996327</v>
      </c>
      <c r="E7716" s="11">
        <f t="shared" si="483"/>
        <v>1433.7618957687946</v>
      </c>
    </row>
    <row r="7717" spans="1:5" x14ac:dyDescent="0.25">
      <c r="A7717" s="20">
        <v>7714</v>
      </c>
      <c r="B7717" s="20">
        <f t="shared" si="480"/>
        <v>2105.3623545529522</v>
      </c>
      <c r="C7717" s="20">
        <f t="shared" si="481"/>
        <v>-1936.419918931437</v>
      </c>
      <c r="D7717" s="20">
        <f t="shared" si="482"/>
        <v>5.4259999999996325</v>
      </c>
      <c r="E7717" s="11">
        <f t="shared" si="483"/>
        <v>1434.195298710102</v>
      </c>
    </row>
    <row r="7718" spans="1:5" x14ac:dyDescent="0.25">
      <c r="A7718" s="20">
        <v>7715</v>
      </c>
      <c r="B7718" s="20">
        <f t="shared" si="480"/>
        <v>2105.796046093762</v>
      </c>
      <c r="C7718" s="20">
        <f t="shared" si="481"/>
        <v>-1935.9862273906269</v>
      </c>
      <c r="D7718" s="20">
        <f t="shared" si="482"/>
        <v>5.4279999999996322</v>
      </c>
      <c r="E7718" s="11">
        <f t="shared" si="483"/>
        <v>1434.628990250912</v>
      </c>
    </row>
    <row r="7719" spans="1:5" x14ac:dyDescent="0.25">
      <c r="A7719" s="20">
        <v>7716</v>
      </c>
      <c r="B7719" s="20">
        <f t="shared" si="480"/>
        <v>2106.2300263301304</v>
      </c>
      <c r="C7719" s="20">
        <f t="shared" si="481"/>
        <v>-1935.552247154259</v>
      </c>
      <c r="D7719" s="20">
        <f t="shared" si="482"/>
        <v>5.429999999999632</v>
      </c>
      <c r="E7719" s="11">
        <f t="shared" si="483"/>
        <v>1435.0629704872799</v>
      </c>
    </row>
    <row r="7720" spans="1:5" x14ac:dyDescent="0.25">
      <c r="A7720" s="20">
        <v>7717</v>
      </c>
      <c r="B7720" s="20">
        <f t="shared" si="480"/>
        <v>2106.6642953581122</v>
      </c>
      <c r="C7720" s="20">
        <f t="shared" si="481"/>
        <v>-1935.1179781262767</v>
      </c>
      <c r="D7720" s="20">
        <f t="shared" si="482"/>
        <v>5.4319999999996318</v>
      </c>
      <c r="E7720" s="11">
        <f t="shared" si="483"/>
        <v>1435.4972395152622</v>
      </c>
    </row>
    <row r="7721" spans="1:5" x14ac:dyDescent="0.25">
      <c r="A7721" s="20">
        <v>7718</v>
      </c>
      <c r="B7721" s="20">
        <f t="shared" si="480"/>
        <v>2107.0988532737647</v>
      </c>
      <c r="C7721" s="20">
        <f t="shared" si="481"/>
        <v>-1934.6834202106245</v>
      </c>
      <c r="D7721" s="20">
        <f t="shared" si="482"/>
        <v>5.4339999999996316</v>
      </c>
      <c r="E7721" s="11">
        <f t="shared" si="483"/>
        <v>1435.9317974309145</v>
      </c>
    </row>
    <row r="7722" spans="1:5" x14ac:dyDescent="0.25">
      <c r="A7722" s="20">
        <v>7719</v>
      </c>
      <c r="B7722" s="20">
        <f t="shared" si="480"/>
        <v>2107.5337001731427</v>
      </c>
      <c r="C7722" s="20">
        <f t="shared" si="481"/>
        <v>-1934.2485733112464</v>
      </c>
      <c r="D7722" s="20">
        <f t="shared" si="482"/>
        <v>5.4359999999996313</v>
      </c>
      <c r="E7722" s="11">
        <f t="shared" si="483"/>
        <v>1436.3666443302925</v>
      </c>
    </row>
    <row r="7723" spans="1:5" x14ac:dyDescent="0.25">
      <c r="A7723" s="20">
        <v>7720</v>
      </c>
      <c r="B7723" s="20">
        <f t="shared" si="480"/>
        <v>2107.9688361523022</v>
      </c>
      <c r="C7723" s="20">
        <f t="shared" si="481"/>
        <v>-1933.8134373320868</v>
      </c>
      <c r="D7723" s="20">
        <f t="shared" si="482"/>
        <v>5.4379999999996311</v>
      </c>
      <c r="E7723" s="11">
        <f t="shared" si="483"/>
        <v>1436.8017803094522</v>
      </c>
    </row>
    <row r="7724" spans="1:5" x14ac:dyDescent="0.25">
      <c r="A7724" s="20">
        <v>7721</v>
      </c>
      <c r="B7724" s="20">
        <f t="shared" si="480"/>
        <v>2108.4042613072997</v>
      </c>
      <c r="C7724" s="20">
        <f t="shared" si="481"/>
        <v>-1933.3780121770897</v>
      </c>
      <c r="D7724" s="20">
        <f t="shared" si="482"/>
        <v>5.4399999999996309</v>
      </c>
      <c r="E7724" s="11">
        <f t="shared" si="483"/>
        <v>1437.2372054644493</v>
      </c>
    </row>
    <row r="7725" spans="1:5" x14ac:dyDescent="0.25">
      <c r="A7725" s="20">
        <v>7722</v>
      </c>
      <c r="B7725" s="20">
        <f t="shared" si="480"/>
        <v>2108.8399757341899</v>
      </c>
      <c r="C7725" s="20">
        <f t="shared" si="481"/>
        <v>-1932.9422977501993</v>
      </c>
      <c r="D7725" s="20">
        <f t="shared" si="482"/>
        <v>5.4419999999996307</v>
      </c>
      <c r="E7725" s="11">
        <f t="shared" si="483"/>
        <v>1437.6729198913397</v>
      </c>
    </row>
    <row r="7726" spans="1:5" x14ac:dyDescent="0.25">
      <c r="A7726" s="20">
        <v>7723</v>
      </c>
      <c r="B7726" s="20">
        <f t="shared" si="480"/>
        <v>2109.2759795290294</v>
      </c>
      <c r="C7726" s="20">
        <f t="shared" si="481"/>
        <v>-1932.5062939553595</v>
      </c>
      <c r="D7726" s="20">
        <f t="shared" si="482"/>
        <v>5.4439999999996305</v>
      </c>
      <c r="E7726" s="11">
        <f t="shared" si="483"/>
        <v>1438.1089236861794</v>
      </c>
    </row>
    <row r="7727" spans="1:5" x14ac:dyDescent="0.25">
      <c r="A7727" s="20">
        <v>7724</v>
      </c>
      <c r="B7727" s="20">
        <f t="shared" si="480"/>
        <v>2109.7122727878741</v>
      </c>
      <c r="C7727" s="20">
        <f t="shared" si="481"/>
        <v>-1932.0700006965149</v>
      </c>
      <c r="D7727" s="20">
        <f t="shared" si="482"/>
        <v>5.4459999999996302</v>
      </c>
      <c r="E7727" s="11">
        <f t="shared" si="483"/>
        <v>1438.5452169450241</v>
      </c>
    </row>
    <row r="7728" spans="1:5" x14ac:dyDescent="0.25">
      <c r="A7728" s="20">
        <v>7725</v>
      </c>
      <c r="B7728" s="20">
        <f t="shared" si="480"/>
        <v>2110.1488556067798</v>
      </c>
      <c r="C7728" s="20">
        <f t="shared" si="481"/>
        <v>-1931.6334178776092</v>
      </c>
      <c r="D7728" s="20">
        <f t="shared" si="482"/>
        <v>5.44799999999963</v>
      </c>
      <c r="E7728" s="11">
        <f t="shared" si="483"/>
        <v>1438.9817997639298</v>
      </c>
    </row>
    <row r="7729" spans="1:5" x14ac:dyDescent="0.25">
      <c r="A7729" s="20">
        <v>7726</v>
      </c>
      <c r="B7729" s="20">
        <f t="shared" si="480"/>
        <v>2110.5857280818018</v>
      </c>
      <c r="C7729" s="20">
        <f t="shared" si="481"/>
        <v>-1931.1965454025872</v>
      </c>
      <c r="D7729" s="20">
        <f t="shared" si="482"/>
        <v>5.4499999999996298</v>
      </c>
      <c r="E7729" s="11">
        <f t="shared" si="483"/>
        <v>1439.4186722389518</v>
      </c>
    </row>
    <row r="7730" spans="1:5" x14ac:dyDescent="0.25">
      <c r="A7730" s="20">
        <v>7727</v>
      </c>
      <c r="B7730" s="20">
        <f t="shared" si="480"/>
        <v>2111.0228903089969</v>
      </c>
      <c r="C7730" s="20">
        <f t="shared" si="481"/>
        <v>-1930.7593831753923</v>
      </c>
      <c r="D7730" s="20">
        <f t="shared" si="482"/>
        <v>5.4519999999996296</v>
      </c>
      <c r="E7730" s="11">
        <f t="shared" si="483"/>
        <v>1439.8558344661467</v>
      </c>
    </row>
    <row r="7731" spans="1:5" x14ac:dyDescent="0.25">
      <c r="A7731" s="20">
        <v>7728</v>
      </c>
      <c r="B7731" s="20">
        <f t="shared" si="480"/>
        <v>2111.4603423844201</v>
      </c>
      <c r="C7731" s="20">
        <f t="shared" si="481"/>
        <v>-1930.3219310999691</v>
      </c>
      <c r="D7731" s="20">
        <f t="shared" si="482"/>
        <v>5.4539999999996294</v>
      </c>
      <c r="E7731" s="11">
        <f t="shared" si="483"/>
        <v>1440.2932865415698</v>
      </c>
    </row>
    <row r="7732" spans="1:5" x14ac:dyDescent="0.25">
      <c r="A7732" s="20">
        <v>7729</v>
      </c>
      <c r="B7732" s="20">
        <f t="shared" si="480"/>
        <v>2111.8980844041275</v>
      </c>
      <c r="C7732" s="20">
        <f t="shared" si="481"/>
        <v>-1929.8841890802616</v>
      </c>
      <c r="D7732" s="20">
        <f t="shared" si="482"/>
        <v>5.4559999999996291</v>
      </c>
      <c r="E7732" s="11">
        <f t="shared" si="483"/>
        <v>1440.7310285612773</v>
      </c>
    </row>
    <row r="7733" spans="1:5" x14ac:dyDescent="0.25">
      <c r="A7733" s="20">
        <v>7730</v>
      </c>
      <c r="B7733" s="20">
        <f t="shared" si="480"/>
        <v>2112.3361164641751</v>
      </c>
      <c r="C7733" s="20">
        <f t="shared" si="481"/>
        <v>-1929.4461570202141</v>
      </c>
      <c r="D7733" s="20">
        <f t="shared" si="482"/>
        <v>5.4579999999996289</v>
      </c>
      <c r="E7733" s="11">
        <f t="shared" si="483"/>
        <v>1441.1690606213249</v>
      </c>
    </row>
    <row r="7734" spans="1:5" x14ac:dyDescent="0.25">
      <c r="A7734" s="20">
        <v>7731</v>
      </c>
      <c r="B7734" s="20">
        <f t="shared" si="480"/>
        <v>2112.7744386606182</v>
      </c>
      <c r="C7734" s="20">
        <f t="shared" si="481"/>
        <v>-1929.0078348237707</v>
      </c>
      <c r="D7734" s="20">
        <f t="shared" si="482"/>
        <v>5.4599999999996287</v>
      </c>
      <c r="E7734" s="11">
        <f t="shared" si="483"/>
        <v>1441.6073828177682</v>
      </c>
    </row>
    <row r="7735" spans="1:5" x14ac:dyDescent="0.25">
      <c r="A7735" s="20">
        <v>7732</v>
      </c>
      <c r="B7735" s="20">
        <f t="shared" si="480"/>
        <v>2113.213051089514</v>
      </c>
      <c r="C7735" s="20">
        <f t="shared" si="481"/>
        <v>-1928.5692223948754</v>
      </c>
      <c r="D7735" s="20">
        <f t="shared" si="482"/>
        <v>5.4619999999996285</v>
      </c>
      <c r="E7735" s="11">
        <f t="shared" si="483"/>
        <v>1442.0459952466636</v>
      </c>
    </row>
    <row r="7736" spans="1:5" x14ac:dyDescent="0.25">
      <c r="A7736" s="20">
        <v>7733</v>
      </c>
      <c r="B7736" s="20">
        <f t="shared" si="480"/>
        <v>2113.6519538469165</v>
      </c>
      <c r="C7736" s="20">
        <f t="shared" si="481"/>
        <v>-1928.1303196374727</v>
      </c>
      <c r="D7736" s="20">
        <f t="shared" si="482"/>
        <v>5.4639999999996283</v>
      </c>
      <c r="E7736" s="11">
        <f t="shared" si="483"/>
        <v>1442.4848980040663</v>
      </c>
    </row>
    <row r="7737" spans="1:5" x14ac:dyDescent="0.25">
      <c r="A7737" s="20">
        <v>7734</v>
      </c>
      <c r="B7737" s="20">
        <f t="shared" si="480"/>
        <v>2114.0911470288829</v>
      </c>
      <c r="C7737" s="20">
        <f t="shared" si="481"/>
        <v>-1927.6911264555065</v>
      </c>
      <c r="D7737" s="20">
        <f t="shared" si="482"/>
        <v>5.465999999999628</v>
      </c>
      <c r="E7737" s="11">
        <f t="shared" si="483"/>
        <v>1442.9240911860325</v>
      </c>
    </row>
    <row r="7738" spans="1:5" x14ac:dyDescent="0.25">
      <c r="A7738" s="20">
        <v>7735</v>
      </c>
      <c r="B7738" s="20">
        <f t="shared" si="480"/>
        <v>2114.5306307314686</v>
      </c>
      <c r="C7738" s="20">
        <f t="shared" si="481"/>
        <v>-1927.2516427529208</v>
      </c>
      <c r="D7738" s="20">
        <f t="shared" si="482"/>
        <v>5.4679999999996278</v>
      </c>
      <c r="E7738" s="11">
        <f t="shared" si="483"/>
        <v>1443.3635748886181</v>
      </c>
    </row>
    <row r="7739" spans="1:5" x14ac:dyDescent="0.25">
      <c r="A7739" s="20">
        <v>7736</v>
      </c>
      <c r="B7739" s="20">
        <f t="shared" si="480"/>
        <v>2114.9704050507289</v>
      </c>
      <c r="C7739" s="20">
        <f t="shared" si="481"/>
        <v>-1926.81186843366</v>
      </c>
      <c r="D7739" s="20">
        <f t="shared" si="482"/>
        <v>5.4699999999996276</v>
      </c>
      <c r="E7739" s="11">
        <f t="shared" si="483"/>
        <v>1443.8033492078789</v>
      </c>
    </row>
    <row r="7740" spans="1:5" x14ac:dyDescent="0.25">
      <c r="A7740" s="20">
        <v>7737</v>
      </c>
      <c r="B7740" s="20">
        <f t="shared" si="480"/>
        <v>2115.4104700827206</v>
      </c>
      <c r="C7740" s="20">
        <f t="shared" si="481"/>
        <v>-1926.3718034016686</v>
      </c>
      <c r="D7740" s="20">
        <f t="shared" si="482"/>
        <v>5.4719999999996274</v>
      </c>
      <c r="E7740" s="11">
        <f t="shared" si="483"/>
        <v>1444.2434142398704</v>
      </c>
    </row>
    <row r="7741" spans="1:5" x14ac:dyDescent="0.25">
      <c r="A7741" s="20">
        <v>7738</v>
      </c>
      <c r="B7741" s="20">
        <f t="shared" si="480"/>
        <v>2115.8508259234995</v>
      </c>
      <c r="C7741" s="20">
        <f t="shared" si="481"/>
        <v>-1925.9314475608899</v>
      </c>
      <c r="D7741" s="20">
        <f t="shared" si="482"/>
        <v>5.4739999999996272</v>
      </c>
      <c r="E7741" s="11">
        <f t="shared" si="483"/>
        <v>1444.6837700806491</v>
      </c>
    </row>
    <row r="7742" spans="1:5" x14ac:dyDescent="0.25">
      <c r="A7742" s="20">
        <v>7739</v>
      </c>
      <c r="B7742" s="20">
        <f t="shared" si="480"/>
        <v>2116.2914726691206</v>
      </c>
      <c r="C7742" s="20">
        <f t="shared" si="481"/>
        <v>-1925.4908008152688</v>
      </c>
      <c r="D7742" s="20">
        <f t="shared" si="482"/>
        <v>5.4759999999996269</v>
      </c>
      <c r="E7742" s="11">
        <f t="shared" si="483"/>
        <v>1445.1244168262701</v>
      </c>
    </row>
    <row r="7743" spans="1:5" x14ac:dyDescent="0.25">
      <c r="A7743" s="20">
        <v>7740</v>
      </c>
      <c r="B7743" s="20">
        <f t="shared" si="480"/>
        <v>2116.7324104156401</v>
      </c>
      <c r="C7743" s="20">
        <f t="shared" si="481"/>
        <v>-1925.0498630687491</v>
      </c>
      <c r="D7743" s="20">
        <f t="shared" si="482"/>
        <v>5.4779999999996267</v>
      </c>
      <c r="E7743" s="11">
        <f t="shared" si="483"/>
        <v>1445.5653545727898</v>
      </c>
    </row>
    <row r="7744" spans="1:5" x14ac:dyDescent="0.25">
      <c r="A7744" s="20">
        <v>7741</v>
      </c>
      <c r="B7744" s="20">
        <f t="shared" si="480"/>
        <v>2117.1736392591138</v>
      </c>
      <c r="C7744" s="20">
        <f t="shared" si="481"/>
        <v>-1924.6086342252752</v>
      </c>
      <c r="D7744" s="20">
        <f t="shared" si="482"/>
        <v>5.4799999999996265</v>
      </c>
      <c r="E7744" s="11">
        <f t="shared" si="483"/>
        <v>1446.0065834162638</v>
      </c>
    </row>
    <row r="7745" spans="1:5" x14ac:dyDescent="0.25">
      <c r="A7745" s="20">
        <v>7742</v>
      </c>
      <c r="B7745" s="20">
        <f t="shared" si="480"/>
        <v>2117.6151592955985</v>
      </c>
      <c r="C7745" s="20">
        <f t="shared" si="481"/>
        <v>-1924.1671141887909</v>
      </c>
      <c r="D7745" s="20">
        <f t="shared" si="482"/>
        <v>5.4819999999996263</v>
      </c>
      <c r="E7745" s="11">
        <f t="shared" si="483"/>
        <v>1446.448103452748</v>
      </c>
    </row>
    <row r="7746" spans="1:5" x14ac:dyDescent="0.25">
      <c r="A7746" s="20">
        <v>7743</v>
      </c>
      <c r="B7746" s="20">
        <f t="shared" si="480"/>
        <v>2118.0569706211486</v>
      </c>
      <c r="C7746" s="20">
        <f t="shared" si="481"/>
        <v>-1923.7253028632406</v>
      </c>
      <c r="D7746" s="20">
        <f t="shared" si="482"/>
        <v>5.4839999999996261</v>
      </c>
      <c r="E7746" s="11">
        <f t="shared" si="483"/>
        <v>1446.8899147782984</v>
      </c>
    </row>
    <row r="7747" spans="1:5" x14ac:dyDescent="0.25">
      <c r="A7747" s="20">
        <v>7744</v>
      </c>
      <c r="B7747" s="20">
        <f t="shared" si="480"/>
        <v>2118.4990733318209</v>
      </c>
      <c r="C7747" s="20">
        <f t="shared" si="481"/>
        <v>-1923.2832001525685</v>
      </c>
      <c r="D7747" s="20">
        <f t="shared" si="482"/>
        <v>5.4859999999996258</v>
      </c>
      <c r="E7747" s="11">
        <f t="shared" si="483"/>
        <v>1447.3320174889705</v>
      </c>
    </row>
    <row r="7748" spans="1:5" x14ac:dyDescent="0.25">
      <c r="A7748" s="20">
        <v>7745</v>
      </c>
      <c r="B7748" s="20">
        <f t="shared" ref="B7748:B7811" si="484">E7748-$G$4</f>
        <v>2118.9414675236703</v>
      </c>
      <c r="C7748" s="20">
        <f t="shared" ref="C7748:C7811" si="485">E7748-$H$4</f>
        <v>-1922.8408059607186</v>
      </c>
      <c r="D7748" s="20">
        <f t="shared" si="482"/>
        <v>5.4879999999996256</v>
      </c>
      <c r="E7748" s="11">
        <f t="shared" si="483"/>
        <v>1447.7744116808203</v>
      </c>
    </row>
    <row r="7749" spans="1:5" x14ac:dyDescent="0.25">
      <c r="A7749" s="20">
        <v>7746</v>
      </c>
      <c r="B7749" s="20">
        <f t="shared" si="484"/>
        <v>2119.384153292754</v>
      </c>
      <c r="C7749" s="20">
        <f t="shared" si="485"/>
        <v>-1922.3981201916351</v>
      </c>
      <c r="D7749" s="20">
        <f t="shared" ref="D7749:D7812" si="486">D7748+$F$4</f>
        <v>5.4899999999996254</v>
      </c>
      <c r="E7749" s="11">
        <f t="shared" ref="E7749:E7812" si="487">2.0011633987*D7749^3+3.5*D7749^2+2.04*D7749+0.39634285715+1000</f>
        <v>1448.2170974499038</v>
      </c>
    </row>
    <row r="7750" spans="1:5" x14ac:dyDescent="0.25">
      <c r="A7750" s="20">
        <v>7747</v>
      </c>
      <c r="B7750" s="20">
        <f t="shared" si="484"/>
        <v>2119.827130735127</v>
      </c>
      <c r="C7750" s="20">
        <f t="shared" si="485"/>
        <v>-1921.9551427492624</v>
      </c>
      <c r="D7750" s="20">
        <f t="shared" si="486"/>
        <v>5.4919999999996252</v>
      </c>
      <c r="E7750" s="11">
        <f t="shared" si="487"/>
        <v>1448.6600748922765</v>
      </c>
    </row>
    <row r="7751" spans="1:5" x14ac:dyDescent="0.25">
      <c r="A7751" s="20">
        <v>7748</v>
      </c>
      <c r="B7751" s="20">
        <f t="shared" si="484"/>
        <v>2120.2703999468449</v>
      </c>
      <c r="C7751" s="20">
        <f t="shared" si="485"/>
        <v>-1921.5118735375443</v>
      </c>
      <c r="D7751" s="20">
        <f t="shared" si="486"/>
        <v>5.493999999999625</v>
      </c>
      <c r="E7751" s="11">
        <f t="shared" si="487"/>
        <v>1449.1033441039947</v>
      </c>
    </row>
    <row r="7752" spans="1:5" x14ac:dyDescent="0.25">
      <c r="A7752" s="20">
        <v>7749</v>
      </c>
      <c r="B7752" s="20">
        <f t="shared" si="484"/>
        <v>2120.7139610239642</v>
      </c>
      <c r="C7752" s="20">
        <f t="shared" si="485"/>
        <v>-1921.068312460425</v>
      </c>
      <c r="D7752" s="20">
        <f t="shared" si="486"/>
        <v>5.4959999999996247</v>
      </c>
      <c r="E7752" s="11">
        <f t="shared" si="487"/>
        <v>1449.546905181114</v>
      </c>
    </row>
    <row r="7753" spans="1:5" x14ac:dyDescent="0.25">
      <c r="A7753" s="20">
        <v>7750</v>
      </c>
      <c r="B7753" s="20">
        <f t="shared" si="484"/>
        <v>2121.1578140625406</v>
      </c>
      <c r="C7753" s="20">
        <f t="shared" si="485"/>
        <v>-1920.6244594218488</v>
      </c>
      <c r="D7753" s="20">
        <f t="shared" si="486"/>
        <v>5.4979999999996245</v>
      </c>
      <c r="E7753" s="11">
        <f t="shared" si="487"/>
        <v>1449.9907582196902</v>
      </c>
    </row>
    <row r="7754" spans="1:5" x14ac:dyDescent="0.25">
      <c r="A7754" s="20">
        <v>7751</v>
      </c>
      <c r="B7754" s="20">
        <f t="shared" si="484"/>
        <v>2121.6019591586291</v>
      </c>
      <c r="C7754" s="20">
        <f t="shared" si="485"/>
        <v>-1920.1803143257598</v>
      </c>
      <c r="D7754" s="20">
        <f t="shared" si="486"/>
        <v>5.4999999999996243</v>
      </c>
      <c r="E7754" s="11">
        <f t="shared" si="487"/>
        <v>1450.4349033157791</v>
      </c>
    </row>
    <row r="7755" spans="1:5" x14ac:dyDescent="0.25">
      <c r="A7755" s="20">
        <v>7752</v>
      </c>
      <c r="B7755" s="20">
        <f t="shared" si="484"/>
        <v>2122.0463964082869</v>
      </c>
      <c r="C7755" s="20">
        <f t="shared" si="485"/>
        <v>-1919.7358770761023</v>
      </c>
      <c r="D7755" s="20">
        <f t="shared" si="486"/>
        <v>5.5019999999996241</v>
      </c>
      <c r="E7755" s="11">
        <f t="shared" si="487"/>
        <v>1450.8793405654367</v>
      </c>
    </row>
    <row r="7756" spans="1:5" x14ac:dyDescent="0.25">
      <c r="A7756" s="20">
        <v>7753</v>
      </c>
      <c r="B7756" s="20">
        <f t="shared" si="484"/>
        <v>2122.4911259075689</v>
      </c>
      <c r="C7756" s="20">
        <f t="shared" si="485"/>
        <v>-1919.2911475768203</v>
      </c>
      <c r="D7756" s="20">
        <f t="shared" si="486"/>
        <v>5.5039999999996239</v>
      </c>
      <c r="E7756" s="11">
        <f t="shared" si="487"/>
        <v>1451.3240700647186</v>
      </c>
    </row>
    <row r="7757" spans="1:5" x14ac:dyDescent="0.25">
      <c r="A7757" s="20">
        <v>7754</v>
      </c>
      <c r="B7757" s="20">
        <f t="shared" si="484"/>
        <v>2122.9361477525313</v>
      </c>
      <c r="C7757" s="20">
        <f t="shared" si="485"/>
        <v>-1918.8461257318579</v>
      </c>
      <c r="D7757" s="20">
        <f t="shared" si="486"/>
        <v>5.5059999999996236</v>
      </c>
      <c r="E7757" s="11">
        <f t="shared" si="487"/>
        <v>1451.769091909681</v>
      </c>
    </row>
    <row r="7758" spans="1:5" x14ac:dyDescent="0.25">
      <c r="A7758" s="20">
        <v>7755</v>
      </c>
      <c r="B7758" s="20">
        <f t="shared" si="484"/>
        <v>2123.3814620392295</v>
      </c>
      <c r="C7758" s="20">
        <f t="shared" si="485"/>
        <v>-1918.4008114451594</v>
      </c>
      <c r="D7758" s="20">
        <f t="shared" si="486"/>
        <v>5.5079999999996234</v>
      </c>
      <c r="E7758" s="11">
        <f t="shared" si="487"/>
        <v>1452.2144061963795</v>
      </c>
    </row>
    <row r="7759" spans="1:5" x14ac:dyDescent="0.25">
      <c r="A7759" s="20">
        <v>7756</v>
      </c>
      <c r="B7759" s="20">
        <f t="shared" si="484"/>
        <v>2123.8270688637203</v>
      </c>
      <c r="C7759" s="20">
        <f t="shared" si="485"/>
        <v>-1917.9552046206691</v>
      </c>
      <c r="D7759" s="20">
        <f t="shared" si="486"/>
        <v>5.5099999999996232</v>
      </c>
      <c r="E7759" s="11">
        <f t="shared" si="487"/>
        <v>1452.6600130208699</v>
      </c>
    </row>
    <row r="7760" spans="1:5" x14ac:dyDescent="0.25">
      <c r="A7760" s="20">
        <v>7757</v>
      </c>
      <c r="B7760" s="20">
        <f t="shared" si="484"/>
        <v>2124.2729683220587</v>
      </c>
      <c r="C7760" s="20">
        <f t="shared" si="485"/>
        <v>-1917.5093051623305</v>
      </c>
      <c r="D7760" s="20">
        <f t="shared" si="486"/>
        <v>5.511999999999623</v>
      </c>
      <c r="E7760" s="11">
        <f t="shared" si="487"/>
        <v>1453.1059124792084</v>
      </c>
    </row>
    <row r="7761" spans="1:5" x14ac:dyDescent="0.25">
      <c r="A7761" s="20">
        <v>7758</v>
      </c>
      <c r="B7761" s="20">
        <f t="shared" si="484"/>
        <v>2124.7191605103008</v>
      </c>
      <c r="C7761" s="20">
        <f t="shared" si="485"/>
        <v>-1917.0631129740887</v>
      </c>
      <c r="D7761" s="20">
        <f t="shared" si="486"/>
        <v>5.5139999999996228</v>
      </c>
      <c r="E7761" s="11">
        <f t="shared" si="487"/>
        <v>1453.5521046674503</v>
      </c>
    </row>
    <row r="7762" spans="1:5" x14ac:dyDescent="0.25">
      <c r="A7762" s="20">
        <v>7759</v>
      </c>
      <c r="B7762" s="20">
        <f t="shared" si="484"/>
        <v>2125.165645524502</v>
      </c>
      <c r="C7762" s="20">
        <f t="shared" si="485"/>
        <v>-1916.616627959887</v>
      </c>
      <c r="D7762" s="20">
        <f t="shared" si="486"/>
        <v>5.5159999999996225</v>
      </c>
      <c r="E7762" s="11">
        <f t="shared" si="487"/>
        <v>1453.998589681652</v>
      </c>
    </row>
    <row r="7763" spans="1:5" x14ac:dyDescent="0.25">
      <c r="A7763" s="20">
        <v>7760</v>
      </c>
      <c r="B7763" s="20">
        <f t="shared" si="484"/>
        <v>2125.6124234607191</v>
      </c>
      <c r="C7763" s="20">
        <f t="shared" si="485"/>
        <v>-1916.1698500236701</v>
      </c>
      <c r="D7763" s="20">
        <f t="shared" si="486"/>
        <v>5.5179999999996223</v>
      </c>
      <c r="E7763" s="11">
        <f t="shared" si="487"/>
        <v>1454.4453676178689</v>
      </c>
    </row>
    <row r="7764" spans="1:5" x14ac:dyDescent="0.25">
      <c r="A7764" s="20">
        <v>7761</v>
      </c>
      <c r="B7764" s="20">
        <f t="shared" si="484"/>
        <v>2126.0594944150071</v>
      </c>
      <c r="C7764" s="20">
        <f t="shared" si="485"/>
        <v>-1915.7227790693819</v>
      </c>
      <c r="D7764" s="20">
        <f t="shared" si="486"/>
        <v>5.5199999999996221</v>
      </c>
      <c r="E7764" s="11">
        <f t="shared" si="487"/>
        <v>1454.8924385721571</v>
      </c>
    </row>
    <row r="7765" spans="1:5" x14ac:dyDescent="0.25">
      <c r="A7765" s="20">
        <v>7762</v>
      </c>
      <c r="B7765" s="20">
        <f t="shared" si="484"/>
        <v>2126.5068584834225</v>
      </c>
      <c r="C7765" s="20">
        <f t="shared" si="485"/>
        <v>-1915.2754150009666</v>
      </c>
      <c r="D7765" s="20">
        <f t="shared" si="486"/>
        <v>5.5219999999996219</v>
      </c>
      <c r="E7765" s="11">
        <f t="shared" si="487"/>
        <v>1455.3398026405723</v>
      </c>
    </row>
    <row r="7766" spans="1:5" x14ac:dyDescent="0.25">
      <c r="A7766" s="20">
        <v>7763</v>
      </c>
      <c r="B7766" s="20">
        <f t="shared" si="484"/>
        <v>2126.9545157620205</v>
      </c>
      <c r="C7766" s="20">
        <f t="shared" si="485"/>
        <v>-1914.8277577223685</v>
      </c>
      <c r="D7766" s="20">
        <f t="shared" si="486"/>
        <v>5.5239999999996217</v>
      </c>
      <c r="E7766" s="11">
        <f t="shared" si="487"/>
        <v>1455.7874599191705</v>
      </c>
    </row>
    <row r="7767" spans="1:5" x14ac:dyDescent="0.25">
      <c r="A7767" s="20">
        <v>7764</v>
      </c>
      <c r="B7767" s="20">
        <f t="shared" si="484"/>
        <v>2127.4024663468576</v>
      </c>
      <c r="C7767" s="20">
        <f t="shared" si="485"/>
        <v>-1914.3798071375315</v>
      </c>
      <c r="D7767" s="20">
        <f t="shared" si="486"/>
        <v>5.5259999999996214</v>
      </c>
      <c r="E7767" s="11">
        <f t="shared" si="487"/>
        <v>1456.2354105040074</v>
      </c>
    </row>
    <row r="7768" spans="1:5" x14ac:dyDescent="0.25">
      <c r="A7768" s="20">
        <v>7765</v>
      </c>
      <c r="B7768" s="20">
        <f t="shared" si="484"/>
        <v>2127.8507103339889</v>
      </c>
      <c r="C7768" s="20">
        <f t="shared" si="485"/>
        <v>-1913.9315631504003</v>
      </c>
      <c r="D7768" s="20">
        <f t="shared" si="486"/>
        <v>5.5279999999996212</v>
      </c>
      <c r="E7768" s="11">
        <f t="shared" si="487"/>
        <v>1456.6836544911387</v>
      </c>
    </row>
    <row r="7769" spans="1:5" x14ac:dyDescent="0.25">
      <c r="A7769" s="20">
        <v>7766</v>
      </c>
      <c r="B7769" s="20">
        <f t="shared" si="484"/>
        <v>2128.299247819471</v>
      </c>
      <c r="C7769" s="20">
        <f t="shared" si="485"/>
        <v>-1913.4830256649184</v>
      </c>
      <c r="D7769" s="20">
        <f t="shared" si="486"/>
        <v>5.529999999999621</v>
      </c>
      <c r="E7769" s="11">
        <f t="shared" si="487"/>
        <v>1457.1321919766206</v>
      </c>
    </row>
    <row r="7770" spans="1:5" x14ac:dyDescent="0.25">
      <c r="A7770" s="20">
        <v>7767</v>
      </c>
      <c r="B7770" s="20">
        <f t="shared" si="484"/>
        <v>2128.7480788993589</v>
      </c>
      <c r="C7770" s="20">
        <f t="shared" si="485"/>
        <v>-1913.03419458503</v>
      </c>
      <c r="D7770" s="20">
        <f t="shared" si="486"/>
        <v>5.5319999999996208</v>
      </c>
      <c r="E7770" s="11">
        <f t="shared" si="487"/>
        <v>1457.5810230565089</v>
      </c>
    </row>
    <row r="7771" spans="1:5" x14ac:dyDescent="0.25">
      <c r="A7771" s="20">
        <v>7768</v>
      </c>
      <c r="B7771" s="20">
        <f t="shared" si="484"/>
        <v>2129.1972036697098</v>
      </c>
      <c r="C7771" s="20">
        <f t="shared" si="485"/>
        <v>-1912.5850698146796</v>
      </c>
      <c r="D7771" s="20">
        <f t="shared" si="486"/>
        <v>5.5339999999996206</v>
      </c>
      <c r="E7771" s="11">
        <f t="shared" si="487"/>
        <v>1458.0301478268593</v>
      </c>
    </row>
    <row r="7772" spans="1:5" x14ac:dyDescent="0.25">
      <c r="A7772" s="20">
        <v>7769</v>
      </c>
      <c r="B7772" s="20">
        <f t="shared" si="484"/>
        <v>2129.6466222265776</v>
      </c>
      <c r="C7772" s="20">
        <f t="shared" si="485"/>
        <v>-1912.1356512578116</v>
      </c>
      <c r="D7772" s="20">
        <f t="shared" si="486"/>
        <v>5.5359999999996203</v>
      </c>
      <c r="E7772" s="11">
        <f t="shared" si="487"/>
        <v>1458.4795663837274</v>
      </c>
    </row>
    <row r="7773" spans="1:5" x14ac:dyDescent="0.25">
      <c r="A7773" s="20">
        <v>7770</v>
      </c>
      <c r="B7773" s="20">
        <f t="shared" si="484"/>
        <v>2130.0963346660196</v>
      </c>
      <c r="C7773" s="20">
        <f t="shared" si="485"/>
        <v>-1911.6859388183696</v>
      </c>
      <c r="D7773" s="20">
        <f t="shared" si="486"/>
        <v>5.5379999999996201</v>
      </c>
      <c r="E7773" s="11">
        <f t="shared" si="487"/>
        <v>1458.9292788231694</v>
      </c>
    </row>
    <row r="7774" spans="1:5" x14ac:dyDescent="0.25">
      <c r="A7774" s="20">
        <v>7771</v>
      </c>
      <c r="B7774" s="20">
        <f t="shared" si="484"/>
        <v>2130.5463410840912</v>
      </c>
      <c r="C7774" s="20">
        <f t="shared" si="485"/>
        <v>-1911.2359324002978</v>
      </c>
      <c r="D7774" s="20">
        <f t="shared" si="486"/>
        <v>5.5399999999996199</v>
      </c>
      <c r="E7774" s="11">
        <f t="shared" si="487"/>
        <v>1459.3792852412412</v>
      </c>
    </row>
    <row r="7775" spans="1:5" x14ac:dyDescent="0.25">
      <c r="A7775" s="20">
        <v>7772</v>
      </c>
      <c r="B7775" s="20">
        <f t="shared" si="484"/>
        <v>2130.9966415768486</v>
      </c>
      <c r="C7775" s="20">
        <f t="shared" si="485"/>
        <v>-1910.7856319075406</v>
      </c>
      <c r="D7775" s="20">
        <f t="shared" si="486"/>
        <v>5.5419999999996197</v>
      </c>
      <c r="E7775" s="11">
        <f t="shared" si="487"/>
        <v>1459.8295857339983</v>
      </c>
    </row>
    <row r="7776" spans="1:5" x14ac:dyDescent="0.25">
      <c r="A7776" s="20">
        <v>7773</v>
      </c>
      <c r="B7776" s="20">
        <f t="shared" si="484"/>
        <v>2131.4472362403471</v>
      </c>
      <c r="C7776" s="20">
        <f t="shared" si="485"/>
        <v>-1910.335037244042</v>
      </c>
      <c r="D7776" s="20">
        <f t="shared" si="486"/>
        <v>5.5439999999996195</v>
      </c>
      <c r="E7776" s="11">
        <f t="shared" si="487"/>
        <v>1460.2801803974969</v>
      </c>
    </row>
    <row r="7777" spans="1:5" x14ac:dyDescent="0.25">
      <c r="A7777" s="20">
        <v>7774</v>
      </c>
      <c r="B7777" s="20">
        <f t="shared" si="484"/>
        <v>2131.8981251706427</v>
      </c>
      <c r="C7777" s="20">
        <f t="shared" si="485"/>
        <v>-1909.8841483137462</v>
      </c>
      <c r="D7777" s="20">
        <f t="shared" si="486"/>
        <v>5.5459999999996192</v>
      </c>
      <c r="E7777" s="11">
        <f t="shared" si="487"/>
        <v>1460.7310693277927</v>
      </c>
    </row>
    <row r="7778" spans="1:5" x14ac:dyDescent="0.25">
      <c r="A7778" s="20">
        <v>7775</v>
      </c>
      <c r="B7778" s="20">
        <f t="shared" si="484"/>
        <v>2132.3493084637917</v>
      </c>
      <c r="C7778" s="20">
        <f t="shared" si="485"/>
        <v>-1909.4329650205975</v>
      </c>
      <c r="D7778" s="20">
        <f t="shared" si="486"/>
        <v>5.547999999999619</v>
      </c>
      <c r="E7778" s="11">
        <f t="shared" si="487"/>
        <v>1461.1822526209414</v>
      </c>
    </row>
    <row r="7779" spans="1:5" x14ac:dyDescent="0.25">
      <c r="A7779" s="20">
        <v>7776</v>
      </c>
      <c r="B7779" s="20">
        <f t="shared" si="484"/>
        <v>2132.8007862158493</v>
      </c>
      <c r="C7779" s="20">
        <f t="shared" si="485"/>
        <v>-1908.9814872685401</v>
      </c>
      <c r="D7779" s="20">
        <f t="shared" si="486"/>
        <v>5.5499999999996188</v>
      </c>
      <c r="E7779" s="11">
        <f t="shared" si="487"/>
        <v>1461.6337303729988</v>
      </c>
    </row>
    <row r="7780" spans="1:5" x14ac:dyDescent="0.25">
      <c r="A7780" s="20">
        <v>7777</v>
      </c>
      <c r="B7780" s="20">
        <f t="shared" si="484"/>
        <v>2133.2525585228714</v>
      </c>
      <c r="C7780" s="20">
        <f t="shared" si="485"/>
        <v>-1908.5297149615178</v>
      </c>
      <c r="D7780" s="20">
        <f t="shared" si="486"/>
        <v>5.5519999999996186</v>
      </c>
      <c r="E7780" s="11">
        <f t="shared" si="487"/>
        <v>1462.0855026800211</v>
      </c>
    </row>
    <row r="7781" spans="1:5" x14ac:dyDescent="0.25">
      <c r="A7781" s="20">
        <v>7778</v>
      </c>
      <c r="B7781" s="20">
        <f t="shared" si="484"/>
        <v>2133.7046254809143</v>
      </c>
      <c r="C7781" s="20">
        <f t="shared" si="485"/>
        <v>-1908.0776480034749</v>
      </c>
      <c r="D7781" s="20">
        <f t="shared" si="486"/>
        <v>5.5539999999996184</v>
      </c>
      <c r="E7781" s="11">
        <f t="shared" si="487"/>
        <v>1462.537569638064</v>
      </c>
    </row>
    <row r="7782" spans="1:5" x14ac:dyDescent="0.25">
      <c r="A7782" s="20">
        <v>7779</v>
      </c>
      <c r="B7782" s="20">
        <f t="shared" si="484"/>
        <v>2134.1569871860338</v>
      </c>
      <c r="C7782" s="20">
        <f t="shared" si="485"/>
        <v>-1907.6252862983556</v>
      </c>
      <c r="D7782" s="20">
        <f t="shared" si="486"/>
        <v>5.5559999999996181</v>
      </c>
      <c r="E7782" s="11">
        <f t="shared" si="487"/>
        <v>1462.9899313431833</v>
      </c>
    </row>
    <row r="7783" spans="1:5" x14ac:dyDescent="0.25">
      <c r="A7783" s="20">
        <v>7780</v>
      </c>
      <c r="B7783" s="20">
        <f t="shared" si="484"/>
        <v>2134.6096437342849</v>
      </c>
      <c r="C7783" s="20">
        <f t="shared" si="485"/>
        <v>-1907.1726297501043</v>
      </c>
      <c r="D7783" s="20">
        <f t="shared" si="486"/>
        <v>5.5579999999996179</v>
      </c>
      <c r="E7783" s="11">
        <f t="shared" si="487"/>
        <v>1463.4425878914346</v>
      </c>
    </row>
    <row r="7784" spans="1:5" x14ac:dyDescent="0.25">
      <c r="A7784" s="20">
        <v>7781</v>
      </c>
      <c r="B7784" s="20">
        <f t="shared" si="484"/>
        <v>2135.0625952217242</v>
      </c>
      <c r="C7784" s="20">
        <f t="shared" si="485"/>
        <v>-1906.7196782626647</v>
      </c>
      <c r="D7784" s="20">
        <f t="shared" si="486"/>
        <v>5.5599999999996177</v>
      </c>
      <c r="E7784" s="11">
        <f t="shared" si="487"/>
        <v>1463.8955393788742</v>
      </c>
    </row>
    <row r="7785" spans="1:5" x14ac:dyDescent="0.25">
      <c r="A7785" s="20">
        <v>7782</v>
      </c>
      <c r="B7785" s="20">
        <f t="shared" si="484"/>
        <v>2135.5158417444081</v>
      </c>
      <c r="C7785" s="20">
        <f t="shared" si="485"/>
        <v>-1906.2664317399813</v>
      </c>
      <c r="D7785" s="20">
        <f t="shared" si="486"/>
        <v>5.5619999999996175</v>
      </c>
      <c r="E7785" s="11">
        <f t="shared" si="487"/>
        <v>1464.3487859015577</v>
      </c>
    </row>
    <row r="7786" spans="1:5" x14ac:dyDescent="0.25">
      <c r="A7786" s="20">
        <v>7783</v>
      </c>
      <c r="B7786" s="20">
        <f t="shared" si="484"/>
        <v>2135.9693833983911</v>
      </c>
      <c r="C7786" s="20">
        <f t="shared" si="485"/>
        <v>-1905.8128900859979</v>
      </c>
      <c r="D7786" s="20">
        <f t="shared" si="486"/>
        <v>5.5639999999996173</v>
      </c>
      <c r="E7786" s="11">
        <f t="shared" si="487"/>
        <v>1464.8023275555411</v>
      </c>
    </row>
    <row r="7787" spans="1:5" x14ac:dyDescent="0.25">
      <c r="A7787" s="20">
        <v>7784</v>
      </c>
      <c r="B7787" s="20">
        <f t="shared" si="484"/>
        <v>2136.4232202797302</v>
      </c>
      <c r="C7787" s="20">
        <f t="shared" si="485"/>
        <v>-1905.3590532046592</v>
      </c>
      <c r="D7787" s="20">
        <f t="shared" si="486"/>
        <v>5.565999999999617</v>
      </c>
      <c r="E7787" s="11">
        <f t="shared" si="487"/>
        <v>1465.2561644368798</v>
      </c>
    </row>
    <row r="7788" spans="1:5" x14ac:dyDescent="0.25">
      <c r="A7788" s="20">
        <v>7785</v>
      </c>
      <c r="B7788" s="20">
        <f t="shared" si="484"/>
        <v>2136.8773524844801</v>
      </c>
      <c r="C7788" s="20">
        <f t="shared" si="485"/>
        <v>-1904.9049209999089</v>
      </c>
      <c r="D7788" s="20">
        <f t="shared" si="486"/>
        <v>5.5679999999996168</v>
      </c>
      <c r="E7788" s="11">
        <f t="shared" si="487"/>
        <v>1465.7102966416301</v>
      </c>
    </row>
    <row r="7789" spans="1:5" x14ac:dyDescent="0.25">
      <c r="A7789" s="20">
        <v>7786</v>
      </c>
      <c r="B7789" s="20">
        <f t="shared" si="484"/>
        <v>2137.3317801086978</v>
      </c>
      <c r="C7789" s="20">
        <f t="shared" si="485"/>
        <v>-1904.4504933756912</v>
      </c>
      <c r="D7789" s="20">
        <f t="shared" si="486"/>
        <v>5.5699999999996166</v>
      </c>
      <c r="E7789" s="11">
        <f t="shared" si="487"/>
        <v>1466.1647242658478</v>
      </c>
    </row>
    <row r="7790" spans="1:5" x14ac:dyDescent="0.25">
      <c r="A7790" s="20">
        <v>7787</v>
      </c>
      <c r="B7790" s="20">
        <f t="shared" si="484"/>
        <v>2137.7865032484387</v>
      </c>
      <c r="C7790" s="20">
        <f t="shared" si="485"/>
        <v>-1903.9957702359504</v>
      </c>
      <c r="D7790" s="20">
        <f t="shared" si="486"/>
        <v>5.5719999999996164</v>
      </c>
      <c r="E7790" s="11">
        <f t="shared" si="487"/>
        <v>1466.6194474055885</v>
      </c>
    </row>
    <row r="7791" spans="1:5" x14ac:dyDescent="0.25">
      <c r="A7791" s="20">
        <v>7788</v>
      </c>
      <c r="B7791" s="20">
        <f t="shared" si="484"/>
        <v>2138.2415219997583</v>
      </c>
      <c r="C7791" s="20">
        <f t="shared" si="485"/>
        <v>-1903.5407514846306</v>
      </c>
      <c r="D7791" s="20">
        <f t="shared" si="486"/>
        <v>5.5739999999996162</v>
      </c>
      <c r="E7791" s="11">
        <f t="shared" si="487"/>
        <v>1467.0744661569083</v>
      </c>
    </row>
    <row r="7792" spans="1:5" x14ac:dyDescent="0.25">
      <c r="A7792" s="20">
        <v>7789</v>
      </c>
      <c r="B7792" s="20">
        <f t="shared" si="484"/>
        <v>2138.6968364587128</v>
      </c>
      <c r="C7792" s="20">
        <f t="shared" si="485"/>
        <v>-1903.0854370256761</v>
      </c>
      <c r="D7792" s="20">
        <f t="shared" si="486"/>
        <v>5.5759999999996159</v>
      </c>
      <c r="E7792" s="11">
        <f t="shared" si="487"/>
        <v>1467.5297806158628</v>
      </c>
    </row>
    <row r="7793" spans="1:5" x14ac:dyDescent="0.25">
      <c r="A7793" s="20">
        <v>7790</v>
      </c>
      <c r="B7793" s="20">
        <f t="shared" si="484"/>
        <v>2139.1524467213585</v>
      </c>
      <c r="C7793" s="20">
        <f t="shared" si="485"/>
        <v>-1902.6298267630309</v>
      </c>
      <c r="D7793" s="20">
        <f t="shared" si="486"/>
        <v>5.5779999999996157</v>
      </c>
      <c r="E7793" s="11">
        <f t="shared" si="487"/>
        <v>1467.985390878508</v>
      </c>
    </row>
    <row r="7794" spans="1:5" x14ac:dyDescent="0.25">
      <c r="A7794" s="20">
        <v>7791</v>
      </c>
      <c r="B7794" s="20">
        <f t="shared" si="484"/>
        <v>2139.6083528837498</v>
      </c>
      <c r="C7794" s="20">
        <f t="shared" si="485"/>
        <v>-1902.1739206006393</v>
      </c>
      <c r="D7794" s="20">
        <f t="shared" si="486"/>
        <v>5.5799999999996155</v>
      </c>
      <c r="E7794" s="11">
        <f t="shared" si="487"/>
        <v>1468.4412970408996</v>
      </c>
    </row>
    <row r="7795" spans="1:5" x14ac:dyDescent="0.25">
      <c r="A7795" s="20">
        <v>7792</v>
      </c>
      <c r="B7795" s="20">
        <f t="shared" si="484"/>
        <v>2140.064555041944</v>
      </c>
      <c r="C7795" s="20">
        <f t="shared" si="485"/>
        <v>-1901.7177184424452</v>
      </c>
      <c r="D7795" s="20">
        <f t="shared" si="486"/>
        <v>5.5819999999996153</v>
      </c>
      <c r="E7795" s="11">
        <f t="shared" si="487"/>
        <v>1468.8974991990938</v>
      </c>
    </row>
    <row r="7796" spans="1:5" x14ac:dyDescent="0.25">
      <c r="A7796" s="20">
        <v>7793</v>
      </c>
      <c r="B7796" s="20">
        <f t="shared" si="484"/>
        <v>2140.5210532919964</v>
      </c>
      <c r="C7796" s="20">
        <f t="shared" si="485"/>
        <v>-1901.261220192393</v>
      </c>
      <c r="D7796" s="20">
        <f t="shared" si="486"/>
        <v>5.583999999999615</v>
      </c>
      <c r="E7796" s="11">
        <f t="shared" si="487"/>
        <v>1469.3539974491459</v>
      </c>
    </row>
    <row r="7797" spans="1:5" x14ac:dyDescent="0.25">
      <c r="A7797" s="20">
        <v>7794</v>
      </c>
      <c r="B7797" s="20">
        <f t="shared" si="484"/>
        <v>2140.9778477299624</v>
      </c>
      <c r="C7797" s="20">
        <f t="shared" si="485"/>
        <v>-1900.8044257544266</v>
      </c>
      <c r="D7797" s="20">
        <f t="shared" si="486"/>
        <v>5.5859999999996148</v>
      </c>
      <c r="E7797" s="11">
        <f t="shared" si="487"/>
        <v>1469.8107918871124</v>
      </c>
    </row>
    <row r="7798" spans="1:5" x14ac:dyDescent="0.25">
      <c r="A7798" s="20">
        <v>7795</v>
      </c>
      <c r="B7798" s="20">
        <f t="shared" si="484"/>
        <v>2141.4349384518987</v>
      </c>
      <c r="C7798" s="20">
        <f t="shared" si="485"/>
        <v>-1900.3473350324905</v>
      </c>
      <c r="D7798" s="20">
        <f t="shared" si="486"/>
        <v>5.5879999999996146</v>
      </c>
      <c r="E7798" s="11">
        <f t="shared" si="487"/>
        <v>1470.2678826090485</v>
      </c>
    </row>
    <row r="7799" spans="1:5" x14ac:dyDescent="0.25">
      <c r="A7799" s="20">
        <v>7796</v>
      </c>
      <c r="B7799" s="20">
        <f t="shared" si="484"/>
        <v>2141.8923255538607</v>
      </c>
      <c r="C7799" s="20">
        <f t="shared" si="485"/>
        <v>-1899.8899479305285</v>
      </c>
      <c r="D7799" s="20">
        <f t="shared" si="486"/>
        <v>5.5899999999996144</v>
      </c>
      <c r="E7799" s="11">
        <f t="shared" si="487"/>
        <v>1470.7252697110105</v>
      </c>
    </row>
    <row r="7800" spans="1:5" x14ac:dyDescent="0.25">
      <c r="A7800" s="20">
        <v>7797</v>
      </c>
      <c r="B7800" s="20">
        <f t="shared" si="484"/>
        <v>2142.3500091319042</v>
      </c>
      <c r="C7800" s="20">
        <f t="shared" si="485"/>
        <v>-1899.4322643524849</v>
      </c>
      <c r="D7800" s="20">
        <f t="shared" si="486"/>
        <v>5.5919999999996142</v>
      </c>
      <c r="E7800" s="11">
        <f t="shared" si="487"/>
        <v>1471.182953289054</v>
      </c>
    </row>
    <row r="7801" spans="1:5" x14ac:dyDescent="0.25">
      <c r="A7801" s="20">
        <v>7798</v>
      </c>
      <c r="B7801" s="20">
        <f t="shared" si="484"/>
        <v>2142.8079892820851</v>
      </c>
      <c r="C7801" s="20">
        <f t="shared" si="485"/>
        <v>-1898.9742842023043</v>
      </c>
      <c r="D7801" s="20">
        <f t="shared" si="486"/>
        <v>5.5939999999996139</v>
      </c>
      <c r="E7801" s="11">
        <f t="shared" si="487"/>
        <v>1471.6409334392347</v>
      </c>
    </row>
    <row r="7802" spans="1:5" x14ac:dyDescent="0.25">
      <c r="A7802" s="20">
        <v>7799</v>
      </c>
      <c r="B7802" s="20">
        <f t="shared" si="484"/>
        <v>2143.2662661004592</v>
      </c>
      <c r="C7802" s="20">
        <f t="shared" si="485"/>
        <v>-1898.5160073839299</v>
      </c>
      <c r="D7802" s="20">
        <f t="shared" si="486"/>
        <v>5.5959999999996137</v>
      </c>
      <c r="E7802" s="11">
        <f t="shared" si="487"/>
        <v>1472.099210257609</v>
      </c>
    </row>
    <row r="7803" spans="1:5" x14ac:dyDescent="0.25">
      <c r="A7803" s="20">
        <v>7800</v>
      </c>
      <c r="B7803" s="20">
        <f t="shared" si="484"/>
        <v>2143.7248396830828</v>
      </c>
      <c r="C7803" s="20">
        <f t="shared" si="485"/>
        <v>-1898.0574338013066</v>
      </c>
      <c r="D7803" s="20">
        <f t="shared" si="486"/>
        <v>5.5979999999996135</v>
      </c>
      <c r="E7803" s="11">
        <f t="shared" si="487"/>
        <v>1472.5577838402323</v>
      </c>
    </row>
    <row r="7804" spans="1:5" x14ac:dyDescent="0.25">
      <c r="A7804" s="20">
        <v>7801</v>
      </c>
      <c r="B7804" s="20">
        <f t="shared" si="484"/>
        <v>2144.1837101260107</v>
      </c>
      <c r="C7804" s="20">
        <f t="shared" si="485"/>
        <v>-1897.5985633583787</v>
      </c>
      <c r="D7804" s="20">
        <f t="shared" si="486"/>
        <v>5.5999999999996133</v>
      </c>
      <c r="E7804" s="11">
        <f t="shared" si="487"/>
        <v>1473.0166542831603</v>
      </c>
    </row>
    <row r="7805" spans="1:5" x14ac:dyDescent="0.25">
      <c r="A7805" s="20">
        <v>7802</v>
      </c>
      <c r="B7805" s="20">
        <f t="shared" si="484"/>
        <v>2144.6428775252998</v>
      </c>
      <c r="C7805" s="20">
        <f t="shared" si="485"/>
        <v>-1897.1393959590896</v>
      </c>
      <c r="D7805" s="20">
        <f t="shared" si="486"/>
        <v>5.6019999999996131</v>
      </c>
      <c r="E7805" s="11">
        <f t="shared" si="487"/>
        <v>1473.4758216824494</v>
      </c>
    </row>
    <row r="7806" spans="1:5" x14ac:dyDescent="0.25">
      <c r="A7806" s="20">
        <v>7803</v>
      </c>
      <c r="B7806" s="20">
        <f t="shared" si="484"/>
        <v>2145.1023419770054</v>
      </c>
      <c r="C7806" s="20">
        <f t="shared" si="485"/>
        <v>-1896.6799315073838</v>
      </c>
      <c r="D7806" s="20">
        <f t="shared" si="486"/>
        <v>5.6039999999996128</v>
      </c>
      <c r="E7806" s="11">
        <f t="shared" si="487"/>
        <v>1473.9352861341551</v>
      </c>
    </row>
    <row r="7807" spans="1:5" x14ac:dyDescent="0.25">
      <c r="A7807" s="20">
        <v>7804</v>
      </c>
      <c r="B7807" s="20">
        <f t="shared" si="484"/>
        <v>2145.5621035771833</v>
      </c>
      <c r="C7807" s="20">
        <f t="shared" si="485"/>
        <v>-1896.2201699072059</v>
      </c>
      <c r="D7807" s="20">
        <f t="shared" si="486"/>
        <v>5.6059999999996126</v>
      </c>
      <c r="E7807" s="11">
        <f t="shared" si="487"/>
        <v>1474.395047734333</v>
      </c>
    </row>
    <row r="7808" spans="1:5" x14ac:dyDescent="0.25">
      <c r="A7808" s="20">
        <v>7805</v>
      </c>
      <c r="B7808" s="20">
        <f t="shared" si="484"/>
        <v>2146.0221624218898</v>
      </c>
      <c r="C7808" s="20">
        <f t="shared" si="485"/>
        <v>-1895.7601110624994</v>
      </c>
      <c r="D7808" s="20">
        <f t="shared" si="486"/>
        <v>5.6079999999996124</v>
      </c>
      <c r="E7808" s="11">
        <f t="shared" si="487"/>
        <v>1474.8551065790396</v>
      </c>
    </row>
    <row r="7809" spans="1:5" x14ac:dyDescent="0.25">
      <c r="A7809" s="20">
        <v>7806</v>
      </c>
      <c r="B7809" s="20">
        <f t="shared" si="484"/>
        <v>2146.4825186071803</v>
      </c>
      <c r="C7809" s="20">
        <f t="shared" si="485"/>
        <v>-1895.2997548772087</v>
      </c>
      <c r="D7809" s="20">
        <f t="shared" si="486"/>
        <v>5.6099999999996122</v>
      </c>
      <c r="E7809" s="11">
        <f t="shared" si="487"/>
        <v>1475.3154627643303</v>
      </c>
    </row>
    <row r="7810" spans="1:5" x14ac:dyDescent="0.25">
      <c r="A7810" s="20">
        <v>7807</v>
      </c>
      <c r="B7810" s="20">
        <f t="shared" si="484"/>
        <v>2146.943172229111</v>
      </c>
      <c r="C7810" s="20">
        <f t="shared" si="485"/>
        <v>-1894.8391012552784</v>
      </c>
      <c r="D7810" s="20">
        <f t="shared" si="486"/>
        <v>5.611999999999612</v>
      </c>
      <c r="E7810" s="11">
        <f t="shared" si="487"/>
        <v>1475.7761163862606</v>
      </c>
    </row>
    <row r="7811" spans="1:5" x14ac:dyDescent="0.25">
      <c r="A7811" s="20">
        <v>7808</v>
      </c>
      <c r="B7811" s="20">
        <f t="shared" si="484"/>
        <v>2147.404123383737</v>
      </c>
      <c r="C7811" s="20">
        <f t="shared" si="485"/>
        <v>-1894.378150100652</v>
      </c>
      <c r="D7811" s="20">
        <f t="shared" si="486"/>
        <v>5.6139999999996117</v>
      </c>
      <c r="E7811" s="11">
        <f t="shared" si="487"/>
        <v>1476.237067540887</v>
      </c>
    </row>
    <row r="7812" spans="1:5" x14ac:dyDescent="0.25">
      <c r="A7812" s="20">
        <v>7809</v>
      </c>
      <c r="B7812" s="20">
        <f t="shared" ref="B7812:B7875" si="488">E7812-$G$4</f>
        <v>2147.8653721671153</v>
      </c>
      <c r="C7812" s="20">
        <f t="shared" ref="C7812:C7875" si="489">E7812-$H$4</f>
        <v>-1893.9169013172739</v>
      </c>
      <c r="D7812" s="20">
        <f t="shared" si="486"/>
        <v>5.6159999999996115</v>
      </c>
      <c r="E7812" s="11">
        <f t="shared" si="487"/>
        <v>1476.6983163242651</v>
      </c>
    </row>
    <row r="7813" spans="1:5" x14ac:dyDescent="0.25">
      <c r="A7813" s="20">
        <v>7810</v>
      </c>
      <c r="B7813" s="20">
        <f t="shared" si="488"/>
        <v>2148.3269186753009</v>
      </c>
      <c r="C7813" s="20">
        <f t="shared" si="489"/>
        <v>-1893.4553548090882</v>
      </c>
      <c r="D7813" s="20">
        <f t="shared" ref="D7813:D7876" si="490">D7812+$F$4</f>
        <v>5.6179999999996113</v>
      </c>
      <c r="E7813" s="11">
        <f t="shared" ref="E7813:E7876" si="491">2.0011633987*D7813^3+3.5*D7813^2+2.04*D7813+0.39634285715+1000</f>
        <v>1477.1598628324507</v>
      </c>
    </row>
    <row r="7814" spans="1:5" x14ac:dyDescent="0.25">
      <c r="A7814" s="20">
        <v>7811</v>
      </c>
      <c r="B7814" s="20">
        <f t="shared" si="488"/>
        <v>2148.7887630043497</v>
      </c>
      <c r="C7814" s="20">
        <f t="shared" si="489"/>
        <v>-1892.9935104800393</v>
      </c>
      <c r="D7814" s="20">
        <f t="shared" si="490"/>
        <v>5.6199999999996111</v>
      </c>
      <c r="E7814" s="11">
        <f t="shared" si="491"/>
        <v>1477.6217071614997</v>
      </c>
    </row>
    <row r="7815" spans="1:5" x14ac:dyDescent="0.25">
      <c r="A7815" s="20">
        <v>7812</v>
      </c>
      <c r="B7815" s="20">
        <f t="shared" si="488"/>
        <v>2149.2509052503183</v>
      </c>
      <c r="C7815" s="20">
        <f t="shared" si="489"/>
        <v>-1892.5313682340711</v>
      </c>
      <c r="D7815" s="20">
        <f t="shared" si="490"/>
        <v>5.6219999999996109</v>
      </c>
      <c r="E7815" s="11">
        <f t="shared" si="491"/>
        <v>1478.0838494074678</v>
      </c>
    </row>
    <row r="7816" spans="1:5" x14ac:dyDescent="0.25">
      <c r="A7816" s="20">
        <v>7813</v>
      </c>
      <c r="B7816" s="20">
        <f t="shared" si="488"/>
        <v>2149.7133455092617</v>
      </c>
      <c r="C7816" s="20">
        <f t="shared" si="489"/>
        <v>-1892.0689279751277</v>
      </c>
      <c r="D7816" s="20">
        <f t="shared" si="490"/>
        <v>5.6239999999996106</v>
      </c>
      <c r="E7816" s="11">
        <f t="shared" si="491"/>
        <v>1478.5462896664112</v>
      </c>
    </row>
    <row r="7817" spans="1:5" x14ac:dyDescent="0.25">
      <c r="A7817" s="20">
        <v>7814</v>
      </c>
      <c r="B7817" s="20">
        <f t="shared" si="488"/>
        <v>2150.1760838772357</v>
      </c>
      <c r="C7817" s="20">
        <f t="shared" si="489"/>
        <v>-1891.6061896071535</v>
      </c>
      <c r="D7817" s="20">
        <f t="shared" si="490"/>
        <v>5.6259999999996104</v>
      </c>
      <c r="E7817" s="11">
        <f t="shared" si="491"/>
        <v>1479.0090280343854</v>
      </c>
    </row>
    <row r="7818" spans="1:5" x14ac:dyDescent="0.25">
      <c r="A7818" s="20">
        <v>7815</v>
      </c>
      <c r="B7818" s="20">
        <f t="shared" si="488"/>
        <v>2150.6391204502966</v>
      </c>
      <c r="C7818" s="20">
        <f t="shared" si="489"/>
        <v>-1891.1431530340926</v>
      </c>
      <c r="D7818" s="20">
        <f t="shared" si="490"/>
        <v>5.6279999999996102</v>
      </c>
      <c r="E7818" s="11">
        <f t="shared" si="491"/>
        <v>1479.4720646074463</v>
      </c>
    </row>
    <row r="7819" spans="1:5" x14ac:dyDescent="0.25">
      <c r="A7819" s="20">
        <v>7816</v>
      </c>
      <c r="B7819" s="20">
        <f t="shared" si="488"/>
        <v>2151.1024553245002</v>
      </c>
      <c r="C7819" s="20">
        <f t="shared" si="489"/>
        <v>-1890.679818159889</v>
      </c>
      <c r="D7819" s="20">
        <f t="shared" si="490"/>
        <v>5.62999999999961</v>
      </c>
      <c r="E7819" s="11">
        <f t="shared" si="491"/>
        <v>1479.9353994816499</v>
      </c>
    </row>
    <row r="7820" spans="1:5" x14ac:dyDescent="0.25">
      <c r="A7820" s="20">
        <v>7817</v>
      </c>
      <c r="B7820" s="20">
        <f t="shared" si="488"/>
        <v>2151.5660885959023</v>
      </c>
      <c r="C7820" s="20">
        <f t="shared" si="489"/>
        <v>-1890.2161848884871</v>
      </c>
      <c r="D7820" s="20">
        <f t="shared" si="490"/>
        <v>5.6319999999996098</v>
      </c>
      <c r="E7820" s="11">
        <f t="shared" si="491"/>
        <v>1480.3990327530519</v>
      </c>
    </row>
    <row r="7821" spans="1:5" x14ac:dyDescent="0.25">
      <c r="A7821" s="20">
        <v>7818</v>
      </c>
      <c r="B7821" s="20">
        <f t="shared" si="488"/>
        <v>2152.0300203605584</v>
      </c>
      <c r="C7821" s="20">
        <f t="shared" si="489"/>
        <v>-1889.752253123831</v>
      </c>
      <c r="D7821" s="20">
        <f t="shared" si="490"/>
        <v>5.6339999999996095</v>
      </c>
      <c r="E7821" s="11">
        <f t="shared" si="491"/>
        <v>1480.862964517708</v>
      </c>
    </row>
    <row r="7822" spans="1:5" x14ac:dyDescent="0.25">
      <c r="A7822" s="20">
        <v>7819</v>
      </c>
      <c r="B7822" s="20">
        <f t="shared" si="488"/>
        <v>2152.4942507145242</v>
      </c>
      <c r="C7822" s="20">
        <f t="shared" si="489"/>
        <v>-1889.2880227698647</v>
      </c>
      <c r="D7822" s="20">
        <f t="shared" si="490"/>
        <v>5.6359999999996093</v>
      </c>
      <c r="E7822" s="11">
        <f t="shared" si="491"/>
        <v>1481.3271948716742</v>
      </c>
    </row>
    <row r="7823" spans="1:5" x14ac:dyDescent="0.25">
      <c r="A7823" s="20">
        <v>7820</v>
      </c>
      <c r="B7823" s="20">
        <f t="shared" si="488"/>
        <v>2152.958779753857</v>
      </c>
      <c r="C7823" s="20">
        <f t="shared" si="489"/>
        <v>-1888.8234937305324</v>
      </c>
      <c r="D7823" s="20">
        <f t="shared" si="490"/>
        <v>5.6379999999996091</v>
      </c>
      <c r="E7823" s="11">
        <f t="shared" si="491"/>
        <v>1481.7917239110066</v>
      </c>
    </row>
    <row r="7824" spans="1:5" x14ac:dyDescent="0.25">
      <c r="A7824" s="20">
        <v>7821</v>
      </c>
      <c r="B7824" s="20">
        <f t="shared" si="488"/>
        <v>2153.4236075746112</v>
      </c>
      <c r="C7824" s="20">
        <f t="shared" si="489"/>
        <v>-1888.3586659097782</v>
      </c>
      <c r="D7824" s="20">
        <f t="shared" si="490"/>
        <v>5.6399999999996089</v>
      </c>
      <c r="E7824" s="11">
        <f t="shared" si="491"/>
        <v>1482.2565517317607</v>
      </c>
    </row>
    <row r="7825" spans="1:5" x14ac:dyDescent="0.25">
      <c r="A7825" s="20">
        <v>7822</v>
      </c>
      <c r="B7825" s="20">
        <f t="shared" si="488"/>
        <v>2153.8887342728426</v>
      </c>
      <c r="C7825" s="20">
        <f t="shared" si="489"/>
        <v>-1887.8935392115466</v>
      </c>
      <c r="D7825" s="20">
        <f t="shared" si="490"/>
        <v>5.6419999999996087</v>
      </c>
      <c r="E7825" s="11">
        <f t="shared" si="491"/>
        <v>1482.7216784299924</v>
      </c>
    </row>
    <row r="7826" spans="1:5" x14ac:dyDescent="0.25">
      <c r="A7826" s="20">
        <v>7823</v>
      </c>
      <c r="B7826" s="20">
        <f t="shared" si="488"/>
        <v>2154.354159944608</v>
      </c>
      <c r="C7826" s="20">
        <f t="shared" si="489"/>
        <v>-1887.4281135397812</v>
      </c>
      <c r="D7826" s="20">
        <f t="shared" si="490"/>
        <v>5.6439999999996084</v>
      </c>
      <c r="E7826" s="11">
        <f t="shared" si="491"/>
        <v>1483.1871041017578</v>
      </c>
    </row>
    <row r="7827" spans="1:5" x14ac:dyDescent="0.25">
      <c r="A7827" s="20">
        <v>7824</v>
      </c>
      <c r="B7827" s="20">
        <f t="shared" si="488"/>
        <v>2154.8198846859623</v>
      </c>
      <c r="C7827" s="20">
        <f t="shared" si="489"/>
        <v>-1886.9623887984267</v>
      </c>
      <c r="D7827" s="20">
        <f t="shared" si="490"/>
        <v>5.6459999999996082</v>
      </c>
      <c r="E7827" s="11">
        <f t="shared" si="491"/>
        <v>1483.6528288431123</v>
      </c>
    </row>
    <row r="7828" spans="1:5" x14ac:dyDescent="0.25">
      <c r="A7828" s="20">
        <v>7825</v>
      </c>
      <c r="B7828" s="20">
        <f t="shared" si="488"/>
        <v>2155.2859085929622</v>
      </c>
      <c r="C7828" s="20">
        <f t="shared" si="489"/>
        <v>-1886.4963648914268</v>
      </c>
      <c r="D7828" s="20">
        <f t="shared" si="490"/>
        <v>5.647999999999608</v>
      </c>
      <c r="E7828" s="11">
        <f t="shared" si="491"/>
        <v>1484.1188527501122</v>
      </c>
    </row>
    <row r="7829" spans="1:5" x14ac:dyDescent="0.25">
      <c r="A7829" s="20">
        <v>7826</v>
      </c>
      <c r="B7829" s="20">
        <f t="shared" si="488"/>
        <v>2155.7522317616631</v>
      </c>
      <c r="C7829" s="20">
        <f t="shared" si="489"/>
        <v>-1886.0300417227261</v>
      </c>
      <c r="D7829" s="20">
        <f t="shared" si="490"/>
        <v>5.6499999999996078</v>
      </c>
      <c r="E7829" s="11">
        <f t="shared" si="491"/>
        <v>1484.5851759188129</v>
      </c>
    </row>
    <row r="7830" spans="1:5" x14ac:dyDescent="0.25">
      <c r="A7830" s="20">
        <v>7827</v>
      </c>
      <c r="B7830" s="20">
        <f t="shared" si="488"/>
        <v>2156.2188542881204</v>
      </c>
      <c r="C7830" s="20">
        <f t="shared" si="489"/>
        <v>-1885.5634191962686</v>
      </c>
      <c r="D7830" s="20">
        <f t="shared" si="490"/>
        <v>5.6519999999996076</v>
      </c>
      <c r="E7830" s="11">
        <f t="shared" si="491"/>
        <v>1485.0517984452704</v>
      </c>
    </row>
    <row r="7831" spans="1:5" x14ac:dyDescent="0.25">
      <c r="A7831" s="20">
        <v>7828</v>
      </c>
      <c r="B7831" s="20">
        <f t="shared" si="488"/>
        <v>2156.6857762683912</v>
      </c>
      <c r="C7831" s="20">
        <f t="shared" si="489"/>
        <v>-1885.0964972159982</v>
      </c>
      <c r="D7831" s="20">
        <f t="shared" si="490"/>
        <v>5.6539999999996073</v>
      </c>
      <c r="E7831" s="11">
        <f t="shared" si="491"/>
        <v>1485.5187204255408</v>
      </c>
    </row>
    <row r="7832" spans="1:5" x14ac:dyDescent="0.25">
      <c r="A7832" s="20">
        <v>7829</v>
      </c>
      <c r="B7832" s="20">
        <f t="shared" si="488"/>
        <v>2157.1529977985301</v>
      </c>
      <c r="C7832" s="20">
        <f t="shared" si="489"/>
        <v>-1884.6292756858593</v>
      </c>
      <c r="D7832" s="20">
        <f t="shared" si="490"/>
        <v>5.6559999999996071</v>
      </c>
      <c r="E7832" s="11">
        <f t="shared" si="491"/>
        <v>1485.9859419556797</v>
      </c>
    </row>
    <row r="7833" spans="1:5" x14ac:dyDescent="0.25">
      <c r="A7833" s="20">
        <v>7830</v>
      </c>
      <c r="B7833" s="20">
        <f t="shared" si="488"/>
        <v>2157.6205189745933</v>
      </c>
      <c r="C7833" s="20">
        <f t="shared" si="489"/>
        <v>-1884.1617545097961</v>
      </c>
      <c r="D7833" s="20">
        <f t="shared" si="490"/>
        <v>5.6579999999996069</v>
      </c>
      <c r="E7833" s="11">
        <f t="shared" si="491"/>
        <v>1486.4534631317429</v>
      </c>
    </row>
    <row r="7834" spans="1:5" x14ac:dyDescent="0.25">
      <c r="A7834" s="20">
        <v>7831</v>
      </c>
      <c r="B7834" s="20">
        <f t="shared" si="488"/>
        <v>2158.0883398926367</v>
      </c>
      <c r="C7834" s="20">
        <f t="shared" si="489"/>
        <v>-1883.6939335917525</v>
      </c>
      <c r="D7834" s="20">
        <f t="shared" si="490"/>
        <v>5.6599999999996067</v>
      </c>
      <c r="E7834" s="11">
        <f t="shared" si="491"/>
        <v>1486.9212840497864</v>
      </c>
    </row>
    <row r="7835" spans="1:5" x14ac:dyDescent="0.25">
      <c r="A7835" s="20">
        <v>7832</v>
      </c>
      <c r="B7835" s="20">
        <f t="shared" si="488"/>
        <v>2158.556460648716</v>
      </c>
      <c r="C7835" s="20">
        <f t="shared" si="489"/>
        <v>-1883.225812835673</v>
      </c>
      <c r="D7835" s="20">
        <f t="shared" si="490"/>
        <v>5.6619999999996065</v>
      </c>
      <c r="E7835" s="11">
        <f t="shared" si="491"/>
        <v>1487.389404805866</v>
      </c>
    </row>
    <row r="7836" spans="1:5" x14ac:dyDescent="0.25">
      <c r="A7836" s="20">
        <v>7833</v>
      </c>
      <c r="B7836" s="20">
        <f t="shared" si="488"/>
        <v>2159.024881338888</v>
      </c>
      <c r="C7836" s="20">
        <f t="shared" si="489"/>
        <v>-1882.7573921455014</v>
      </c>
      <c r="D7836" s="20">
        <f t="shared" si="490"/>
        <v>5.6639999999996062</v>
      </c>
      <c r="E7836" s="11">
        <f t="shared" si="491"/>
        <v>1487.8578254960375</v>
      </c>
    </row>
    <row r="7837" spans="1:5" x14ac:dyDescent="0.25">
      <c r="A7837" s="20">
        <v>7834</v>
      </c>
      <c r="B7837" s="20">
        <f t="shared" si="488"/>
        <v>2159.4936020592068</v>
      </c>
      <c r="C7837" s="20">
        <f t="shared" si="489"/>
        <v>-1882.2886714251822</v>
      </c>
      <c r="D7837" s="20">
        <f t="shared" si="490"/>
        <v>5.665999999999606</v>
      </c>
      <c r="E7837" s="11">
        <f t="shared" si="491"/>
        <v>1488.3265462163567</v>
      </c>
    </row>
    <row r="7838" spans="1:5" x14ac:dyDescent="0.25">
      <c r="A7838" s="20">
        <v>7835</v>
      </c>
      <c r="B7838" s="20">
        <f t="shared" si="488"/>
        <v>2159.9626229057303</v>
      </c>
      <c r="C7838" s="20">
        <f t="shared" si="489"/>
        <v>-1881.8196505786591</v>
      </c>
      <c r="D7838" s="20">
        <f t="shared" si="490"/>
        <v>5.6679999999996058</v>
      </c>
      <c r="E7838" s="11">
        <f t="shared" si="491"/>
        <v>1488.7955670628799</v>
      </c>
    </row>
    <row r="7839" spans="1:5" x14ac:dyDescent="0.25">
      <c r="A7839" s="20">
        <v>7836</v>
      </c>
      <c r="B7839" s="20">
        <f t="shared" si="488"/>
        <v>2160.4319439745123</v>
      </c>
      <c r="C7839" s="20">
        <f t="shared" si="489"/>
        <v>-1881.3503295098769</v>
      </c>
      <c r="D7839" s="20">
        <f t="shared" si="490"/>
        <v>5.6699999999996056</v>
      </c>
      <c r="E7839" s="11">
        <f t="shared" si="491"/>
        <v>1489.264888131662</v>
      </c>
    </row>
    <row r="7840" spans="1:5" x14ac:dyDescent="0.25">
      <c r="A7840" s="20">
        <v>7837</v>
      </c>
      <c r="B7840" s="20">
        <f t="shared" si="488"/>
        <v>2160.9015653616098</v>
      </c>
      <c r="C7840" s="20">
        <f t="shared" si="489"/>
        <v>-1880.8807081227792</v>
      </c>
      <c r="D7840" s="20">
        <f t="shared" si="490"/>
        <v>5.6719999999996054</v>
      </c>
      <c r="E7840" s="11">
        <f t="shared" si="491"/>
        <v>1489.7345095187598</v>
      </c>
    </row>
    <row r="7841" spans="1:5" x14ac:dyDescent="0.25">
      <c r="A7841" s="20">
        <v>7838</v>
      </c>
      <c r="B7841" s="20">
        <f t="shared" si="488"/>
        <v>2161.3714871630787</v>
      </c>
      <c r="C7841" s="20">
        <f t="shared" si="489"/>
        <v>-1880.4107863213105</v>
      </c>
      <c r="D7841" s="20">
        <f t="shared" si="490"/>
        <v>5.6739999999996051</v>
      </c>
      <c r="E7841" s="11">
        <f t="shared" si="491"/>
        <v>1490.2044313202284</v>
      </c>
    </row>
    <row r="7842" spans="1:5" x14ac:dyDescent="0.25">
      <c r="A7842" s="20">
        <v>7839</v>
      </c>
      <c r="B7842" s="20">
        <f t="shared" si="488"/>
        <v>2161.8417094749748</v>
      </c>
      <c r="C7842" s="20">
        <f t="shared" si="489"/>
        <v>-1879.9405640094146</v>
      </c>
      <c r="D7842" s="20">
        <f t="shared" si="490"/>
        <v>5.6759999999996049</v>
      </c>
      <c r="E7842" s="11">
        <f t="shared" si="491"/>
        <v>1490.6746536321243</v>
      </c>
    </row>
    <row r="7843" spans="1:5" x14ac:dyDescent="0.25">
      <c r="A7843" s="20">
        <v>7840</v>
      </c>
      <c r="B7843" s="20">
        <f t="shared" si="488"/>
        <v>2162.312232393353</v>
      </c>
      <c r="C7843" s="20">
        <f t="shared" si="489"/>
        <v>-1879.4700410910359</v>
      </c>
      <c r="D7843" s="20">
        <f t="shared" si="490"/>
        <v>5.6779999999996047</v>
      </c>
      <c r="E7843" s="11">
        <f t="shared" si="491"/>
        <v>1491.145176550503</v>
      </c>
    </row>
    <row r="7844" spans="1:5" x14ac:dyDescent="0.25">
      <c r="A7844" s="20">
        <v>7841</v>
      </c>
      <c r="B7844" s="20">
        <f t="shared" si="488"/>
        <v>2162.7830560142702</v>
      </c>
      <c r="C7844" s="20">
        <f t="shared" si="489"/>
        <v>-1878.9992174701188</v>
      </c>
      <c r="D7844" s="20">
        <f t="shared" si="490"/>
        <v>5.6799999999996045</v>
      </c>
      <c r="E7844" s="11">
        <f t="shared" si="491"/>
        <v>1491.6160001714202</v>
      </c>
    </row>
    <row r="7845" spans="1:5" x14ac:dyDescent="0.25">
      <c r="A7845" s="20">
        <v>7842</v>
      </c>
      <c r="B7845" s="20">
        <f t="shared" si="488"/>
        <v>2163.2541804337825</v>
      </c>
      <c r="C7845" s="20">
        <f t="shared" si="489"/>
        <v>-1878.5280930506069</v>
      </c>
      <c r="D7845" s="20">
        <f t="shared" si="490"/>
        <v>5.6819999999996043</v>
      </c>
      <c r="E7845" s="11">
        <f t="shared" si="491"/>
        <v>1492.087124590932</v>
      </c>
    </row>
    <row r="7846" spans="1:5" x14ac:dyDescent="0.25">
      <c r="A7846" s="20">
        <v>7843</v>
      </c>
      <c r="B7846" s="20">
        <f t="shared" si="488"/>
        <v>2163.7256057479444</v>
      </c>
      <c r="C7846" s="20">
        <f t="shared" si="489"/>
        <v>-1878.056667736445</v>
      </c>
      <c r="D7846" s="20">
        <f t="shared" si="490"/>
        <v>5.683999999999604</v>
      </c>
      <c r="E7846" s="11">
        <f t="shared" si="491"/>
        <v>1492.558549905094</v>
      </c>
    </row>
    <row r="7847" spans="1:5" x14ac:dyDescent="0.25">
      <c r="A7847" s="20">
        <v>7844</v>
      </c>
      <c r="B7847" s="20">
        <f t="shared" si="488"/>
        <v>2164.1973320528123</v>
      </c>
      <c r="C7847" s="20">
        <f t="shared" si="489"/>
        <v>-1877.5849414315767</v>
      </c>
      <c r="D7847" s="20">
        <f t="shared" si="490"/>
        <v>5.6859999999996038</v>
      </c>
      <c r="E7847" s="11">
        <f t="shared" si="491"/>
        <v>1493.0302762099623</v>
      </c>
    </row>
    <row r="7848" spans="1:5" x14ac:dyDescent="0.25">
      <c r="A7848" s="20">
        <v>7845</v>
      </c>
      <c r="B7848" s="20">
        <f t="shared" si="488"/>
        <v>2164.6693594444432</v>
      </c>
      <c r="C7848" s="20">
        <f t="shared" si="489"/>
        <v>-1877.1129140399462</v>
      </c>
      <c r="D7848" s="20">
        <f t="shared" si="490"/>
        <v>5.6879999999996036</v>
      </c>
      <c r="E7848" s="11">
        <f t="shared" si="491"/>
        <v>1493.5023036015928</v>
      </c>
    </row>
    <row r="7849" spans="1:5" x14ac:dyDescent="0.25">
      <c r="A7849" s="20">
        <v>7846</v>
      </c>
      <c r="B7849" s="20">
        <f t="shared" si="488"/>
        <v>2165.1416880188908</v>
      </c>
      <c r="C7849" s="20">
        <f t="shared" si="489"/>
        <v>-1876.6405854654981</v>
      </c>
      <c r="D7849" s="20">
        <f t="shared" si="490"/>
        <v>5.6899999999996034</v>
      </c>
      <c r="E7849" s="11">
        <f t="shared" si="491"/>
        <v>1493.9746321760408</v>
      </c>
    </row>
    <row r="7850" spans="1:5" x14ac:dyDescent="0.25">
      <c r="A7850" s="20">
        <v>7847</v>
      </c>
      <c r="B7850" s="20">
        <f t="shared" si="488"/>
        <v>2165.6143178722132</v>
      </c>
      <c r="C7850" s="20">
        <f t="shared" si="489"/>
        <v>-1876.167955612176</v>
      </c>
      <c r="D7850" s="20">
        <f t="shared" si="490"/>
        <v>5.6919999999996032</v>
      </c>
      <c r="E7850" s="11">
        <f t="shared" si="491"/>
        <v>1494.4472620293629</v>
      </c>
    </row>
    <row r="7851" spans="1:5" x14ac:dyDescent="0.25">
      <c r="A7851" s="20">
        <v>7848</v>
      </c>
      <c r="B7851" s="20">
        <f t="shared" si="488"/>
        <v>2166.0872491004648</v>
      </c>
      <c r="C7851" s="20">
        <f t="shared" si="489"/>
        <v>-1875.6950243839244</v>
      </c>
      <c r="D7851" s="20">
        <f t="shared" si="490"/>
        <v>5.6939999999996029</v>
      </c>
      <c r="E7851" s="11">
        <f t="shared" si="491"/>
        <v>1494.9201932576145</v>
      </c>
    </row>
    <row r="7852" spans="1:5" x14ac:dyDescent="0.25">
      <c r="A7852" s="20">
        <v>7849</v>
      </c>
      <c r="B7852" s="20">
        <f t="shared" si="488"/>
        <v>2166.5604817997018</v>
      </c>
      <c r="C7852" s="20">
        <f t="shared" si="489"/>
        <v>-1875.2217916846876</v>
      </c>
      <c r="D7852" s="20">
        <f t="shared" si="490"/>
        <v>5.6959999999996027</v>
      </c>
      <c r="E7852" s="11">
        <f t="shared" si="491"/>
        <v>1495.3934259568514</v>
      </c>
    </row>
    <row r="7853" spans="1:5" x14ac:dyDescent="0.25">
      <c r="A7853" s="20">
        <v>7850</v>
      </c>
      <c r="B7853" s="20">
        <f t="shared" si="488"/>
        <v>2167.0340160659798</v>
      </c>
      <c r="C7853" s="20">
        <f t="shared" si="489"/>
        <v>-1874.7482574184094</v>
      </c>
      <c r="D7853" s="20">
        <f t="shared" si="490"/>
        <v>5.6979999999996025</v>
      </c>
      <c r="E7853" s="11">
        <f t="shared" si="491"/>
        <v>1495.8669602231296</v>
      </c>
    </row>
    <row r="7854" spans="1:5" x14ac:dyDescent="0.25">
      <c r="A7854" s="20">
        <v>7851</v>
      </c>
      <c r="B7854" s="20">
        <f t="shared" si="488"/>
        <v>2167.5078519953549</v>
      </c>
      <c r="C7854" s="20">
        <f t="shared" si="489"/>
        <v>-1874.274421489034</v>
      </c>
      <c r="D7854" s="20">
        <f t="shared" si="490"/>
        <v>5.6999999999996023</v>
      </c>
      <c r="E7854" s="11">
        <f t="shared" si="491"/>
        <v>1496.3407961525049</v>
      </c>
    </row>
    <row r="7855" spans="1:5" x14ac:dyDescent="0.25">
      <c r="A7855" s="20">
        <v>7852</v>
      </c>
      <c r="B7855" s="20">
        <f t="shared" si="488"/>
        <v>2167.9819896838835</v>
      </c>
      <c r="C7855" s="20">
        <f t="shared" si="489"/>
        <v>-1873.8002838005059</v>
      </c>
      <c r="D7855" s="20">
        <f t="shared" si="490"/>
        <v>5.7019999999996021</v>
      </c>
      <c r="E7855" s="11">
        <f t="shared" si="491"/>
        <v>1496.8149338410331</v>
      </c>
    </row>
    <row r="7856" spans="1:5" x14ac:dyDescent="0.25">
      <c r="A7856" s="20">
        <v>7853</v>
      </c>
      <c r="B7856" s="20">
        <f t="shared" si="488"/>
        <v>2168.45642922762</v>
      </c>
      <c r="C7856" s="20">
        <f t="shared" si="489"/>
        <v>-1873.325844256769</v>
      </c>
      <c r="D7856" s="20">
        <f t="shared" si="490"/>
        <v>5.7039999999996018</v>
      </c>
      <c r="E7856" s="11">
        <f t="shared" si="491"/>
        <v>1497.28937338477</v>
      </c>
    </row>
    <row r="7857" spans="1:5" x14ac:dyDescent="0.25">
      <c r="A7857" s="20">
        <v>7854</v>
      </c>
      <c r="B7857" s="20">
        <f t="shared" si="488"/>
        <v>2168.931170722622</v>
      </c>
      <c r="C7857" s="20">
        <f t="shared" si="489"/>
        <v>-1872.8511027617672</v>
      </c>
      <c r="D7857" s="20">
        <f t="shared" si="490"/>
        <v>5.7059999999996016</v>
      </c>
      <c r="E7857" s="11">
        <f t="shared" si="491"/>
        <v>1497.7641148797718</v>
      </c>
    </row>
    <row r="7858" spans="1:5" x14ac:dyDescent="0.25">
      <c r="A7858" s="20">
        <v>7855</v>
      </c>
      <c r="B7858" s="20">
        <f t="shared" si="488"/>
        <v>2169.4062142649445</v>
      </c>
      <c r="C7858" s="20">
        <f t="shared" si="489"/>
        <v>-1872.3760592194449</v>
      </c>
      <c r="D7858" s="20">
        <f t="shared" si="490"/>
        <v>5.7079999999996014</v>
      </c>
      <c r="E7858" s="11">
        <f t="shared" si="491"/>
        <v>1498.2391584220941</v>
      </c>
    </row>
    <row r="7859" spans="1:5" x14ac:dyDescent="0.25">
      <c r="A7859" s="20">
        <v>7856</v>
      </c>
      <c r="B7859" s="20">
        <f t="shared" si="488"/>
        <v>2169.8815599506424</v>
      </c>
      <c r="C7859" s="20">
        <f t="shared" si="489"/>
        <v>-1871.9007135337465</v>
      </c>
      <c r="D7859" s="20">
        <f t="shared" si="490"/>
        <v>5.7099999999996012</v>
      </c>
      <c r="E7859" s="11">
        <f t="shared" si="491"/>
        <v>1498.7145041077924</v>
      </c>
    </row>
    <row r="7860" spans="1:5" x14ac:dyDescent="0.25">
      <c r="A7860" s="20">
        <v>7857</v>
      </c>
      <c r="B7860" s="20">
        <f t="shared" si="488"/>
        <v>2170.3572078757734</v>
      </c>
      <c r="C7860" s="20">
        <f t="shared" si="489"/>
        <v>-1871.425065608616</v>
      </c>
      <c r="D7860" s="20">
        <f t="shared" si="490"/>
        <v>5.711999999999601</v>
      </c>
      <c r="E7860" s="11">
        <f t="shared" si="491"/>
        <v>1499.1901520329229</v>
      </c>
    </row>
    <row r="7861" spans="1:5" x14ac:dyDescent="0.25">
      <c r="A7861" s="20">
        <v>7858</v>
      </c>
      <c r="B7861" s="20">
        <f t="shared" si="488"/>
        <v>2170.8331581363918</v>
      </c>
      <c r="C7861" s="20">
        <f t="shared" si="489"/>
        <v>-1870.9491153479973</v>
      </c>
      <c r="D7861" s="20">
        <f t="shared" si="490"/>
        <v>5.7139999999996007</v>
      </c>
      <c r="E7861" s="11">
        <f t="shared" si="491"/>
        <v>1499.6661022935416</v>
      </c>
    </row>
    <row r="7862" spans="1:5" x14ac:dyDescent="0.25">
      <c r="A7862" s="20">
        <v>7859</v>
      </c>
      <c r="B7862" s="20">
        <f t="shared" si="488"/>
        <v>2171.3094108285541</v>
      </c>
      <c r="C7862" s="20">
        <f t="shared" si="489"/>
        <v>-1870.4728626558349</v>
      </c>
      <c r="D7862" s="20">
        <f t="shared" si="490"/>
        <v>5.7159999999996005</v>
      </c>
      <c r="E7862" s="11">
        <f t="shared" si="491"/>
        <v>1500.1423549857041</v>
      </c>
    </row>
    <row r="7863" spans="1:5" x14ac:dyDescent="0.25">
      <c r="A7863" s="20">
        <v>7860</v>
      </c>
      <c r="B7863" s="20">
        <f t="shared" si="488"/>
        <v>2171.7859660483164</v>
      </c>
      <c r="C7863" s="20">
        <f t="shared" si="489"/>
        <v>-1869.9963074360728</v>
      </c>
      <c r="D7863" s="20">
        <f t="shared" si="490"/>
        <v>5.7179999999996003</v>
      </c>
      <c r="E7863" s="11">
        <f t="shared" si="491"/>
        <v>1500.6189102054661</v>
      </c>
    </row>
    <row r="7864" spans="1:5" x14ac:dyDescent="0.25">
      <c r="A7864" s="20">
        <v>7861</v>
      </c>
      <c r="B7864" s="20">
        <f t="shared" si="488"/>
        <v>2172.2628238917341</v>
      </c>
      <c r="C7864" s="20">
        <f t="shared" si="489"/>
        <v>-1869.5194495926551</v>
      </c>
      <c r="D7864" s="20">
        <f t="shared" si="490"/>
        <v>5.7199999999996001</v>
      </c>
      <c r="E7864" s="11">
        <f t="shared" si="491"/>
        <v>1501.0957680488839</v>
      </c>
    </row>
    <row r="7865" spans="1:5" x14ac:dyDescent="0.25">
      <c r="A7865" s="20">
        <v>7862</v>
      </c>
      <c r="B7865" s="20">
        <f t="shared" si="488"/>
        <v>2172.7399844548627</v>
      </c>
      <c r="C7865" s="20">
        <f t="shared" si="489"/>
        <v>-1869.0422890295263</v>
      </c>
      <c r="D7865" s="20">
        <f t="shared" si="490"/>
        <v>5.7219999999995999</v>
      </c>
      <c r="E7865" s="11">
        <f t="shared" si="491"/>
        <v>1501.5729286120127</v>
      </c>
    </row>
    <row r="7866" spans="1:5" x14ac:dyDescent="0.25">
      <c r="A7866" s="20">
        <v>7863</v>
      </c>
      <c r="B7866" s="20">
        <f t="shared" si="488"/>
        <v>2173.2174478337593</v>
      </c>
      <c r="C7866" s="20">
        <f t="shared" si="489"/>
        <v>-1868.5648256506297</v>
      </c>
      <c r="D7866" s="20">
        <f t="shared" si="490"/>
        <v>5.7239999999995996</v>
      </c>
      <c r="E7866" s="11">
        <f t="shared" si="491"/>
        <v>1502.0503919909092</v>
      </c>
    </row>
    <row r="7867" spans="1:5" x14ac:dyDescent="0.25">
      <c r="A7867" s="20">
        <v>7864</v>
      </c>
      <c r="B7867" s="20">
        <f t="shared" si="488"/>
        <v>2173.6952141244783</v>
      </c>
      <c r="C7867" s="20">
        <f t="shared" si="489"/>
        <v>-1868.0870593599107</v>
      </c>
      <c r="D7867" s="20">
        <f t="shared" si="490"/>
        <v>5.7259999999995994</v>
      </c>
      <c r="E7867" s="11">
        <f t="shared" si="491"/>
        <v>1502.5281582816283</v>
      </c>
    </row>
    <row r="7868" spans="1:5" x14ac:dyDescent="0.25">
      <c r="A7868" s="20">
        <v>7865</v>
      </c>
      <c r="B7868" s="20">
        <f t="shared" si="488"/>
        <v>2174.173283423077</v>
      </c>
      <c r="C7868" s="20">
        <f t="shared" si="489"/>
        <v>-1867.6089900613124</v>
      </c>
      <c r="D7868" s="20">
        <f t="shared" si="490"/>
        <v>5.7279999999995992</v>
      </c>
      <c r="E7868" s="11">
        <f t="shared" si="491"/>
        <v>1503.0062275802266</v>
      </c>
    </row>
    <row r="7869" spans="1:5" x14ac:dyDescent="0.25">
      <c r="A7869" s="20">
        <v>7866</v>
      </c>
      <c r="B7869" s="20">
        <f t="shared" si="488"/>
        <v>2174.6516558256099</v>
      </c>
      <c r="C7869" s="20">
        <f t="shared" si="489"/>
        <v>-1867.1306176587793</v>
      </c>
      <c r="D7869" s="20">
        <f t="shared" si="490"/>
        <v>5.729999999999599</v>
      </c>
      <c r="E7869" s="11">
        <f t="shared" si="491"/>
        <v>1503.4845999827596</v>
      </c>
    </row>
    <row r="7870" spans="1:5" x14ac:dyDescent="0.25">
      <c r="A7870" s="20">
        <v>7867</v>
      </c>
      <c r="B7870" s="20">
        <f t="shared" si="488"/>
        <v>2175.1303314281331</v>
      </c>
      <c r="C7870" s="20">
        <f t="shared" si="489"/>
        <v>-1866.6519420562558</v>
      </c>
      <c r="D7870" s="20">
        <f t="shared" si="490"/>
        <v>5.7319999999995987</v>
      </c>
      <c r="E7870" s="11">
        <f t="shared" si="491"/>
        <v>1503.9632755852831</v>
      </c>
    </row>
    <row r="7871" spans="1:5" x14ac:dyDescent="0.25">
      <c r="A7871" s="20">
        <v>7868</v>
      </c>
      <c r="B7871" s="20">
        <f t="shared" si="488"/>
        <v>2175.6093103267031</v>
      </c>
      <c r="C7871" s="20">
        <f t="shared" si="489"/>
        <v>-1866.1729631576859</v>
      </c>
      <c r="D7871" s="20">
        <f t="shared" si="490"/>
        <v>5.7339999999995985</v>
      </c>
      <c r="E7871" s="11">
        <f t="shared" si="491"/>
        <v>1504.442254483853</v>
      </c>
    </row>
    <row r="7872" spans="1:5" x14ac:dyDescent="0.25">
      <c r="A7872" s="20">
        <v>7869</v>
      </c>
      <c r="B7872" s="20">
        <f t="shared" si="488"/>
        <v>2176.088592617376</v>
      </c>
      <c r="C7872" s="20">
        <f t="shared" si="489"/>
        <v>-1865.6936808670134</v>
      </c>
      <c r="D7872" s="20">
        <f t="shared" si="490"/>
        <v>5.7359999999995983</v>
      </c>
      <c r="E7872" s="11">
        <f t="shared" si="491"/>
        <v>1504.9215367745255</v>
      </c>
    </row>
    <row r="7873" spans="1:5" x14ac:dyDescent="0.25">
      <c r="A7873" s="20">
        <v>7870</v>
      </c>
      <c r="B7873" s="20">
        <f t="shared" si="488"/>
        <v>2176.5681783962063</v>
      </c>
      <c r="C7873" s="20">
        <f t="shared" si="489"/>
        <v>-1865.2140950881831</v>
      </c>
      <c r="D7873" s="20">
        <f t="shared" si="490"/>
        <v>5.7379999999995981</v>
      </c>
      <c r="E7873" s="11">
        <f t="shared" si="491"/>
        <v>1505.4011225533559</v>
      </c>
    </row>
    <row r="7874" spans="1:5" x14ac:dyDescent="0.25">
      <c r="A7874" s="20">
        <v>7871</v>
      </c>
      <c r="B7874" s="20">
        <f t="shared" si="488"/>
        <v>2177.0480677592504</v>
      </c>
      <c r="C7874" s="20">
        <f t="shared" si="489"/>
        <v>-1864.734205725139</v>
      </c>
      <c r="D7874" s="20">
        <f t="shared" si="490"/>
        <v>5.7399999999995979</v>
      </c>
      <c r="E7874" s="11">
        <f t="shared" si="491"/>
        <v>1505.8810119164</v>
      </c>
    </row>
    <row r="7875" spans="1:5" x14ac:dyDescent="0.25">
      <c r="A7875" s="20">
        <v>7872</v>
      </c>
      <c r="B7875" s="20">
        <f t="shared" si="488"/>
        <v>2177.5282608025645</v>
      </c>
      <c r="C7875" s="20">
        <f t="shared" si="489"/>
        <v>-1864.2540126818249</v>
      </c>
      <c r="D7875" s="20">
        <f t="shared" si="490"/>
        <v>5.7419999999995976</v>
      </c>
      <c r="E7875" s="11">
        <f t="shared" si="491"/>
        <v>1506.3612049597141</v>
      </c>
    </row>
    <row r="7876" spans="1:5" x14ac:dyDescent="0.25">
      <c r="A7876" s="20">
        <v>7873</v>
      </c>
      <c r="B7876" s="20">
        <f t="shared" ref="B7876:B7939" si="492">E7876-$G$4</f>
        <v>2178.008757622204</v>
      </c>
      <c r="C7876" s="20">
        <f t="shared" ref="C7876:C7939" si="493">E7876-$H$4</f>
        <v>-1863.7735158621849</v>
      </c>
      <c r="D7876" s="20">
        <f t="shared" si="490"/>
        <v>5.7439999999995974</v>
      </c>
      <c r="E7876" s="11">
        <f t="shared" si="491"/>
        <v>1506.841701779354</v>
      </c>
    </row>
    <row r="7877" spans="1:5" x14ac:dyDescent="0.25">
      <c r="A7877" s="20">
        <v>7874</v>
      </c>
      <c r="B7877" s="20">
        <f t="shared" si="492"/>
        <v>2178.4895583142256</v>
      </c>
      <c r="C7877" s="20">
        <f t="shared" si="493"/>
        <v>-1863.2927151701635</v>
      </c>
      <c r="D7877" s="20">
        <f t="shared" ref="D7877:D7940" si="494">D7876+$F$4</f>
        <v>5.7459999999995972</v>
      </c>
      <c r="E7877" s="11">
        <f t="shared" ref="E7877:E7940" si="495">2.0011633987*D7877^3+3.5*D7877^2+2.04*D7877+0.39634285715+1000</f>
        <v>1507.3225024713754</v>
      </c>
    </row>
    <row r="7878" spans="1:5" x14ac:dyDescent="0.25">
      <c r="A7878" s="20">
        <v>7875</v>
      </c>
      <c r="B7878" s="20">
        <f t="shared" si="492"/>
        <v>2178.9706629746843</v>
      </c>
      <c r="C7878" s="20">
        <f t="shared" si="493"/>
        <v>-1862.8116105097049</v>
      </c>
      <c r="D7878" s="20">
        <f t="shared" si="494"/>
        <v>5.747999999999597</v>
      </c>
      <c r="E7878" s="11">
        <f t="shared" si="495"/>
        <v>1507.803607131834</v>
      </c>
    </row>
    <row r="7879" spans="1:5" x14ac:dyDescent="0.25">
      <c r="A7879" s="20">
        <v>7876</v>
      </c>
      <c r="B7879" s="20">
        <f t="shared" si="492"/>
        <v>2179.4520716996358</v>
      </c>
      <c r="C7879" s="20">
        <f t="shared" si="493"/>
        <v>-1862.3302017847532</v>
      </c>
      <c r="D7879" s="20">
        <f t="shared" si="494"/>
        <v>5.7499999999995968</v>
      </c>
      <c r="E7879" s="11">
        <f t="shared" si="495"/>
        <v>1508.2850158567858</v>
      </c>
    </row>
    <row r="7880" spans="1:5" x14ac:dyDescent="0.25">
      <c r="A7880" s="20">
        <v>7877</v>
      </c>
      <c r="B7880" s="20">
        <f t="shared" si="492"/>
        <v>2179.9337845851369</v>
      </c>
      <c r="C7880" s="20">
        <f t="shared" si="493"/>
        <v>-1861.8484888992525</v>
      </c>
      <c r="D7880" s="20">
        <f t="shared" si="494"/>
        <v>5.7519999999995965</v>
      </c>
      <c r="E7880" s="11">
        <f t="shared" si="495"/>
        <v>1508.7667287422864</v>
      </c>
    </row>
    <row r="7881" spans="1:5" x14ac:dyDescent="0.25">
      <c r="A7881" s="20">
        <v>7878</v>
      </c>
      <c r="B7881" s="20">
        <f t="shared" si="492"/>
        <v>2180.4158017272425</v>
      </c>
      <c r="C7881" s="20">
        <f t="shared" si="493"/>
        <v>-1861.3664717571467</v>
      </c>
      <c r="D7881" s="20">
        <f t="shared" si="494"/>
        <v>5.7539999999995963</v>
      </c>
      <c r="E7881" s="11">
        <f t="shared" si="495"/>
        <v>1509.2487458843923</v>
      </c>
    </row>
    <row r="7882" spans="1:5" x14ac:dyDescent="0.25">
      <c r="A7882" s="20">
        <v>7879</v>
      </c>
      <c r="B7882" s="20">
        <f t="shared" si="492"/>
        <v>2180.8981232220085</v>
      </c>
      <c r="C7882" s="20">
        <f t="shared" si="493"/>
        <v>-1860.8841502623804</v>
      </c>
      <c r="D7882" s="20">
        <f t="shared" si="494"/>
        <v>5.7559999999995961</v>
      </c>
      <c r="E7882" s="11">
        <f t="shared" si="495"/>
        <v>1509.7310673791585</v>
      </c>
    </row>
    <row r="7883" spans="1:5" x14ac:dyDescent="0.25">
      <c r="A7883" s="20">
        <v>7880</v>
      </c>
      <c r="B7883" s="20">
        <f t="shared" si="492"/>
        <v>2181.3807491654916</v>
      </c>
      <c r="C7883" s="20">
        <f t="shared" si="493"/>
        <v>-1860.4015243188974</v>
      </c>
      <c r="D7883" s="20">
        <f t="shared" si="494"/>
        <v>5.7579999999995959</v>
      </c>
      <c r="E7883" s="11">
        <f t="shared" si="495"/>
        <v>1510.2136933226416</v>
      </c>
    </row>
    <row r="7884" spans="1:5" x14ac:dyDescent="0.25">
      <c r="A7884" s="20">
        <v>7881</v>
      </c>
      <c r="B7884" s="20">
        <f t="shared" si="492"/>
        <v>2181.8636796537471</v>
      </c>
      <c r="C7884" s="20">
        <f t="shared" si="493"/>
        <v>-1859.9185938306421</v>
      </c>
      <c r="D7884" s="20">
        <f t="shared" si="494"/>
        <v>5.7599999999995957</v>
      </c>
      <c r="E7884" s="11">
        <f t="shared" si="495"/>
        <v>1510.6966238108969</v>
      </c>
    </row>
    <row r="7885" spans="1:5" x14ac:dyDescent="0.25">
      <c r="A7885" s="20">
        <v>7882</v>
      </c>
      <c r="B7885" s="20">
        <f t="shared" si="492"/>
        <v>2182.3469147828309</v>
      </c>
      <c r="C7885" s="20">
        <f t="shared" si="493"/>
        <v>-1859.4353587015585</v>
      </c>
      <c r="D7885" s="20">
        <f t="shared" si="494"/>
        <v>5.7619999999995954</v>
      </c>
      <c r="E7885" s="11">
        <f t="shared" si="495"/>
        <v>1511.1798589399805</v>
      </c>
    </row>
    <row r="7886" spans="1:5" x14ac:dyDescent="0.25">
      <c r="A7886" s="20">
        <v>7883</v>
      </c>
      <c r="B7886" s="20">
        <f t="shared" si="492"/>
        <v>2182.8304546487984</v>
      </c>
      <c r="C7886" s="20">
        <f t="shared" si="493"/>
        <v>-1858.9518188355908</v>
      </c>
      <c r="D7886" s="20">
        <f t="shared" si="494"/>
        <v>5.7639999999995952</v>
      </c>
      <c r="E7886" s="11">
        <f t="shared" si="495"/>
        <v>1511.6633988059482</v>
      </c>
    </row>
    <row r="7887" spans="1:5" x14ac:dyDescent="0.25">
      <c r="A7887" s="20">
        <v>7884</v>
      </c>
      <c r="B7887" s="20">
        <f t="shared" si="492"/>
        <v>2183.3142993477059</v>
      </c>
      <c r="C7887" s="20">
        <f t="shared" si="493"/>
        <v>-1858.4679741366833</v>
      </c>
      <c r="D7887" s="20">
        <f t="shared" si="494"/>
        <v>5.765999999999595</v>
      </c>
      <c r="E7887" s="11">
        <f t="shared" si="495"/>
        <v>1512.1472435048556</v>
      </c>
    </row>
    <row r="7888" spans="1:5" x14ac:dyDescent="0.25">
      <c r="A7888" s="20">
        <v>7885</v>
      </c>
      <c r="B7888" s="20">
        <f t="shared" si="492"/>
        <v>2183.7984489756091</v>
      </c>
      <c r="C7888" s="20">
        <f t="shared" si="493"/>
        <v>-1857.9838245087799</v>
      </c>
      <c r="D7888" s="20">
        <f t="shared" si="494"/>
        <v>5.7679999999995948</v>
      </c>
      <c r="E7888" s="11">
        <f t="shared" si="495"/>
        <v>1512.6313931327591</v>
      </c>
    </row>
    <row r="7889" spans="1:5" x14ac:dyDescent="0.25">
      <c r="A7889" s="20">
        <v>7886</v>
      </c>
      <c r="B7889" s="20">
        <f t="shared" si="492"/>
        <v>2184.2829036285639</v>
      </c>
      <c r="C7889" s="20">
        <f t="shared" si="493"/>
        <v>-1857.4993698558251</v>
      </c>
      <c r="D7889" s="20">
        <f t="shared" si="494"/>
        <v>5.7699999999995946</v>
      </c>
      <c r="E7889" s="11">
        <f t="shared" si="495"/>
        <v>1513.1158477857139</v>
      </c>
    </row>
    <row r="7890" spans="1:5" x14ac:dyDescent="0.25">
      <c r="A7890" s="20">
        <v>7887</v>
      </c>
      <c r="B7890" s="20">
        <f t="shared" si="492"/>
        <v>2184.7676634026266</v>
      </c>
      <c r="C7890" s="20">
        <f t="shared" si="493"/>
        <v>-1857.0146100817626</v>
      </c>
      <c r="D7890" s="20">
        <f t="shared" si="494"/>
        <v>5.7719999999995943</v>
      </c>
      <c r="E7890" s="11">
        <f t="shared" si="495"/>
        <v>1513.6006075597763</v>
      </c>
    </row>
    <row r="7891" spans="1:5" x14ac:dyDescent="0.25">
      <c r="A7891" s="20">
        <v>7888</v>
      </c>
      <c r="B7891" s="20">
        <f t="shared" si="492"/>
        <v>2185.2527283938525</v>
      </c>
      <c r="C7891" s="20">
        <f t="shared" si="493"/>
        <v>-1856.5295450905369</v>
      </c>
      <c r="D7891" s="20">
        <f t="shared" si="494"/>
        <v>5.7739999999995941</v>
      </c>
      <c r="E7891" s="11">
        <f t="shared" si="495"/>
        <v>1514.0856725510021</v>
      </c>
    </row>
    <row r="7892" spans="1:5" x14ac:dyDescent="0.25">
      <c r="A7892" s="20">
        <v>7889</v>
      </c>
      <c r="B7892" s="20">
        <f t="shared" si="492"/>
        <v>2185.7380986982971</v>
      </c>
      <c r="C7892" s="20">
        <f t="shared" si="493"/>
        <v>-1856.0441747860923</v>
      </c>
      <c r="D7892" s="20">
        <f t="shared" si="494"/>
        <v>5.7759999999995939</v>
      </c>
      <c r="E7892" s="11">
        <f t="shared" si="495"/>
        <v>1514.5710428554466</v>
      </c>
    </row>
    <row r="7893" spans="1:5" x14ac:dyDescent="0.25">
      <c r="A7893" s="20">
        <v>7890</v>
      </c>
      <c r="B7893" s="20">
        <f t="shared" si="492"/>
        <v>2186.2237744120166</v>
      </c>
      <c r="C7893" s="20">
        <f t="shared" si="493"/>
        <v>-1855.5584990723723</v>
      </c>
      <c r="D7893" s="20">
        <f t="shared" si="494"/>
        <v>5.7779999999995937</v>
      </c>
      <c r="E7893" s="11">
        <f t="shared" si="495"/>
        <v>1515.0567185691666</v>
      </c>
    </row>
    <row r="7894" spans="1:5" x14ac:dyDescent="0.25">
      <c r="A7894" s="20">
        <v>7891</v>
      </c>
      <c r="B7894" s="20">
        <f t="shared" si="492"/>
        <v>2186.7097556310673</v>
      </c>
      <c r="C7894" s="20">
        <f t="shared" si="493"/>
        <v>-1855.0725178533216</v>
      </c>
      <c r="D7894" s="20">
        <f t="shared" si="494"/>
        <v>5.7799999999995935</v>
      </c>
      <c r="E7894" s="11">
        <f t="shared" si="495"/>
        <v>1515.5426997882173</v>
      </c>
    </row>
    <row r="7895" spans="1:5" x14ac:dyDescent="0.25">
      <c r="A7895" s="20">
        <v>7892</v>
      </c>
      <c r="B7895" s="20">
        <f t="shared" si="492"/>
        <v>2187.1960424515046</v>
      </c>
      <c r="C7895" s="20">
        <f t="shared" si="493"/>
        <v>-1854.5862310328844</v>
      </c>
      <c r="D7895" s="20">
        <f t="shared" si="494"/>
        <v>5.7819999999995932</v>
      </c>
      <c r="E7895" s="11">
        <f t="shared" si="495"/>
        <v>1516.0289866086546</v>
      </c>
    </row>
    <row r="7896" spans="1:5" x14ac:dyDescent="0.25">
      <c r="A7896" s="20">
        <v>7893</v>
      </c>
      <c r="B7896" s="20">
        <f t="shared" si="492"/>
        <v>2187.6826349693847</v>
      </c>
      <c r="C7896" s="20">
        <f t="shared" si="493"/>
        <v>-1854.0996385150047</v>
      </c>
      <c r="D7896" s="20">
        <f t="shared" si="494"/>
        <v>5.783999999999593</v>
      </c>
      <c r="E7896" s="11">
        <f t="shared" si="495"/>
        <v>1516.5155791265342</v>
      </c>
    </row>
    <row r="7897" spans="1:5" x14ac:dyDescent="0.25">
      <c r="A7897" s="20">
        <v>7894</v>
      </c>
      <c r="B7897" s="20">
        <f t="shared" si="492"/>
        <v>2188.1695332807631</v>
      </c>
      <c r="C7897" s="20">
        <f t="shared" si="493"/>
        <v>-1853.6127402036263</v>
      </c>
      <c r="D7897" s="20">
        <f t="shared" si="494"/>
        <v>5.7859999999995928</v>
      </c>
      <c r="E7897" s="11">
        <f t="shared" si="495"/>
        <v>1517.0024774379126</v>
      </c>
    </row>
    <row r="7898" spans="1:5" x14ac:dyDescent="0.25">
      <c r="A7898" s="20">
        <v>7895</v>
      </c>
      <c r="B7898" s="20">
        <f t="shared" si="492"/>
        <v>2188.656737481695</v>
      </c>
      <c r="C7898" s="20">
        <f t="shared" si="493"/>
        <v>-1853.1255360026939</v>
      </c>
      <c r="D7898" s="20">
        <f t="shared" si="494"/>
        <v>5.7879999999995926</v>
      </c>
      <c r="E7898" s="11">
        <f t="shared" si="495"/>
        <v>1517.489681638845</v>
      </c>
    </row>
    <row r="7899" spans="1:5" x14ac:dyDescent="0.25">
      <c r="A7899" s="20">
        <v>7896</v>
      </c>
      <c r="B7899" s="20">
        <f t="shared" si="492"/>
        <v>2189.1442476682378</v>
      </c>
      <c r="C7899" s="20">
        <f t="shared" si="493"/>
        <v>-1852.6380258161516</v>
      </c>
      <c r="D7899" s="20">
        <f t="shared" si="494"/>
        <v>5.7899999999995924</v>
      </c>
      <c r="E7899" s="11">
        <f t="shared" si="495"/>
        <v>1517.9771918253873</v>
      </c>
    </row>
    <row r="7900" spans="1:5" x14ac:dyDescent="0.25">
      <c r="A7900" s="20">
        <v>7897</v>
      </c>
      <c r="B7900" s="20">
        <f t="shared" si="492"/>
        <v>2189.6320639364458</v>
      </c>
      <c r="C7900" s="20">
        <f t="shared" si="493"/>
        <v>-1852.1502095479434</v>
      </c>
      <c r="D7900" s="20">
        <f t="shared" si="494"/>
        <v>5.7919999999995921</v>
      </c>
      <c r="E7900" s="11">
        <f t="shared" si="495"/>
        <v>1518.4650080935955</v>
      </c>
    </row>
    <row r="7901" spans="1:5" x14ac:dyDescent="0.25">
      <c r="A7901" s="20">
        <v>7898</v>
      </c>
      <c r="B7901" s="20">
        <f t="shared" si="492"/>
        <v>2190.1201863823758</v>
      </c>
      <c r="C7901" s="20">
        <f t="shared" si="493"/>
        <v>-1851.6620871020134</v>
      </c>
      <c r="D7901" s="20">
        <f t="shared" si="494"/>
        <v>5.7939999999995919</v>
      </c>
      <c r="E7901" s="11">
        <f t="shared" si="495"/>
        <v>1518.9531305395255</v>
      </c>
    </row>
    <row r="7902" spans="1:5" x14ac:dyDescent="0.25">
      <c r="A7902" s="20">
        <v>7899</v>
      </c>
      <c r="B7902" s="20">
        <f t="shared" si="492"/>
        <v>2190.6086151020836</v>
      </c>
      <c r="C7902" s="20">
        <f t="shared" si="493"/>
        <v>-1851.1736583823058</v>
      </c>
      <c r="D7902" s="20">
        <f t="shared" si="494"/>
        <v>5.7959999999995917</v>
      </c>
      <c r="E7902" s="11">
        <f t="shared" si="495"/>
        <v>1519.4415592592331</v>
      </c>
    </row>
    <row r="7903" spans="1:5" x14ac:dyDescent="0.25">
      <c r="A7903" s="20">
        <v>7900</v>
      </c>
      <c r="B7903" s="20">
        <f t="shared" si="492"/>
        <v>2191.0973501916242</v>
      </c>
      <c r="C7903" s="20">
        <f t="shared" si="493"/>
        <v>-1850.6849232927648</v>
      </c>
      <c r="D7903" s="20">
        <f t="shared" si="494"/>
        <v>5.7979999999995915</v>
      </c>
      <c r="E7903" s="11">
        <f t="shared" si="495"/>
        <v>1519.9302943487742</v>
      </c>
    </row>
    <row r="7904" spans="1:5" x14ac:dyDescent="0.25">
      <c r="A7904" s="20">
        <v>7901</v>
      </c>
      <c r="B7904" s="20">
        <f t="shared" si="492"/>
        <v>2191.5863917470547</v>
      </c>
      <c r="C7904" s="20">
        <f t="shared" si="493"/>
        <v>-1850.1958817373345</v>
      </c>
      <c r="D7904" s="20">
        <f t="shared" si="494"/>
        <v>5.7999999999995913</v>
      </c>
      <c r="E7904" s="11">
        <f t="shared" si="495"/>
        <v>1520.4193359042044</v>
      </c>
    </row>
    <row r="7905" spans="1:5" x14ac:dyDescent="0.25">
      <c r="A7905" s="20">
        <v>7902</v>
      </c>
      <c r="B7905" s="20">
        <f t="shared" si="492"/>
        <v>2192.07573986443</v>
      </c>
      <c r="C7905" s="20">
        <f t="shared" si="493"/>
        <v>-1849.7065336199591</v>
      </c>
      <c r="D7905" s="20">
        <f t="shared" si="494"/>
        <v>5.801999999999591</v>
      </c>
      <c r="E7905" s="11">
        <f t="shared" si="495"/>
        <v>1520.9086840215798</v>
      </c>
    </row>
    <row r="7906" spans="1:5" x14ac:dyDescent="0.25">
      <c r="A7906" s="20">
        <v>7903</v>
      </c>
      <c r="B7906" s="20">
        <f t="shared" si="492"/>
        <v>2192.5653946398061</v>
      </c>
      <c r="C7906" s="20">
        <f t="shared" si="493"/>
        <v>-1849.2168788445829</v>
      </c>
      <c r="D7906" s="20">
        <f t="shared" si="494"/>
        <v>5.8039999999995908</v>
      </c>
      <c r="E7906" s="11">
        <f t="shared" si="495"/>
        <v>1521.3983387969561</v>
      </c>
    </row>
    <row r="7907" spans="1:5" x14ac:dyDescent="0.25">
      <c r="A7907" s="20">
        <v>7904</v>
      </c>
      <c r="B7907" s="20">
        <f t="shared" si="492"/>
        <v>2193.0553561692395</v>
      </c>
      <c r="C7907" s="20">
        <f t="shared" si="493"/>
        <v>-1848.7269173151499</v>
      </c>
      <c r="D7907" s="20">
        <f t="shared" si="494"/>
        <v>5.8059999999995906</v>
      </c>
      <c r="E7907" s="11">
        <f t="shared" si="495"/>
        <v>1521.8883003263891</v>
      </c>
    </row>
    <row r="7908" spans="1:5" x14ac:dyDescent="0.25">
      <c r="A7908" s="20">
        <v>7905</v>
      </c>
      <c r="B7908" s="20">
        <f t="shared" si="492"/>
        <v>2193.5456245487849</v>
      </c>
      <c r="C7908" s="20">
        <f t="shared" si="493"/>
        <v>-1848.2366489356041</v>
      </c>
      <c r="D7908" s="20">
        <f t="shared" si="494"/>
        <v>5.8079999999995904</v>
      </c>
      <c r="E7908" s="11">
        <f t="shared" si="495"/>
        <v>1522.3785687059349</v>
      </c>
    </row>
    <row r="7909" spans="1:5" x14ac:dyDescent="0.25">
      <c r="A7909" s="20">
        <v>7906</v>
      </c>
      <c r="B7909" s="20">
        <f t="shared" si="492"/>
        <v>2194.0361998744993</v>
      </c>
      <c r="C7909" s="20">
        <f t="shared" si="493"/>
        <v>-1847.7460736098901</v>
      </c>
      <c r="D7909" s="20">
        <f t="shared" si="494"/>
        <v>5.8099999999995902</v>
      </c>
      <c r="E7909" s="11">
        <f t="shared" si="495"/>
        <v>1522.8691440316488</v>
      </c>
    </row>
    <row r="7910" spans="1:5" x14ac:dyDescent="0.25">
      <c r="A7910" s="20">
        <v>7907</v>
      </c>
      <c r="B7910" s="20">
        <f t="shared" si="492"/>
        <v>2194.5270822424377</v>
      </c>
      <c r="C7910" s="20">
        <f t="shared" si="493"/>
        <v>-1847.2551912419515</v>
      </c>
      <c r="D7910" s="20">
        <f t="shared" si="494"/>
        <v>5.8119999999995899</v>
      </c>
      <c r="E7910" s="11">
        <f t="shared" si="495"/>
        <v>1523.3600263995875</v>
      </c>
    </row>
    <row r="7911" spans="1:5" x14ac:dyDescent="0.25">
      <c r="A7911" s="20">
        <v>7908</v>
      </c>
      <c r="B7911" s="20">
        <f t="shared" si="492"/>
        <v>2195.0182717486564</v>
      </c>
      <c r="C7911" s="20">
        <f t="shared" si="493"/>
        <v>-1846.7640017357328</v>
      </c>
      <c r="D7911" s="20">
        <f t="shared" si="494"/>
        <v>5.8139999999995897</v>
      </c>
      <c r="E7911" s="11">
        <f t="shared" si="495"/>
        <v>1523.8512159058062</v>
      </c>
    </row>
    <row r="7912" spans="1:5" x14ac:dyDescent="0.25">
      <c r="A7912" s="20">
        <v>7909</v>
      </c>
      <c r="B7912" s="20">
        <f t="shared" si="492"/>
        <v>2195.5097684892107</v>
      </c>
      <c r="C7912" s="20">
        <f t="shared" si="493"/>
        <v>-1846.2725049951782</v>
      </c>
      <c r="D7912" s="20">
        <f t="shared" si="494"/>
        <v>5.8159999999995895</v>
      </c>
      <c r="E7912" s="11">
        <f t="shared" si="495"/>
        <v>1524.3427126463607</v>
      </c>
    </row>
    <row r="7913" spans="1:5" x14ac:dyDescent="0.25">
      <c r="A7913" s="20">
        <v>7910</v>
      </c>
      <c r="B7913" s="20">
        <f t="shared" si="492"/>
        <v>2196.0015725601579</v>
      </c>
      <c r="C7913" s="20">
        <f t="shared" si="493"/>
        <v>-1845.7807009242315</v>
      </c>
      <c r="D7913" s="20">
        <f t="shared" si="494"/>
        <v>5.8179999999995893</v>
      </c>
      <c r="E7913" s="11">
        <f t="shared" si="495"/>
        <v>1524.8345167173075</v>
      </c>
    </row>
    <row r="7914" spans="1:5" x14ac:dyDescent="0.25">
      <c r="A7914" s="20">
        <v>7911</v>
      </c>
      <c r="B7914" s="20">
        <f t="shared" si="492"/>
        <v>2196.4936840575519</v>
      </c>
      <c r="C7914" s="20">
        <f t="shared" si="493"/>
        <v>-1845.2885894268375</v>
      </c>
      <c r="D7914" s="20">
        <f t="shared" si="494"/>
        <v>5.8199999999995891</v>
      </c>
      <c r="E7914" s="11">
        <f t="shared" si="495"/>
        <v>1525.3266282147015</v>
      </c>
    </row>
    <row r="7915" spans="1:5" x14ac:dyDescent="0.25">
      <c r="A7915" s="20">
        <v>7912</v>
      </c>
      <c r="B7915" s="20">
        <f t="shared" si="492"/>
        <v>2196.9861030774491</v>
      </c>
      <c r="C7915" s="20">
        <f t="shared" si="493"/>
        <v>-1844.7961704069398</v>
      </c>
      <c r="D7915" s="20">
        <f t="shared" si="494"/>
        <v>5.8219999999995888</v>
      </c>
      <c r="E7915" s="11">
        <f t="shared" si="495"/>
        <v>1525.8190472345991</v>
      </c>
    </row>
    <row r="7916" spans="1:5" x14ac:dyDescent="0.25">
      <c r="A7916" s="20">
        <v>7913</v>
      </c>
      <c r="B7916" s="20">
        <f t="shared" si="492"/>
        <v>2197.4788297159066</v>
      </c>
      <c r="C7916" s="20">
        <f t="shared" si="493"/>
        <v>-1844.3034437684826</v>
      </c>
      <c r="D7916" s="20">
        <f t="shared" si="494"/>
        <v>5.8239999999995886</v>
      </c>
      <c r="E7916" s="11">
        <f t="shared" si="495"/>
        <v>1526.3117738730564</v>
      </c>
    </row>
    <row r="7917" spans="1:5" x14ac:dyDescent="0.25">
      <c r="A7917" s="20">
        <v>7914</v>
      </c>
      <c r="B7917" s="20">
        <f t="shared" si="492"/>
        <v>2197.9718640689789</v>
      </c>
      <c r="C7917" s="20">
        <f t="shared" si="493"/>
        <v>-1843.8104094154105</v>
      </c>
      <c r="D7917" s="20">
        <f t="shared" si="494"/>
        <v>5.8259999999995884</v>
      </c>
      <c r="E7917" s="11">
        <f t="shared" si="495"/>
        <v>1526.8048082261284</v>
      </c>
    </row>
    <row r="7918" spans="1:5" x14ac:dyDescent="0.25">
      <c r="A7918" s="20">
        <v>7915</v>
      </c>
      <c r="B7918" s="20">
        <f t="shared" si="492"/>
        <v>2198.4652062327223</v>
      </c>
      <c r="C7918" s="20">
        <f t="shared" si="493"/>
        <v>-1843.3170672516671</v>
      </c>
      <c r="D7918" s="20">
        <f t="shared" si="494"/>
        <v>5.8279999999995882</v>
      </c>
      <c r="E7918" s="11">
        <f t="shared" si="495"/>
        <v>1527.2981503898718</v>
      </c>
    </row>
    <row r="7919" spans="1:5" x14ac:dyDescent="0.25">
      <c r="A7919" s="20">
        <v>7916</v>
      </c>
      <c r="B7919" s="20">
        <f t="shared" si="492"/>
        <v>2198.9588563031925</v>
      </c>
      <c r="C7919" s="20">
        <f t="shared" si="493"/>
        <v>-1842.8234171811966</v>
      </c>
      <c r="D7919" s="20">
        <f t="shared" si="494"/>
        <v>5.829999999999588</v>
      </c>
      <c r="E7919" s="11">
        <f t="shared" si="495"/>
        <v>1527.7918004603423</v>
      </c>
    </row>
    <row r="7920" spans="1:5" x14ac:dyDescent="0.25">
      <c r="A7920" s="20">
        <v>7917</v>
      </c>
      <c r="B7920" s="20">
        <f t="shared" si="492"/>
        <v>2199.4528143764455</v>
      </c>
      <c r="C7920" s="20">
        <f t="shared" si="493"/>
        <v>-1842.3294591079439</v>
      </c>
      <c r="D7920" s="20">
        <f t="shared" si="494"/>
        <v>5.8319999999995877</v>
      </c>
      <c r="E7920" s="11">
        <f t="shared" si="495"/>
        <v>1528.2857585335951</v>
      </c>
    </row>
    <row r="7921" spans="1:5" x14ac:dyDescent="0.25">
      <c r="A7921" s="20">
        <v>7918</v>
      </c>
      <c r="B7921" s="20">
        <f t="shared" si="492"/>
        <v>2199.9470805485371</v>
      </c>
      <c r="C7921" s="20">
        <f t="shared" si="493"/>
        <v>-1841.8351929358521</v>
      </c>
      <c r="D7921" s="20">
        <f t="shared" si="494"/>
        <v>5.8339999999995875</v>
      </c>
      <c r="E7921" s="11">
        <f t="shared" si="495"/>
        <v>1528.7800247056869</v>
      </c>
    </row>
    <row r="7922" spans="1:5" x14ac:dyDescent="0.25">
      <c r="A7922" s="20">
        <v>7919</v>
      </c>
      <c r="B7922" s="20">
        <f t="shared" si="492"/>
        <v>2200.441654915523</v>
      </c>
      <c r="C7922" s="20">
        <f t="shared" si="493"/>
        <v>-1841.3406185688661</v>
      </c>
      <c r="D7922" s="20">
        <f t="shared" si="494"/>
        <v>5.8359999999995873</v>
      </c>
      <c r="E7922" s="11">
        <f t="shared" si="495"/>
        <v>1529.2745990726728</v>
      </c>
    </row>
    <row r="7923" spans="1:5" x14ac:dyDescent="0.25">
      <c r="A7923" s="20">
        <v>7920</v>
      </c>
      <c r="B7923" s="20">
        <f t="shared" si="492"/>
        <v>2200.9365375734596</v>
      </c>
      <c r="C7923" s="20">
        <f t="shared" si="493"/>
        <v>-1840.8457359109298</v>
      </c>
      <c r="D7923" s="20">
        <f t="shared" si="494"/>
        <v>5.8379999999995871</v>
      </c>
      <c r="E7923" s="11">
        <f t="shared" si="495"/>
        <v>1529.7694817306092</v>
      </c>
    </row>
    <row r="7924" spans="1:5" x14ac:dyDescent="0.25">
      <c r="A7924" s="20">
        <v>7921</v>
      </c>
      <c r="B7924" s="20">
        <f t="shared" si="492"/>
        <v>2201.4317286184018</v>
      </c>
      <c r="C7924" s="20">
        <f t="shared" si="493"/>
        <v>-1840.3505448659873</v>
      </c>
      <c r="D7924" s="20">
        <f t="shared" si="494"/>
        <v>5.8399999999995869</v>
      </c>
      <c r="E7924" s="11">
        <f t="shared" si="495"/>
        <v>1530.2646727755516</v>
      </c>
    </row>
    <row r="7925" spans="1:5" x14ac:dyDescent="0.25">
      <c r="A7925" s="20">
        <v>7922</v>
      </c>
      <c r="B7925" s="20">
        <f t="shared" si="492"/>
        <v>2201.9272281464064</v>
      </c>
      <c r="C7925" s="20">
        <f t="shared" si="493"/>
        <v>-1839.855045337983</v>
      </c>
      <c r="D7925" s="20">
        <f t="shared" si="494"/>
        <v>5.8419999999995866</v>
      </c>
      <c r="E7925" s="11">
        <f t="shared" si="495"/>
        <v>1530.7601723035559</v>
      </c>
    </row>
    <row r="7926" spans="1:5" x14ac:dyDescent="0.25">
      <c r="A7926" s="20">
        <v>7923</v>
      </c>
      <c r="B7926" s="20">
        <f t="shared" si="492"/>
        <v>2202.4230362535282</v>
      </c>
      <c r="C7926" s="20">
        <f t="shared" si="493"/>
        <v>-1839.3592372308608</v>
      </c>
      <c r="D7926" s="20">
        <f t="shared" si="494"/>
        <v>5.8439999999995864</v>
      </c>
      <c r="E7926" s="11">
        <f t="shared" si="495"/>
        <v>1531.2559804106781</v>
      </c>
    </row>
    <row r="7927" spans="1:5" x14ac:dyDescent="0.25">
      <c r="A7927" s="20">
        <v>7924</v>
      </c>
      <c r="B7927" s="20">
        <f t="shared" si="492"/>
        <v>2202.9191530358239</v>
      </c>
      <c r="C7927" s="20">
        <f t="shared" si="493"/>
        <v>-1838.863120448565</v>
      </c>
      <c r="D7927" s="20">
        <f t="shared" si="494"/>
        <v>5.8459999999995862</v>
      </c>
      <c r="E7927" s="11">
        <f t="shared" si="495"/>
        <v>1531.7520971929739</v>
      </c>
    </row>
    <row r="7928" spans="1:5" x14ac:dyDescent="0.25">
      <c r="A7928" s="20">
        <v>7925</v>
      </c>
      <c r="B7928" s="20">
        <f t="shared" si="492"/>
        <v>2203.4155785893499</v>
      </c>
      <c r="C7928" s="20">
        <f t="shared" si="493"/>
        <v>-1838.3666948950395</v>
      </c>
      <c r="D7928" s="20">
        <f t="shared" si="494"/>
        <v>5.847999999999586</v>
      </c>
      <c r="E7928" s="11">
        <f t="shared" si="495"/>
        <v>1532.2485227464995</v>
      </c>
    </row>
    <row r="7929" spans="1:5" x14ac:dyDescent="0.25">
      <c r="A7929" s="20">
        <v>7926</v>
      </c>
      <c r="B7929" s="20">
        <f t="shared" si="492"/>
        <v>2203.9123130101602</v>
      </c>
      <c r="C7929" s="20">
        <f t="shared" si="493"/>
        <v>-1837.8699604742289</v>
      </c>
      <c r="D7929" s="20">
        <f t="shared" si="494"/>
        <v>5.8499999999995858</v>
      </c>
      <c r="E7929" s="11">
        <f t="shared" si="495"/>
        <v>1532.74525716731</v>
      </c>
    </row>
    <row r="7930" spans="1:5" x14ac:dyDescent="0.25">
      <c r="A7930" s="20">
        <v>7927</v>
      </c>
      <c r="B7930" s="20">
        <f t="shared" si="492"/>
        <v>2204.409356394312</v>
      </c>
      <c r="C7930" s="20">
        <f t="shared" si="493"/>
        <v>-1837.3729170900772</v>
      </c>
      <c r="D7930" s="20">
        <f t="shared" si="494"/>
        <v>5.8519999999995855</v>
      </c>
      <c r="E7930" s="11">
        <f t="shared" si="495"/>
        <v>1533.2423005514618</v>
      </c>
    </row>
    <row r="7931" spans="1:5" x14ac:dyDescent="0.25">
      <c r="A7931" s="20">
        <v>7928</v>
      </c>
      <c r="B7931" s="20">
        <f t="shared" si="492"/>
        <v>2204.9067088378606</v>
      </c>
      <c r="C7931" s="20">
        <f t="shared" si="493"/>
        <v>-1836.8755646465283</v>
      </c>
      <c r="D7931" s="20">
        <f t="shared" si="494"/>
        <v>5.8539999999995853</v>
      </c>
      <c r="E7931" s="11">
        <f t="shared" si="495"/>
        <v>1533.7396529950106</v>
      </c>
    </row>
    <row r="7932" spans="1:5" x14ac:dyDescent="0.25">
      <c r="A7932" s="20">
        <v>7929</v>
      </c>
      <c r="B7932" s="20">
        <f t="shared" si="492"/>
        <v>2205.4043704368623</v>
      </c>
      <c r="C7932" s="20">
        <f t="shared" si="493"/>
        <v>-1836.3779030475266</v>
      </c>
      <c r="D7932" s="20">
        <f t="shared" si="494"/>
        <v>5.8559999999995851</v>
      </c>
      <c r="E7932" s="11">
        <f t="shared" si="495"/>
        <v>1534.2373145940123</v>
      </c>
    </row>
    <row r="7933" spans="1:5" x14ac:dyDescent="0.25">
      <c r="A7933" s="20">
        <v>7930</v>
      </c>
      <c r="B7933" s="20">
        <f t="shared" si="492"/>
        <v>2205.902341287373</v>
      </c>
      <c r="C7933" s="20">
        <f t="shared" si="493"/>
        <v>-1835.8799321970162</v>
      </c>
      <c r="D7933" s="20">
        <f t="shared" si="494"/>
        <v>5.8579999999995849</v>
      </c>
      <c r="E7933" s="11">
        <f t="shared" si="495"/>
        <v>1534.7352854445228</v>
      </c>
    </row>
    <row r="7934" spans="1:5" x14ac:dyDescent="0.25">
      <c r="A7934" s="20">
        <v>7931</v>
      </c>
      <c r="B7934" s="20">
        <f t="shared" si="492"/>
        <v>2206.400621485448</v>
      </c>
      <c r="C7934" s="20">
        <f t="shared" si="493"/>
        <v>-1835.3816519989412</v>
      </c>
      <c r="D7934" s="20">
        <f t="shared" si="494"/>
        <v>5.8599999999995847</v>
      </c>
      <c r="E7934" s="11">
        <f t="shared" si="495"/>
        <v>1535.2335656425978</v>
      </c>
    </row>
    <row r="7935" spans="1:5" x14ac:dyDescent="0.25">
      <c r="A7935" s="20">
        <v>7932</v>
      </c>
      <c r="B7935" s="20">
        <f t="shared" si="492"/>
        <v>2206.8992111271436</v>
      </c>
      <c r="C7935" s="20">
        <f t="shared" si="493"/>
        <v>-1834.8830623572458</v>
      </c>
      <c r="D7935" s="20">
        <f t="shared" si="494"/>
        <v>5.8619999999995844</v>
      </c>
      <c r="E7935" s="11">
        <f t="shared" si="495"/>
        <v>1535.7321552842932</v>
      </c>
    </row>
    <row r="7936" spans="1:5" x14ac:dyDescent="0.25">
      <c r="A7936" s="20">
        <v>7933</v>
      </c>
      <c r="B7936" s="20">
        <f t="shared" si="492"/>
        <v>2207.3981103085152</v>
      </c>
      <c r="C7936" s="20">
        <f t="shared" si="493"/>
        <v>-1834.3841631758742</v>
      </c>
      <c r="D7936" s="20">
        <f t="shared" si="494"/>
        <v>5.8639999999995842</v>
      </c>
      <c r="E7936" s="11">
        <f t="shared" si="495"/>
        <v>1536.2310544656648</v>
      </c>
    </row>
    <row r="7937" spans="1:5" x14ac:dyDescent="0.25">
      <c r="A7937" s="20">
        <v>7934</v>
      </c>
      <c r="B7937" s="20">
        <f t="shared" si="492"/>
        <v>2207.8973191256191</v>
      </c>
      <c r="C7937" s="20">
        <f t="shared" si="493"/>
        <v>-1833.8849543587703</v>
      </c>
      <c r="D7937" s="20">
        <f t="shared" si="494"/>
        <v>5.865999999999584</v>
      </c>
      <c r="E7937" s="11">
        <f t="shared" si="495"/>
        <v>1536.7302632827686</v>
      </c>
    </row>
    <row r="7938" spans="1:5" x14ac:dyDescent="0.25">
      <c r="A7938" s="20">
        <v>7935</v>
      </c>
      <c r="B7938" s="20">
        <f t="shared" si="492"/>
        <v>2208.3968376745106</v>
      </c>
      <c r="C7938" s="20">
        <f t="shared" si="493"/>
        <v>-1833.3854358098788</v>
      </c>
      <c r="D7938" s="20">
        <f t="shared" si="494"/>
        <v>5.8679999999995838</v>
      </c>
      <c r="E7938" s="11">
        <f t="shared" si="495"/>
        <v>1537.2297818316601</v>
      </c>
    </row>
    <row r="7939" spans="1:5" x14ac:dyDescent="0.25">
      <c r="A7939" s="20">
        <v>7936</v>
      </c>
      <c r="B7939" s="20">
        <f t="shared" si="492"/>
        <v>2208.896666051246</v>
      </c>
      <c r="C7939" s="20">
        <f t="shared" si="493"/>
        <v>-1832.8856074331434</v>
      </c>
      <c r="D7939" s="20">
        <f t="shared" si="494"/>
        <v>5.8699999999995836</v>
      </c>
      <c r="E7939" s="11">
        <f t="shared" si="495"/>
        <v>1537.7296102083956</v>
      </c>
    </row>
    <row r="7940" spans="1:5" x14ac:dyDescent="0.25">
      <c r="A7940" s="20">
        <v>7937</v>
      </c>
      <c r="B7940" s="20">
        <f t="shared" ref="B7940:B8003" si="496">E7940-$G$4</f>
        <v>2209.3968043518807</v>
      </c>
      <c r="C7940" s="20">
        <f t="shared" ref="C7940:C8003" si="497">E7940-$H$4</f>
        <v>-1832.3854691325087</v>
      </c>
      <c r="D7940" s="20">
        <f t="shared" si="494"/>
        <v>5.8719999999995833</v>
      </c>
      <c r="E7940" s="11">
        <f t="shared" si="495"/>
        <v>1538.2297485090303</v>
      </c>
    </row>
    <row r="7941" spans="1:5" x14ac:dyDescent="0.25">
      <c r="A7941" s="20">
        <v>7938</v>
      </c>
      <c r="B7941" s="20">
        <f t="shared" si="496"/>
        <v>2209.897252672471</v>
      </c>
      <c r="C7941" s="20">
        <f t="shared" si="497"/>
        <v>-1831.8850208119179</v>
      </c>
      <c r="D7941" s="20">
        <f t="shared" ref="D7941:D8004" si="498">D7940+$F$4</f>
        <v>5.8739999999995831</v>
      </c>
      <c r="E7941" s="11">
        <f t="shared" ref="E7941:E8004" si="499">2.0011633987*D7941^3+3.5*D7941^2+2.04*D7941+0.39634285715+1000</f>
        <v>1538.730196829621</v>
      </c>
    </row>
    <row r="7942" spans="1:5" x14ac:dyDescent="0.25">
      <c r="A7942" s="20">
        <v>7939</v>
      </c>
      <c r="B7942" s="20">
        <f t="shared" si="496"/>
        <v>2210.3980111090732</v>
      </c>
      <c r="C7942" s="20">
        <f t="shared" si="497"/>
        <v>-1831.3842623753162</v>
      </c>
      <c r="D7942" s="20">
        <f t="shared" si="498"/>
        <v>5.8759999999995829</v>
      </c>
      <c r="E7942" s="11">
        <f t="shared" si="499"/>
        <v>1539.2309552662227</v>
      </c>
    </row>
    <row r="7943" spans="1:5" x14ac:dyDescent="0.25">
      <c r="A7943" s="20">
        <v>7940</v>
      </c>
      <c r="B7943" s="20">
        <f t="shared" si="496"/>
        <v>2210.8990797577417</v>
      </c>
      <c r="C7943" s="20">
        <f t="shared" si="497"/>
        <v>-1830.8831937266475</v>
      </c>
      <c r="D7943" s="20">
        <f t="shared" si="498"/>
        <v>5.8779999999995827</v>
      </c>
      <c r="E7943" s="11">
        <f t="shared" si="499"/>
        <v>1539.7320239148914</v>
      </c>
    </row>
    <row r="7944" spans="1:5" x14ac:dyDescent="0.25">
      <c r="A7944" s="20">
        <v>7941</v>
      </c>
      <c r="B7944" s="20">
        <f t="shared" si="496"/>
        <v>2211.4004587145337</v>
      </c>
      <c r="C7944" s="20">
        <f t="shared" si="497"/>
        <v>-1830.3818147698555</v>
      </c>
      <c r="D7944" s="20">
        <f t="shared" si="498"/>
        <v>5.8799999999995824</v>
      </c>
      <c r="E7944" s="11">
        <f t="shared" si="499"/>
        <v>1540.2334028716834</v>
      </c>
    </row>
    <row r="7945" spans="1:5" x14ac:dyDescent="0.25">
      <c r="A7945" s="20">
        <v>7942</v>
      </c>
      <c r="B7945" s="20">
        <f t="shared" si="496"/>
        <v>2211.9021480755046</v>
      </c>
      <c r="C7945" s="20">
        <f t="shared" si="497"/>
        <v>-1829.8801254088849</v>
      </c>
      <c r="D7945" s="20">
        <f t="shared" si="498"/>
        <v>5.8819999999995822</v>
      </c>
      <c r="E7945" s="11">
        <f t="shared" si="499"/>
        <v>1540.7350922326541</v>
      </c>
    </row>
    <row r="7946" spans="1:5" x14ac:dyDescent="0.25">
      <c r="A7946" s="20">
        <v>7943</v>
      </c>
      <c r="B7946" s="20">
        <f t="shared" si="496"/>
        <v>2212.4041479367097</v>
      </c>
      <c r="C7946" s="20">
        <f t="shared" si="497"/>
        <v>-1829.3781255476797</v>
      </c>
      <c r="D7946" s="20">
        <f t="shared" si="498"/>
        <v>5.883999999999582</v>
      </c>
      <c r="E7946" s="11">
        <f t="shared" si="499"/>
        <v>1541.2370920938592</v>
      </c>
    </row>
    <row r="7947" spans="1:5" x14ac:dyDescent="0.25">
      <c r="A7947" s="20">
        <v>7944</v>
      </c>
      <c r="B7947" s="20">
        <f t="shared" si="496"/>
        <v>2212.9064583942054</v>
      </c>
      <c r="C7947" s="20">
        <f t="shared" si="497"/>
        <v>-1828.8758150901836</v>
      </c>
      <c r="D7947" s="20">
        <f t="shared" si="498"/>
        <v>5.8859999999995818</v>
      </c>
      <c r="E7947" s="11">
        <f t="shared" si="499"/>
        <v>1541.7394025513554</v>
      </c>
    </row>
    <row r="7948" spans="1:5" x14ac:dyDescent="0.25">
      <c r="A7948" s="20">
        <v>7945</v>
      </c>
      <c r="B7948" s="20">
        <f t="shared" si="496"/>
        <v>2213.4090795440479</v>
      </c>
      <c r="C7948" s="20">
        <f t="shared" si="497"/>
        <v>-1828.3731939403415</v>
      </c>
      <c r="D7948" s="20">
        <f t="shared" si="498"/>
        <v>5.8879999999995816</v>
      </c>
      <c r="E7948" s="11">
        <f t="shared" si="499"/>
        <v>1542.2420237011975</v>
      </c>
    </row>
    <row r="7949" spans="1:5" x14ac:dyDescent="0.25">
      <c r="A7949" s="20">
        <v>7946</v>
      </c>
      <c r="B7949" s="20">
        <f t="shared" si="496"/>
        <v>2213.9120114822917</v>
      </c>
      <c r="C7949" s="20">
        <f t="shared" si="497"/>
        <v>-1827.8702620020972</v>
      </c>
      <c r="D7949" s="20">
        <f t="shared" si="498"/>
        <v>5.8899999999995813</v>
      </c>
      <c r="E7949" s="11">
        <f t="shared" si="499"/>
        <v>1542.7449556394417</v>
      </c>
    </row>
    <row r="7950" spans="1:5" x14ac:dyDescent="0.25">
      <c r="A7950" s="20">
        <v>7947</v>
      </c>
      <c r="B7950" s="20">
        <f t="shared" si="496"/>
        <v>2214.415254304995</v>
      </c>
      <c r="C7950" s="20">
        <f t="shared" si="497"/>
        <v>-1827.3670191793944</v>
      </c>
      <c r="D7950" s="20">
        <f t="shared" si="498"/>
        <v>5.8919999999995811</v>
      </c>
      <c r="E7950" s="11">
        <f t="shared" si="499"/>
        <v>1543.2481984621445</v>
      </c>
    </row>
    <row r="7951" spans="1:5" x14ac:dyDescent="0.25">
      <c r="A7951" s="20">
        <v>7948</v>
      </c>
      <c r="B7951" s="20">
        <f t="shared" si="496"/>
        <v>2214.9188081082111</v>
      </c>
      <c r="C7951" s="20">
        <f t="shared" si="497"/>
        <v>-1826.8634653761783</v>
      </c>
      <c r="D7951" s="20">
        <f t="shared" si="498"/>
        <v>5.8939999999995809</v>
      </c>
      <c r="E7951" s="11">
        <f t="shared" si="499"/>
        <v>1543.7517522653607</v>
      </c>
    </row>
    <row r="7952" spans="1:5" x14ac:dyDescent="0.25">
      <c r="A7952" s="20">
        <v>7949</v>
      </c>
      <c r="B7952" s="20">
        <f t="shared" si="496"/>
        <v>2215.422672987997</v>
      </c>
      <c r="C7952" s="20">
        <f t="shared" si="497"/>
        <v>-1826.3596004963922</v>
      </c>
      <c r="D7952" s="20">
        <f t="shared" si="498"/>
        <v>5.8959999999995807</v>
      </c>
      <c r="E7952" s="11">
        <f t="shared" si="499"/>
        <v>1544.2556171451467</v>
      </c>
    </row>
    <row r="7953" spans="1:5" x14ac:dyDescent="0.25">
      <c r="A7953" s="20">
        <v>7950</v>
      </c>
      <c r="B7953" s="20">
        <f t="shared" si="496"/>
        <v>2215.9268490404083</v>
      </c>
      <c r="C7953" s="20">
        <f t="shared" si="497"/>
        <v>-1825.8554244439806</v>
      </c>
      <c r="D7953" s="20">
        <f t="shared" si="498"/>
        <v>5.8979999999995805</v>
      </c>
      <c r="E7953" s="11">
        <f t="shared" si="499"/>
        <v>1544.7597931975583</v>
      </c>
    </row>
    <row r="7954" spans="1:5" x14ac:dyDescent="0.25">
      <c r="A7954" s="20">
        <v>7951</v>
      </c>
      <c r="B7954" s="20">
        <f t="shared" si="496"/>
        <v>2216.431336361502</v>
      </c>
      <c r="C7954" s="20">
        <f t="shared" si="497"/>
        <v>-1825.3509371228874</v>
      </c>
      <c r="D7954" s="20">
        <f t="shared" si="498"/>
        <v>5.8999999999995802</v>
      </c>
      <c r="E7954" s="11">
        <f t="shared" si="499"/>
        <v>1545.2642805186515</v>
      </c>
    </row>
    <row r="7955" spans="1:5" x14ac:dyDescent="0.25">
      <c r="A7955" s="20">
        <v>7952</v>
      </c>
      <c r="B7955" s="20">
        <f t="shared" si="496"/>
        <v>2216.9361350473318</v>
      </c>
      <c r="C7955" s="20">
        <f t="shared" si="497"/>
        <v>-1824.8461384370571</v>
      </c>
      <c r="D7955" s="20">
        <f t="shared" si="498"/>
        <v>5.90199999999958</v>
      </c>
      <c r="E7955" s="11">
        <f t="shared" si="499"/>
        <v>1545.7690792044818</v>
      </c>
    </row>
    <row r="7956" spans="1:5" x14ac:dyDescent="0.25">
      <c r="A7956" s="20">
        <v>7953</v>
      </c>
      <c r="B7956" s="20">
        <f t="shared" si="496"/>
        <v>2217.4412451939552</v>
      </c>
      <c r="C7956" s="20">
        <f t="shared" si="497"/>
        <v>-1824.3410282904338</v>
      </c>
      <c r="D7956" s="20">
        <f t="shared" si="498"/>
        <v>5.9039999999995798</v>
      </c>
      <c r="E7956" s="11">
        <f t="shared" si="499"/>
        <v>1546.2741893511052</v>
      </c>
    </row>
    <row r="7957" spans="1:5" x14ac:dyDescent="0.25">
      <c r="A7957" s="20">
        <v>7954</v>
      </c>
      <c r="B7957" s="20">
        <f t="shared" si="496"/>
        <v>2217.9466668974273</v>
      </c>
      <c r="C7957" s="20">
        <f t="shared" si="497"/>
        <v>-1823.8356065869616</v>
      </c>
      <c r="D7957" s="20">
        <f t="shared" si="498"/>
        <v>5.9059999999995796</v>
      </c>
      <c r="E7957" s="11">
        <f t="shared" si="499"/>
        <v>1546.7796110545773</v>
      </c>
    </row>
    <row r="7958" spans="1:5" x14ac:dyDescent="0.25">
      <c r="A7958" s="20">
        <v>7955</v>
      </c>
      <c r="B7958" s="20">
        <f t="shared" si="496"/>
        <v>2218.4524002538046</v>
      </c>
      <c r="C7958" s="20">
        <f t="shared" si="497"/>
        <v>-1823.3298732305843</v>
      </c>
      <c r="D7958" s="20">
        <f t="shared" si="498"/>
        <v>5.9079999999995794</v>
      </c>
      <c r="E7958" s="11">
        <f t="shared" si="499"/>
        <v>1547.2853444109546</v>
      </c>
    </row>
    <row r="7959" spans="1:5" x14ac:dyDescent="0.25">
      <c r="A7959" s="20">
        <v>7956</v>
      </c>
      <c r="B7959" s="20">
        <f t="shared" si="496"/>
        <v>2218.9584453591424</v>
      </c>
      <c r="C7959" s="20">
        <f t="shared" si="497"/>
        <v>-1822.8238281252466</v>
      </c>
      <c r="D7959" s="20">
        <f t="shared" si="498"/>
        <v>5.9099999999995791</v>
      </c>
      <c r="E7959" s="11">
        <f t="shared" si="499"/>
        <v>1547.7913895162924</v>
      </c>
    </row>
    <row r="7960" spans="1:5" x14ac:dyDescent="0.25">
      <c r="A7960" s="20">
        <v>7957</v>
      </c>
      <c r="B7960" s="20">
        <f t="shared" si="496"/>
        <v>2219.4648023094969</v>
      </c>
      <c r="C7960" s="20">
        <f t="shared" si="497"/>
        <v>-1822.3174711748925</v>
      </c>
      <c r="D7960" s="20">
        <f t="shared" si="498"/>
        <v>5.9119999999995789</v>
      </c>
      <c r="E7960" s="11">
        <f t="shared" si="499"/>
        <v>1548.2977464666465</v>
      </c>
    </row>
    <row r="7961" spans="1:5" x14ac:dyDescent="0.25">
      <c r="A7961" s="20">
        <v>7958</v>
      </c>
      <c r="B7961" s="20">
        <f t="shared" si="496"/>
        <v>2219.9714712009236</v>
      </c>
      <c r="C7961" s="20">
        <f t="shared" si="497"/>
        <v>-1821.8108022834658</v>
      </c>
      <c r="D7961" s="20">
        <f t="shared" si="498"/>
        <v>5.9139999999995787</v>
      </c>
      <c r="E7961" s="11">
        <f t="shared" si="499"/>
        <v>1548.8044153580731</v>
      </c>
    </row>
    <row r="7962" spans="1:5" x14ac:dyDescent="0.25">
      <c r="A7962" s="20">
        <v>7959</v>
      </c>
      <c r="B7962" s="20">
        <f t="shared" si="496"/>
        <v>2220.4784521294778</v>
      </c>
      <c r="C7962" s="20">
        <f t="shared" si="497"/>
        <v>-1821.3038213549112</v>
      </c>
      <c r="D7962" s="20">
        <f t="shared" si="498"/>
        <v>5.9159999999995785</v>
      </c>
      <c r="E7962" s="11">
        <f t="shared" si="499"/>
        <v>1549.3113962866278</v>
      </c>
    </row>
    <row r="7963" spans="1:5" x14ac:dyDescent="0.25">
      <c r="A7963" s="20">
        <v>7960</v>
      </c>
      <c r="B7963" s="20">
        <f t="shared" si="496"/>
        <v>2220.9857451912167</v>
      </c>
      <c r="C7963" s="20">
        <f t="shared" si="497"/>
        <v>-1820.7965282931725</v>
      </c>
      <c r="D7963" s="20">
        <f t="shared" si="498"/>
        <v>5.9179999999995783</v>
      </c>
      <c r="E7963" s="11">
        <f t="shared" si="499"/>
        <v>1549.8186893483664</v>
      </c>
    </row>
    <row r="7964" spans="1:5" x14ac:dyDescent="0.25">
      <c r="A7964" s="20">
        <v>7961</v>
      </c>
      <c r="B7964" s="20">
        <f t="shared" si="496"/>
        <v>2221.4933504821952</v>
      </c>
      <c r="C7964" s="20">
        <f t="shared" si="497"/>
        <v>-1820.288923002194</v>
      </c>
      <c r="D7964" s="20">
        <f t="shared" si="498"/>
        <v>5.919999999999578</v>
      </c>
      <c r="E7964" s="11">
        <f t="shared" si="499"/>
        <v>1550.326294639345</v>
      </c>
    </row>
    <row r="7965" spans="1:5" x14ac:dyDescent="0.25">
      <c r="A7965" s="20">
        <v>7962</v>
      </c>
      <c r="B7965" s="20">
        <f t="shared" si="496"/>
        <v>2222.0012680984692</v>
      </c>
      <c r="C7965" s="20">
        <f t="shared" si="497"/>
        <v>-1819.7810053859198</v>
      </c>
      <c r="D7965" s="20">
        <f t="shared" si="498"/>
        <v>5.9219999999995778</v>
      </c>
      <c r="E7965" s="11">
        <f t="shared" si="499"/>
        <v>1550.8342122556191</v>
      </c>
    </row>
    <row r="7966" spans="1:5" x14ac:dyDescent="0.25">
      <c r="A7966" s="20">
        <v>7963</v>
      </c>
      <c r="B7966" s="20">
        <f t="shared" si="496"/>
        <v>2222.5094981360953</v>
      </c>
      <c r="C7966" s="20">
        <f t="shared" si="497"/>
        <v>-1819.2727753482941</v>
      </c>
      <c r="D7966" s="20">
        <f t="shared" si="498"/>
        <v>5.9239999999995776</v>
      </c>
      <c r="E7966" s="11">
        <f t="shared" si="499"/>
        <v>1551.3424422932449</v>
      </c>
    </row>
    <row r="7967" spans="1:5" x14ac:dyDescent="0.25">
      <c r="A7967" s="20">
        <v>7964</v>
      </c>
      <c r="B7967" s="20">
        <f t="shared" si="496"/>
        <v>2223.0180406911286</v>
      </c>
      <c r="C7967" s="20">
        <f t="shared" si="497"/>
        <v>-1818.7642327932608</v>
      </c>
      <c r="D7967" s="20">
        <f t="shared" si="498"/>
        <v>5.9259999999995774</v>
      </c>
      <c r="E7967" s="11">
        <f t="shared" si="499"/>
        <v>1551.8509848482781</v>
      </c>
    </row>
    <row r="7968" spans="1:5" x14ac:dyDescent="0.25">
      <c r="A7968" s="20">
        <v>7965</v>
      </c>
      <c r="B7968" s="20">
        <f t="shared" si="496"/>
        <v>2223.5268958596243</v>
      </c>
      <c r="C7968" s="20">
        <f t="shared" si="497"/>
        <v>-1818.2553776247646</v>
      </c>
      <c r="D7968" s="20">
        <f t="shared" si="498"/>
        <v>5.9279999999995772</v>
      </c>
      <c r="E7968" s="11">
        <f t="shared" si="499"/>
        <v>1552.3598400167743</v>
      </c>
    </row>
    <row r="7969" spans="1:5" x14ac:dyDescent="0.25">
      <c r="A7969" s="20">
        <v>7966</v>
      </c>
      <c r="B7969" s="20">
        <f t="shared" si="496"/>
        <v>2224.0360637376398</v>
      </c>
      <c r="C7969" s="20">
        <f t="shared" si="497"/>
        <v>-1817.7462097467492</v>
      </c>
      <c r="D7969" s="20">
        <f t="shared" si="498"/>
        <v>5.9299999999995769</v>
      </c>
      <c r="E7969" s="11">
        <f t="shared" si="499"/>
        <v>1552.8690078947898</v>
      </c>
    </row>
    <row r="7970" spans="1:5" x14ac:dyDescent="0.25">
      <c r="A7970" s="20">
        <v>7967</v>
      </c>
      <c r="B7970" s="20">
        <f t="shared" si="496"/>
        <v>2224.5455444212303</v>
      </c>
      <c r="C7970" s="20">
        <f t="shared" si="497"/>
        <v>-1817.2367290631587</v>
      </c>
      <c r="D7970" s="20">
        <f t="shared" si="498"/>
        <v>5.9319999999995767</v>
      </c>
      <c r="E7970" s="11">
        <f t="shared" si="499"/>
        <v>1553.3784885783803</v>
      </c>
    </row>
    <row r="7971" spans="1:5" x14ac:dyDescent="0.25">
      <c r="A7971" s="20">
        <v>7968</v>
      </c>
      <c r="B7971" s="20">
        <f t="shared" si="496"/>
        <v>2225.0553380064512</v>
      </c>
      <c r="C7971" s="20">
        <f t="shared" si="497"/>
        <v>-1816.7269354779378</v>
      </c>
      <c r="D7971" s="20">
        <f t="shared" si="498"/>
        <v>5.9339999999995765</v>
      </c>
      <c r="E7971" s="11">
        <f t="shared" si="499"/>
        <v>1553.8882821636012</v>
      </c>
    </row>
    <row r="7972" spans="1:5" x14ac:dyDescent="0.25">
      <c r="A7972" s="20">
        <v>7969</v>
      </c>
      <c r="B7972" s="20">
        <f t="shared" si="496"/>
        <v>2225.5654445893592</v>
      </c>
      <c r="C7972" s="20">
        <f t="shared" si="497"/>
        <v>-1816.2168288950299</v>
      </c>
      <c r="D7972" s="20">
        <f t="shared" si="498"/>
        <v>5.9359999999995763</v>
      </c>
      <c r="E7972" s="11">
        <f t="shared" si="499"/>
        <v>1554.398388746509</v>
      </c>
    </row>
    <row r="7973" spans="1:5" x14ac:dyDescent="0.25">
      <c r="A7973" s="20">
        <v>7970</v>
      </c>
      <c r="B7973" s="20">
        <f t="shared" si="496"/>
        <v>2226.0758642660094</v>
      </c>
      <c r="C7973" s="20">
        <f t="shared" si="497"/>
        <v>-1815.70640921838</v>
      </c>
      <c r="D7973" s="20">
        <f t="shared" si="498"/>
        <v>5.9379999999995761</v>
      </c>
      <c r="E7973" s="11">
        <f t="shared" si="499"/>
        <v>1554.9088084231589</v>
      </c>
    </row>
    <row r="7974" spans="1:5" x14ac:dyDescent="0.25">
      <c r="A7974" s="20">
        <v>7971</v>
      </c>
      <c r="B7974" s="20">
        <f t="shared" si="496"/>
        <v>2226.5865971324574</v>
      </c>
      <c r="C7974" s="20">
        <f t="shared" si="497"/>
        <v>-1815.1956763519315</v>
      </c>
      <c r="D7974" s="20">
        <f t="shared" si="498"/>
        <v>5.9399999999995758</v>
      </c>
      <c r="E7974" s="11">
        <f t="shared" si="499"/>
        <v>1555.4195412896074</v>
      </c>
    </row>
    <row r="7975" spans="1:5" x14ac:dyDescent="0.25">
      <c r="A7975" s="20">
        <v>7972</v>
      </c>
      <c r="B7975" s="20">
        <f t="shared" si="496"/>
        <v>2227.0976432847601</v>
      </c>
      <c r="C7975" s="20">
        <f t="shared" si="497"/>
        <v>-1814.6846301996293</v>
      </c>
      <c r="D7975" s="20">
        <f t="shared" si="498"/>
        <v>5.9419999999995756</v>
      </c>
      <c r="E7975" s="11">
        <f t="shared" si="499"/>
        <v>1555.9305874419097</v>
      </c>
    </row>
    <row r="7976" spans="1:5" x14ac:dyDescent="0.25">
      <c r="A7976" s="20">
        <v>7973</v>
      </c>
      <c r="B7976" s="20">
        <f t="shared" si="496"/>
        <v>2227.6090028189728</v>
      </c>
      <c r="C7976" s="20">
        <f t="shared" si="497"/>
        <v>-1814.1732706654166</v>
      </c>
      <c r="D7976" s="20">
        <f t="shared" si="498"/>
        <v>5.9439999999995754</v>
      </c>
      <c r="E7976" s="11">
        <f t="shared" si="499"/>
        <v>1556.4419469761224</v>
      </c>
    </row>
    <row r="7977" spans="1:5" x14ac:dyDescent="0.25">
      <c r="A7977" s="20">
        <v>7974</v>
      </c>
      <c r="B7977" s="20">
        <f t="shared" si="496"/>
        <v>2228.1206758311509</v>
      </c>
      <c r="C7977" s="20">
        <f t="shared" si="497"/>
        <v>-1813.6615976532385</v>
      </c>
      <c r="D7977" s="20">
        <f t="shared" si="498"/>
        <v>5.9459999999995752</v>
      </c>
      <c r="E7977" s="11">
        <f t="shared" si="499"/>
        <v>1556.9536199883005</v>
      </c>
    </row>
    <row r="7978" spans="1:5" x14ac:dyDescent="0.25">
      <c r="A7978" s="20">
        <v>7975</v>
      </c>
      <c r="B7978" s="20">
        <f t="shared" si="496"/>
        <v>2228.6326624173507</v>
      </c>
      <c r="C7978" s="20">
        <f t="shared" si="497"/>
        <v>-1813.1496110670387</v>
      </c>
      <c r="D7978" s="20">
        <f t="shared" si="498"/>
        <v>5.947999999999575</v>
      </c>
      <c r="E7978" s="11">
        <f t="shared" si="499"/>
        <v>1557.4656065745003</v>
      </c>
    </row>
    <row r="7979" spans="1:5" x14ac:dyDescent="0.25">
      <c r="A7979" s="20">
        <v>7976</v>
      </c>
      <c r="B7979" s="20">
        <f t="shared" si="496"/>
        <v>2229.1449626736276</v>
      </c>
      <c r="C7979" s="20">
        <f t="shared" si="497"/>
        <v>-1812.6373108107614</v>
      </c>
      <c r="D7979" s="20">
        <f t="shared" si="498"/>
        <v>5.9499999999995747</v>
      </c>
      <c r="E7979" s="11">
        <f t="shared" si="499"/>
        <v>1557.9779068307776</v>
      </c>
    </row>
    <row r="7980" spans="1:5" x14ac:dyDescent="0.25">
      <c r="A7980" s="20">
        <v>7977</v>
      </c>
      <c r="B7980" s="20">
        <f t="shared" si="496"/>
        <v>2229.6575766960386</v>
      </c>
      <c r="C7980" s="20">
        <f t="shared" si="497"/>
        <v>-1812.1246967883503</v>
      </c>
      <c r="D7980" s="20">
        <f t="shared" si="498"/>
        <v>5.9519999999995745</v>
      </c>
      <c r="E7980" s="11">
        <f t="shared" si="499"/>
        <v>1558.4905208531886</v>
      </c>
    </row>
    <row r="7981" spans="1:5" x14ac:dyDescent="0.25">
      <c r="A7981" s="20">
        <v>7978</v>
      </c>
      <c r="B7981" s="20">
        <f t="shared" si="496"/>
        <v>2230.1705045806384</v>
      </c>
      <c r="C7981" s="20">
        <f t="shared" si="497"/>
        <v>-1811.6117689037505</v>
      </c>
      <c r="D7981" s="20">
        <f t="shared" si="498"/>
        <v>5.9539999999995743</v>
      </c>
      <c r="E7981" s="11">
        <f t="shared" si="499"/>
        <v>1559.0034487377884</v>
      </c>
    </row>
    <row r="7982" spans="1:5" x14ac:dyDescent="0.25">
      <c r="A7982" s="20">
        <v>7979</v>
      </c>
      <c r="B7982" s="20">
        <f t="shared" si="496"/>
        <v>2230.6837464234832</v>
      </c>
      <c r="C7982" s="20">
        <f t="shared" si="497"/>
        <v>-1811.0985270609058</v>
      </c>
      <c r="D7982" s="20">
        <f t="shared" si="498"/>
        <v>5.9559999999995741</v>
      </c>
      <c r="E7982" s="11">
        <f t="shared" si="499"/>
        <v>1559.5166905806332</v>
      </c>
    </row>
    <row r="7983" spans="1:5" x14ac:dyDescent="0.25">
      <c r="A7983" s="20">
        <v>7980</v>
      </c>
      <c r="B7983" s="20">
        <f t="shared" si="496"/>
        <v>2231.1973023206292</v>
      </c>
      <c r="C7983" s="20">
        <f t="shared" si="497"/>
        <v>-1810.5849711637597</v>
      </c>
      <c r="D7983" s="20">
        <f t="shared" si="498"/>
        <v>5.9579999999995739</v>
      </c>
      <c r="E7983" s="11">
        <f t="shared" si="499"/>
        <v>1560.0302464777792</v>
      </c>
    </row>
    <row r="7984" spans="1:5" x14ac:dyDescent="0.25">
      <c r="A7984" s="20">
        <v>7981</v>
      </c>
      <c r="B7984" s="20">
        <f t="shared" si="496"/>
        <v>2231.7111723681319</v>
      </c>
      <c r="C7984" s="20">
        <f t="shared" si="497"/>
        <v>-1810.0711011162575</v>
      </c>
      <c r="D7984" s="20">
        <f t="shared" si="498"/>
        <v>5.9599999999995736</v>
      </c>
      <c r="E7984" s="11">
        <f t="shared" si="499"/>
        <v>1560.5441165252814</v>
      </c>
    </row>
    <row r="7985" spans="1:5" x14ac:dyDescent="0.25">
      <c r="A7985" s="20">
        <v>7982</v>
      </c>
      <c r="B7985" s="20">
        <f t="shared" si="496"/>
        <v>2232.2253566620466</v>
      </c>
      <c r="C7985" s="20">
        <f t="shared" si="497"/>
        <v>-1809.5569168223424</v>
      </c>
      <c r="D7985" s="20">
        <f t="shared" si="498"/>
        <v>5.9619999999995734</v>
      </c>
      <c r="E7985" s="11">
        <f t="shared" si="499"/>
        <v>1561.0583008191966</v>
      </c>
    </row>
    <row r="7986" spans="1:5" x14ac:dyDescent="0.25">
      <c r="A7986" s="20">
        <v>7983</v>
      </c>
      <c r="B7986" s="20">
        <f t="shared" si="496"/>
        <v>2232.73985529843</v>
      </c>
      <c r="C7986" s="20">
        <f t="shared" si="497"/>
        <v>-1809.0424181859591</v>
      </c>
      <c r="D7986" s="20">
        <f t="shared" si="498"/>
        <v>5.9639999999995732</v>
      </c>
      <c r="E7986" s="11">
        <f t="shared" si="499"/>
        <v>1561.5727994555798</v>
      </c>
    </row>
    <row r="7987" spans="1:5" x14ac:dyDescent="0.25">
      <c r="A7987" s="20">
        <v>7984</v>
      </c>
      <c r="B7987" s="20">
        <f t="shared" si="496"/>
        <v>2233.2546683733381</v>
      </c>
      <c r="C7987" s="20">
        <f t="shared" si="497"/>
        <v>-1808.5276051110513</v>
      </c>
      <c r="D7987" s="20">
        <f t="shared" si="498"/>
        <v>5.965999999999573</v>
      </c>
      <c r="E7987" s="11">
        <f t="shared" si="499"/>
        <v>1562.0876125304876</v>
      </c>
    </row>
    <row r="7988" spans="1:5" x14ac:dyDescent="0.25">
      <c r="A7988" s="20">
        <v>7985</v>
      </c>
      <c r="B7988" s="20">
        <f t="shared" si="496"/>
        <v>2233.7697959828256</v>
      </c>
      <c r="C7988" s="20">
        <f t="shared" si="497"/>
        <v>-1808.0124775015636</v>
      </c>
      <c r="D7988" s="20">
        <f t="shared" si="498"/>
        <v>5.9679999999995728</v>
      </c>
      <c r="E7988" s="11">
        <f t="shared" si="499"/>
        <v>1562.6027401399754</v>
      </c>
    </row>
    <row r="7989" spans="1:5" x14ac:dyDescent="0.25">
      <c r="A7989" s="20">
        <v>7986</v>
      </c>
      <c r="B7989" s="20">
        <f t="shared" si="496"/>
        <v>2234.2852382229494</v>
      </c>
      <c r="C7989" s="20">
        <f t="shared" si="497"/>
        <v>-1807.49703526144</v>
      </c>
      <c r="D7989" s="20">
        <f t="shared" si="498"/>
        <v>5.9699999999995725</v>
      </c>
      <c r="E7989" s="11">
        <f t="shared" si="499"/>
        <v>1563.1181823800989</v>
      </c>
    </row>
    <row r="7990" spans="1:5" x14ac:dyDescent="0.25">
      <c r="A7990" s="20">
        <v>7987</v>
      </c>
      <c r="B7990" s="20">
        <f t="shared" si="496"/>
        <v>2234.8009951897648</v>
      </c>
      <c r="C7990" s="20">
        <f t="shared" si="497"/>
        <v>-1806.9812782946246</v>
      </c>
      <c r="D7990" s="20">
        <f t="shared" si="498"/>
        <v>5.9719999999995723</v>
      </c>
      <c r="E7990" s="11">
        <f t="shared" si="499"/>
        <v>1563.6339393469143</v>
      </c>
    </row>
    <row r="7991" spans="1:5" x14ac:dyDescent="0.25">
      <c r="A7991" s="20">
        <v>7988</v>
      </c>
      <c r="B7991" s="20">
        <f t="shared" si="496"/>
        <v>2235.3170669793276</v>
      </c>
      <c r="C7991" s="20">
        <f t="shared" si="497"/>
        <v>-1806.4652065050616</v>
      </c>
      <c r="D7991" s="20">
        <f t="shared" si="498"/>
        <v>5.9739999999995721</v>
      </c>
      <c r="E7991" s="11">
        <f t="shared" si="499"/>
        <v>1564.1500111364774</v>
      </c>
    </row>
    <row r="7992" spans="1:5" x14ac:dyDescent="0.25">
      <c r="A7992" s="20">
        <v>7989</v>
      </c>
      <c r="B7992" s="20">
        <f t="shared" si="496"/>
        <v>2235.8334536876941</v>
      </c>
      <c r="C7992" s="20">
        <f t="shared" si="497"/>
        <v>-1805.948819796695</v>
      </c>
      <c r="D7992" s="20">
        <f t="shared" si="498"/>
        <v>5.9759999999995719</v>
      </c>
      <c r="E7992" s="11">
        <f t="shared" si="499"/>
        <v>1564.6663978448439</v>
      </c>
    </row>
    <row r="7993" spans="1:5" x14ac:dyDescent="0.25">
      <c r="A7993" s="20">
        <v>7990</v>
      </c>
      <c r="B7993" s="20">
        <f t="shared" si="496"/>
        <v>2236.3501554109198</v>
      </c>
      <c r="C7993" s="20">
        <f t="shared" si="497"/>
        <v>-1805.4321180734692</v>
      </c>
      <c r="D7993" s="20">
        <f t="shared" si="498"/>
        <v>5.9779999999995717</v>
      </c>
      <c r="E7993" s="11">
        <f t="shared" si="499"/>
        <v>1565.1830995680698</v>
      </c>
    </row>
    <row r="7994" spans="1:5" x14ac:dyDescent="0.25">
      <c r="A7994" s="20">
        <v>7991</v>
      </c>
      <c r="B7994" s="20">
        <f t="shared" si="496"/>
        <v>2236.8671722450608</v>
      </c>
      <c r="C7994" s="20">
        <f t="shared" si="497"/>
        <v>-1804.9151012393284</v>
      </c>
      <c r="D7994" s="20">
        <f t="shared" si="498"/>
        <v>5.9799999999995714</v>
      </c>
      <c r="E7994" s="11">
        <f t="shared" si="499"/>
        <v>1565.7001164022106</v>
      </c>
    </row>
    <row r="7995" spans="1:5" x14ac:dyDescent="0.25">
      <c r="A7995" s="20">
        <v>7992</v>
      </c>
      <c r="B7995" s="20">
        <f t="shared" si="496"/>
        <v>2237.3845042861731</v>
      </c>
      <c r="C7995" s="20">
        <f t="shared" si="497"/>
        <v>-1804.3977691982163</v>
      </c>
      <c r="D7995" s="20">
        <f t="shared" si="498"/>
        <v>5.9819999999995712</v>
      </c>
      <c r="E7995" s="11">
        <f t="shared" si="499"/>
        <v>1566.2174484433226</v>
      </c>
    </row>
    <row r="7996" spans="1:5" x14ac:dyDescent="0.25">
      <c r="A7996" s="20">
        <v>7993</v>
      </c>
      <c r="B7996" s="20">
        <f t="shared" si="496"/>
        <v>2237.9021516303114</v>
      </c>
      <c r="C7996" s="20">
        <f t="shared" si="497"/>
        <v>-1803.8801218540777</v>
      </c>
      <c r="D7996" s="20">
        <f t="shared" si="498"/>
        <v>5.983999999999571</v>
      </c>
      <c r="E7996" s="11">
        <f t="shared" si="499"/>
        <v>1566.7350957874612</v>
      </c>
    </row>
    <row r="7997" spans="1:5" x14ac:dyDescent="0.25">
      <c r="A7997" s="20">
        <v>7994</v>
      </c>
      <c r="B7997" s="20">
        <f t="shared" si="496"/>
        <v>2238.4201143735327</v>
      </c>
      <c r="C7997" s="20">
        <f t="shared" si="497"/>
        <v>-1803.3621591108563</v>
      </c>
      <c r="D7997" s="20">
        <f t="shared" si="498"/>
        <v>5.9859999999995708</v>
      </c>
      <c r="E7997" s="11">
        <f t="shared" si="499"/>
        <v>1567.2530585306827</v>
      </c>
    </row>
    <row r="7998" spans="1:5" x14ac:dyDescent="0.25">
      <c r="A7998" s="20">
        <v>7995</v>
      </c>
      <c r="B7998" s="20">
        <f t="shared" si="496"/>
        <v>2238.9383926118926</v>
      </c>
      <c r="C7998" s="20">
        <f t="shared" si="497"/>
        <v>-1802.8438808724964</v>
      </c>
      <c r="D7998" s="20">
        <f t="shared" si="498"/>
        <v>5.9879999999995706</v>
      </c>
      <c r="E7998" s="11">
        <f t="shared" si="499"/>
        <v>1567.7713367690426</v>
      </c>
    </row>
    <row r="7999" spans="1:5" x14ac:dyDescent="0.25">
      <c r="A7999" s="20">
        <v>7996</v>
      </c>
      <c r="B7999" s="20">
        <f t="shared" si="496"/>
        <v>2239.456986441447</v>
      </c>
      <c r="C7999" s="20">
        <f t="shared" si="497"/>
        <v>-1802.3252870429421</v>
      </c>
      <c r="D7999" s="20">
        <f t="shared" si="498"/>
        <v>5.9899999999995703</v>
      </c>
      <c r="E7999" s="11">
        <f t="shared" si="499"/>
        <v>1568.2899305985968</v>
      </c>
    </row>
    <row r="8000" spans="1:5" x14ac:dyDescent="0.25">
      <c r="A8000" s="20">
        <v>7997</v>
      </c>
      <c r="B8000" s="20">
        <f t="shared" si="496"/>
        <v>2239.9758959582514</v>
      </c>
      <c r="C8000" s="20">
        <f t="shared" si="497"/>
        <v>-1801.8063775261376</v>
      </c>
      <c r="D8000" s="20">
        <f t="shared" si="498"/>
        <v>5.9919999999995701</v>
      </c>
      <c r="E8000" s="11">
        <f t="shared" si="499"/>
        <v>1568.8088401154014</v>
      </c>
    </row>
    <row r="8001" spans="1:5" x14ac:dyDescent="0.25">
      <c r="A8001" s="20">
        <v>7998</v>
      </c>
      <c r="B8001" s="20">
        <f t="shared" si="496"/>
        <v>2240.4951212583619</v>
      </c>
      <c r="C8001" s="20">
        <f t="shared" si="497"/>
        <v>-1801.287152226027</v>
      </c>
      <c r="D8001" s="20">
        <f t="shared" si="498"/>
        <v>5.9939999999995699</v>
      </c>
      <c r="E8001" s="11">
        <f t="shared" si="499"/>
        <v>1569.3280654155119</v>
      </c>
    </row>
    <row r="8002" spans="1:5" x14ac:dyDescent="0.25">
      <c r="A8002" s="20">
        <v>7999</v>
      </c>
      <c r="B8002" s="20">
        <f t="shared" si="496"/>
        <v>2241.0146624378344</v>
      </c>
      <c r="C8002" s="20">
        <f t="shared" si="497"/>
        <v>-1800.7676110465547</v>
      </c>
      <c r="D8002" s="20">
        <f t="shared" si="498"/>
        <v>5.9959999999995697</v>
      </c>
      <c r="E8002" s="11">
        <f t="shared" si="499"/>
        <v>1569.8476065949842</v>
      </c>
    </row>
    <row r="8003" spans="1:5" x14ac:dyDescent="0.25">
      <c r="A8003" s="20">
        <v>8000</v>
      </c>
      <c r="B8003" s="20">
        <f t="shared" si="496"/>
        <v>2241.5345195927248</v>
      </c>
      <c r="C8003" s="20">
        <f t="shared" si="497"/>
        <v>-1800.2477538916646</v>
      </c>
      <c r="D8003" s="20">
        <f t="shared" si="498"/>
        <v>5.9979999999995695</v>
      </c>
      <c r="E8003" s="11">
        <f t="shared" si="499"/>
        <v>1570.3674637498743</v>
      </c>
    </row>
    <row r="8004" spans="1:5" x14ac:dyDescent="0.25">
      <c r="A8004" s="20">
        <v>8001</v>
      </c>
      <c r="B8004" s="20">
        <f t="shared" ref="B8004:B8067" si="500">E8004-$G$4</f>
        <v>2242.0546928190879</v>
      </c>
      <c r="C8004" s="20">
        <f t="shared" ref="C8004:C8067" si="501">E8004-$H$4</f>
        <v>-1799.727580665301</v>
      </c>
      <c r="D8004" s="20">
        <f t="shared" si="498"/>
        <v>5.9999999999995692</v>
      </c>
      <c r="E8004" s="11">
        <f t="shared" si="499"/>
        <v>1570.8876369762379</v>
      </c>
    </row>
    <row r="8005" spans="1:5" x14ac:dyDescent="0.25">
      <c r="A8005" s="20">
        <v>8002</v>
      </c>
      <c r="B8005" s="20">
        <f t="shared" si="500"/>
        <v>2242.5751822129814</v>
      </c>
      <c r="C8005" s="20">
        <f t="shared" si="501"/>
        <v>-1799.207091271408</v>
      </c>
      <c r="D8005" s="20">
        <f t="shared" ref="D8005:D8068" si="502">D8004+$F$4</f>
        <v>6.001999999999569</v>
      </c>
      <c r="E8005" s="11">
        <f t="shared" ref="E8005:E8068" si="503">2.0011633987*D8005^3+3.5*D8005^2+2.04*D8005+0.39634285715+1000</f>
        <v>1571.408126370131</v>
      </c>
    </row>
    <row r="8006" spans="1:5" x14ac:dyDescent="0.25">
      <c r="A8006" s="20">
        <v>8003</v>
      </c>
      <c r="B8006" s="20">
        <f t="shared" si="500"/>
        <v>2243.0959878704598</v>
      </c>
      <c r="C8006" s="20">
        <f t="shared" si="501"/>
        <v>-1798.6862856139296</v>
      </c>
      <c r="D8006" s="20">
        <f t="shared" si="502"/>
        <v>6.0039999999995688</v>
      </c>
      <c r="E8006" s="11">
        <f t="shared" si="503"/>
        <v>1571.9289320276093</v>
      </c>
    </row>
    <row r="8007" spans="1:5" x14ac:dyDescent="0.25">
      <c r="A8007" s="20">
        <v>8004</v>
      </c>
      <c r="B8007" s="20">
        <f t="shared" si="500"/>
        <v>2243.6171098875793</v>
      </c>
      <c r="C8007" s="20">
        <f t="shared" si="501"/>
        <v>-1798.1651635968101</v>
      </c>
      <c r="D8007" s="20">
        <f t="shared" si="502"/>
        <v>6.0059999999995686</v>
      </c>
      <c r="E8007" s="11">
        <f t="shared" si="503"/>
        <v>1572.4500540447289</v>
      </c>
    </row>
    <row r="8008" spans="1:5" x14ac:dyDescent="0.25">
      <c r="A8008" s="20">
        <v>8005</v>
      </c>
      <c r="B8008" s="20">
        <f t="shared" si="500"/>
        <v>2244.1385483603954</v>
      </c>
      <c r="C8008" s="20">
        <f t="shared" si="501"/>
        <v>-1797.6437251239936</v>
      </c>
      <c r="D8008" s="20">
        <f t="shared" si="502"/>
        <v>6.0079999999995684</v>
      </c>
      <c r="E8008" s="11">
        <f t="shared" si="503"/>
        <v>1572.9714925175454</v>
      </c>
    </row>
    <row r="8009" spans="1:5" x14ac:dyDescent="0.25">
      <c r="A8009" s="20">
        <v>8006</v>
      </c>
      <c r="B8009" s="20">
        <f t="shared" si="500"/>
        <v>2244.6603033849642</v>
      </c>
      <c r="C8009" s="20">
        <f t="shared" si="501"/>
        <v>-1797.1219700994247</v>
      </c>
      <c r="D8009" s="20">
        <f t="shared" si="502"/>
        <v>6.0099999999995681</v>
      </c>
      <c r="E8009" s="11">
        <f t="shared" si="503"/>
        <v>1573.4932475421142</v>
      </c>
    </row>
    <row r="8010" spans="1:5" x14ac:dyDescent="0.25">
      <c r="A8010" s="20">
        <v>8007</v>
      </c>
      <c r="B8010" s="20">
        <f t="shared" si="500"/>
        <v>2245.1823750573421</v>
      </c>
      <c r="C8010" s="20">
        <f t="shared" si="501"/>
        <v>-1796.5998984270468</v>
      </c>
      <c r="D8010" s="20">
        <f t="shared" si="502"/>
        <v>6.0119999999995679</v>
      </c>
      <c r="E8010" s="11">
        <f t="shared" si="503"/>
        <v>1574.0153192144921</v>
      </c>
    </row>
    <row r="8011" spans="1:5" x14ac:dyDescent="0.25">
      <c r="A8011" s="20">
        <v>8008</v>
      </c>
      <c r="B8011" s="20">
        <f t="shared" si="500"/>
        <v>2245.7047634735845</v>
      </c>
      <c r="C8011" s="20">
        <f t="shared" si="501"/>
        <v>-1796.0775100108044</v>
      </c>
      <c r="D8011" s="20">
        <f t="shared" si="502"/>
        <v>6.0139999999995677</v>
      </c>
      <c r="E8011" s="11">
        <f t="shared" si="503"/>
        <v>1574.5377076307345</v>
      </c>
    </row>
    <row r="8012" spans="1:5" x14ac:dyDescent="0.25">
      <c r="A8012" s="20">
        <v>8009</v>
      </c>
      <c r="B8012" s="20">
        <f t="shared" si="500"/>
        <v>2246.2274687297472</v>
      </c>
      <c r="C8012" s="20">
        <f t="shared" si="501"/>
        <v>-1795.554804754642</v>
      </c>
      <c r="D8012" s="20">
        <f t="shared" si="502"/>
        <v>6.0159999999995675</v>
      </c>
      <c r="E8012" s="11">
        <f t="shared" si="503"/>
        <v>1575.060412886897</v>
      </c>
    </row>
    <row r="8013" spans="1:5" x14ac:dyDescent="0.25">
      <c r="A8013" s="20">
        <v>8010</v>
      </c>
      <c r="B8013" s="20">
        <f t="shared" si="500"/>
        <v>2246.750490921886</v>
      </c>
      <c r="C8013" s="20">
        <f t="shared" si="501"/>
        <v>-1795.0317825625032</v>
      </c>
      <c r="D8013" s="20">
        <f t="shared" si="502"/>
        <v>6.0179999999995673</v>
      </c>
      <c r="E8013" s="11">
        <f t="shared" si="503"/>
        <v>1575.5834350790358</v>
      </c>
    </row>
    <row r="8014" spans="1:5" x14ac:dyDescent="0.25">
      <c r="A8014" s="20">
        <v>8011</v>
      </c>
      <c r="B8014" s="20">
        <f t="shared" si="500"/>
        <v>2247.2738301460568</v>
      </c>
      <c r="C8014" s="20">
        <f t="shared" si="501"/>
        <v>-1794.5084433383324</v>
      </c>
      <c r="D8014" s="20">
        <f t="shared" si="502"/>
        <v>6.019999999999567</v>
      </c>
      <c r="E8014" s="11">
        <f t="shared" si="503"/>
        <v>1576.1067743032065</v>
      </c>
    </row>
    <row r="8015" spans="1:5" x14ac:dyDescent="0.25">
      <c r="A8015" s="20">
        <v>8012</v>
      </c>
      <c r="B8015" s="20">
        <f t="shared" si="500"/>
        <v>2247.7974864983153</v>
      </c>
      <c r="C8015" s="20">
        <f t="shared" si="501"/>
        <v>-1793.9847869860737</v>
      </c>
      <c r="D8015" s="20">
        <f t="shared" si="502"/>
        <v>6.0219999999995668</v>
      </c>
      <c r="E8015" s="11">
        <f t="shared" si="503"/>
        <v>1576.6304306554653</v>
      </c>
    </row>
    <row r="8016" spans="1:5" x14ac:dyDescent="0.25">
      <c r="A8016" s="20">
        <v>8013</v>
      </c>
      <c r="B8016" s="20">
        <f t="shared" si="500"/>
        <v>2248.3214600747178</v>
      </c>
      <c r="C8016" s="20">
        <f t="shared" si="501"/>
        <v>-1793.4608134096716</v>
      </c>
      <c r="D8016" s="20">
        <f t="shared" si="502"/>
        <v>6.0239999999995666</v>
      </c>
      <c r="E8016" s="11">
        <f t="shared" si="503"/>
        <v>1577.1544042318674</v>
      </c>
    </row>
    <row r="8017" spans="1:5" x14ac:dyDescent="0.25">
      <c r="A8017" s="20">
        <v>8014</v>
      </c>
      <c r="B8017" s="20">
        <f t="shared" si="500"/>
        <v>2248.8457509713194</v>
      </c>
      <c r="C8017" s="20">
        <f t="shared" si="501"/>
        <v>-1792.9365225130698</v>
      </c>
      <c r="D8017" s="20">
        <f t="shared" si="502"/>
        <v>6.0259999999995664</v>
      </c>
      <c r="E8017" s="11">
        <f t="shared" si="503"/>
        <v>1577.6786951284691</v>
      </c>
    </row>
    <row r="8018" spans="1:5" x14ac:dyDescent="0.25">
      <c r="A8018" s="20">
        <v>8015</v>
      </c>
      <c r="B8018" s="20">
        <f t="shared" si="500"/>
        <v>2249.3703592841766</v>
      </c>
      <c r="C8018" s="20">
        <f t="shared" si="501"/>
        <v>-1792.4119142002123</v>
      </c>
      <c r="D8018" s="20">
        <f t="shared" si="502"/>
        <v>6.0279999999995661</v>
      </c>
      <c r="E8018" s="11">
        <f t="shared" si="503"/>
        <v>1578.2033034413266</v>
      </c>
    </row>
    <row r="8019" spans="1:5" x14ac:dyDescent="0.25">
      <c r="A8019" s="20">
        <v>8016</v>
      </c>
      <c r="B8019" s="20">
        <f t="shared" si="500"/>
        <v>2249.895285109345</v>
      </c>
      <c r="C8019" s="20">
        <f t="shared" si="501"/>
        <v>-1791.8869883750442</v>
      </c>
      <c r="D8019" s="20">
        <f t="shared" si="502"/>
        <v>6.0299999999995659</v>
      </c>
      <c r="E8019" s="11">
        <f t="shared" si="503"/>
        <v>1578.7282292664947</v>
      </c>
    </row>
    <row r="8020" spans="1:5" x14ac:dyDescent="0.25">
      <c r="A8020" s="20">
        <v>8017</v>
      </c>
      <c r="B8020" s="20">
        <f t="shared" si="500"/>
        <v>2250.4205285428807</v>
      </c>
      <c r="C8020" s="20">
        <f t="shared" si="501"/>
        <v>-1791.3617449415087</v>
      </c>
      <c r="D8020" s="20">
        <f t="shared" si="502"/>
        <v>6.0319999999995657</v>
      </c>
      <c r="E8020" s="11">
        <f t="shared" si="503"/>
        <v>1579.2534727000302</v>
      </c>
    </row>
    <row r="8021" spans="1:5" x14ac:dyDescent="0.25">
      <c r="A8021" s="20">
        <v>8018</v>
      </c>
      <c r="B8021" s="20">
        <f t="shared" si="500"/>
        <v>2250.9460896808387</v>
      </c>
      <c r="C8021" s="20">
        <f t="shared" si="501"/>
        <v>-1790.8361838035503</v>
      </c>
      <c r="D8021" s="20">
        <f t="shared" si="502"/>
        <v>6.0339999999995655</v>
      </c>
      <c r="E8021" s="11">
        <f t="shared" si="503"/>
        <v>1579.7790338379887</v>
      </c>
    </row>
    <row r="8022" spans="1:5" x14ac:dyDescent="0.25">
      <c r="A8022" s="20">
        <v>8019</v>
      </c>
      <c r="B8022" s="20">
        <f t="shared" si="500"/>
        <v>2251.4719686192757</v>
      </c>
      <c r="C8022" s="20">
        <f t="shared" si="501"/>
        <v>-1790.3103048651133</v>
      </c>
      <c r="D8022" s="20">
        <f t="shared" si="502"/>
        <v>6.0359999999995653</v>
      </c>
      <c r="E8022" s="11">
        <f t="shared" si="503"/>
        <v>1580.3049127764257</v>
      </c>
    </row>
    <row r="8023" spans="1:5" x14ac:dyDescent="0.25">
      <c r="A8023" s="20">
        <v>8020</v>
      </c>
      <c r="B8023" s="20">
        <f t="shared" si="500"/>
        <v>2251.9981654542476</v>
      </c>
      <c r="C8023" s="20">
        <f t="shared" si="501"/>
        <v>-1789.7841080301416</v>
      </c>
      <c r="D8023" s="20">
        <f t="shared" si="502"/>
        <v>6.037999999999565</v>
      </c>
      <c r="E8023" s="11">
        <f t="shared" si="503"/>
        <v>1580.8311096113973</v>
      </c>
    </row>
    <row r="8024" spans="1:5" x14ac:dyDescent="0.25">
      <c r="A8024" s="20">
        <v>8021</v>
      </c>
      <c r="B8024" s="20">
        <f t="shared" si="500"/>
        <v>2252.5246802818097</v>
      </c>
      <c r="C8024" s="20">
        <f t="shared" si="501"/>
        <v>-1789.2575932025795</v>
      </c>
      <c r="D8024" s="20">
        <f t="shared" si="502"/>
        <v>6.0399999999995648</v>
      </c>
      <c r="E8024" s="11">
        <f t="shared" si="503"/>
        <v>1581.3576244389594</v>
      </c>
    </row>
    <row r="8025" spans="1:5" x14ac:dyDescent="0.25">
      <c r="A8025" s="20">
        <v>8022</v>
      </c>
      <c r="B8025" s="20">
        <f t="shared" si="500"/>
        <v>2253.0515131980183</v>
      </c>
      <c r="C8025" s="20">
        <f t="shared" si="501"/>
        <v>-1788.7307602863709</v>
      </c>
      <c r="D8025" s="20">
        <f t="shared" si="502"/>
        <v>6.0419999999995646</v>
      </c>
      <c r="E8025" s="11">
        <f t="shared" si="503"/>
        <v>1581.884457355168</v>
      </c>
    </row>
    <row r="8026" spans="1:5" x14ac:dyDescent="0.25">
      <c r="A8026" s="20">
        <v>8023</v>
      </c>
      <c r="B8026" s="20">
        <f t="shared" si="500"/>
        <v>2253.5786642989287</v>
      </c>
      <c r="C8026" s="20">
        <f t="shared" si="501"/>
        <v>-1788.2036091854607</v>
      </c>
      <c r="D8026" s="20">
        <f t="shared" si="502"/>
        <v>6.0439999999995644</v>
      </c>
      <c r="E8026" s="11">
        <f t="shared" si="503"/>
        <v>1582.4116084560783</v>
      </c>
    </row>
    <row r="8027" spans="1:5" x14ac:dyDescent="0.25">
      <c r="A8027" s="20">
        <v>8024</v>
      </c>
      <c r="B8027" s="20">
        <f t="shared" si="500"/>
        <v>2254.1061336805969</v>
      </c>
      <c r="C8027" s="20">
        <f t="shared" si="501"/>
        <v>-1787.676139803792</v>
      </c>
      <c r="D8027" s="20">
        <f t="shared" si="502"/>
        <v>6.0459999999995642</v>
      </c>
      <c r="E8027" s="11">
        <f t="shared" si="503"/>
        <v>1582.9390778377469</v>
      </c>
    </row>
    <row r="8028" spans="1:5" x14ac:dyDescent="0.25">
      <c r="A8028" s="20">
        <v>8025</v>
      </c>
      <c r="B8028" s="20">
        <f t="shared" si="500"/>
        <v>2254.6339214390791</v>
      </c>
      <c r="C8028" s="20">
        <f t="shared" si="501"/>
        <v>-1787.1483520453098</v>
      </c>
      <c r="D8028" s="20">
        <f t="shared" si="502"/>
        <v>6.0479999999995639</v>
      </c>
      <c r="E8028" s="11">
        <f t="shared" si="503"/>
        <v>1583.4668655962291</v>
      </c>
    </row>
    <row r="8029" spans="1:5" x14ac:dyDescent="0.25">
      <c r="A8029" s="20">
        <v>8026</v>
      </c>
      <c r="B8029" s="20">
        <f t="shared" si="500"/>
        <v>2255.1620276704316</v>
      </c>
      <c r="C8029" s="20">
        <f t="shared" si="501"/>
        <v>-1786.6202458139578</v>
      </c>
      <c r="D8029" s="20">
        <f t="shared" si="502"/>
        <v>6.0499999999995637</v>
      </c>
      <c r="E8029" s="11">
        <f t="shared" si="503"/>
        <v>1583.9949718275811</v>
      </c>
    </row>
    <row r="8030" spans="1:5" x14ac:dyDescent="0.25">
      <c r="A8030" s="20">
        <v>8027</v>
      </c>
      <c r="B8030" s="20">
        <f t="shared" si="500"/>
        <v>2255.6904524707088</v>
      </c>
      <c r="C8030" s="20">
        <f t="shared" si="501"/>
        <v>-1786.0918210136804</v>
      </c>
      <c r="D8030" s="20">
        <f t="shared" si="502"/>
        <v>6.0519999999995635</v>
      </c>
      <c r="E8030" s="11">
        <f t="shared" si="503"/>
        <v>1584.5233966278586</v>
      </c>
    </row>
    <row r="8031" spans="1:5" x14ac:dyDescent="0.25">
      <c r="A8031" s="20">
        <v>8028</v>
      </c>
      <c r="B8031" s="20">
        <f t="shared" si="500"/>
        <v>2256.2191959359675</v>
      </c>
      <c r="C8031" s="20">
        <f t="shared" si="501"/>
        <v>-1785.5630775484217</v>
      </c>
      <c r="D8031" s="20">
        <f t="shared" si="502"/>
        <v>6.0539999999995633</v>
      </c>
      <c r="E8031" s="11">
        <f t="shared" si="503"/>
        <v>1585.0521400931173</v>
      </c>
    </row>
    <row r="8032" spans="1:5" x14ac:dyDescent="0.25">
      <c r="A8032" s="20">
        <v>8029</v>
      </c>
      <c r="B8032" s="20">
        <f t="shared" si="500"/>
        <v>2256.7482581622635</v>
      </c>
      <c r="C8032" s="20">
        <f t="shared" si="501"/>
        <v>-1785.0340153221257</v>
      </c>
      <c r="D8032" s="20">
        <f t="shared" si="502"/>
        <v>6.0559999999995631</v>
      </c>
      <c r="E8032" s="11">
        <f t="shared" si="503"/>
        <v>1585.5812023194133</v>
      </c>
    </row>
    <row r="8033" spans="1:5" x14ac:dyDescent="0.25">
      <c r="A8033" s="20">
        <v>8030</v>
      </c>
      <c r="B8033" s="20">
        <f t="shared" si="500"/>
        <v>2257.2776392456526</v>
      </c>
      <c r="C8033" s="20">
        <f t="shared" si="501"/>
        <v>-1784.5046342387368</v>
      </c>
      <c r="D8033" s="20">
        <f t="shared" si="502"/>
        <v>6.0579999999995628</v>
      </c>
      <c r="E8033" s="11">
        <f t="shared" si="503"/>
        <v>1586.1105834028021</v>
      </c>
    </row>
    <row r="8034" spans="1:5" x14ac:dyDescent="0.25">
      <c r="A8034" s="20">
        <v>8031</v>
      </c>
      <c r="B8034" s="20">
        <f t="shared" si="500"/>
        <v>2257.8073392821902</v>
      </c>
      <c r="C8034" s="20">
        <f t="shared" si="501"/>
        <v>-1783.9749342021989</v>
      </c>
      <c r="D8034" s="20">
        <f t="shared" si="502"/>
        <v>6.0599999999995626</v>
      </c>
      <c r="E8034" s="11">
        <f t="shared" si="503"/>
        <v>1586.64028343934</v>
      </c>
    </row>
    <row r="8035" spans="1:5" x14ac:dyDescent="0.25">
      <c r="A8035" s="20">
        <v>8032</v>
      </c>
      <c r="B8035" s="20">
        <f t="shared" si="500"/>
        <v>2258.3373583679331</v>
      </c>
      <c r="C8035" s="20">
        <f t="shared" si="501"/>
        <v>-1783.4449151164563</v>
      </c>
      <c r="D8035" s="20">
        <f t="shared" si="502"/>
        <v>6.0619999999995624</v>
      </c>
      <c r="E8035" s="11">
        <f t="shared" si="503"/>
        <v>1587.1703025250827</v>
      </c>
    </row>
    <row r="8036" spans="1:5" x14ac:dyDescent="0.25">
      <c r="A8036" s="20">
        <v>8033</v>
      </c>
      <c r="B8036" s="20">
        <f t="shared" si="500"/>
        <v>2258.8676965989362</v>
      </c>
      <c r="C8036" s="20">
        <f t="shared" si="501"/>
        <v>-1782.9145768854532</v>
      </c>
      <c r="D8036" s="20">
        <f t="shared" si="502"/>
        <v>6.0639999999995622</v>
      </c>
      <c r="E8036" s="11">
        <f t="shared" si="503"/>
        <v>1587.7006407560857</v>
      </c>
    </row>
    <row r="8037" spans="1:5" x14ac:dyDescent="0.25">
      <c r="A8037" s="20">
        <v>8034</v>
      </c>
      <c r="B8037" s="20">
        <f t="shared" si="500"/>
        <v>2259.3983540712552</v>
      </c>
      <c r="C8037" s="20">
        <f t="shared" si="501"/>
        <v>-1782.3839194131338</v>
      </c>
      <c r="D8037" s="20">
        <f t="shared" si="502"/>
        <v>6.065999999999562</v>
      </c>
      <c r="E8037" s="11">
        <f t="shared" si="503"/>
        <v>1588.2312982284052</v>
      </c>
    </row>
    <row r="8038" spans="1:5" x14ac:dyDescent="0.25">
      <c r="A8038" s="20">
        <v>8035</v>
      </c>
      <c r="B8038" s="20">
        <f t="shared" si="500"/>
        <v>2259.9293308809474</v>
      </c>
      <c r="C8038" s="20">
        <f t="shared" si="501"/>
        <v>-1781.852942603442</v>
      </c>
      <c r="D8038" s="20">
        <f t="shared" si="502"/>
        <v>6.0679999999995617</v>
      </c>
      <c r="E8038" s="11">
        <f t="shared" si="503"/>
        <v>1588.762275038097</v>
      </c>
    </row>
    <row r="8039" spans="1:5" x14ac:dyDescent="0.25">
      <c r="A8039" s="20">
        <v>8036</v>
      </c>
      <c r="B8039" s="20">
        <f t="shared" si="500"/>
        <v>2260.4606271240664</v>
      </c>
      <c r="C8039" s="20">
        <f t="shared" si="501"/>
        <v>-1781.3216463603226</v>
      </c>
      <c r="D8039" s="20">
        <f t="shared" si="502"/>
        <v>6.0699999999995615</v>
      </c>
      <c r="E8039" s="11">
        <f t="shared" si="503"/>
        <v>1589.2935712812164</v>
      </c>
    </row>
    <row r="8040" spans="1:5" x14ac:dyDescent="0.25">
      <c r="A8040" s="20">
        <v>8037</v>
      </c>
      <c r="B8040" s="20">
        <f t="shared" si="500"/>
        <v>2260.9922428966702</v>
      </c>
      <c r="C8040" s="20">
        <f t="shared" si="501"/>
        <v>-1780.7900305877188</v>
      </c>
      <c r="D8040" s="20">
        <f t="shared" si="502"/>
        <v>6.0719999999995613</v>
      </c>
      <c r="E8040" s="11">
        <f t="shared" si="503"/>
        <v>1589.8251870538202</v>
      </c>
    </row>
    <row r="8041" spans="1:5" x14ac:dyDescent="0.25">
      <c r="A8041" s="20">
        <v>8038</v>
      </c>
      <c r="B8041" s="20">
        <f t="shared" si="500"/>
        <v>2261.5241782948142</v>
      </c>
      <c r="C8041" s="20">
        <f t="shared" si="501"/>
        <v>-1780.2580951895752</v>
      </c>
      <c r="D8041" s="20">
        <f t="shared" si="502"/>
        <v>6.0739999999995611</v>
      </c>
      <c r="E8041" s="11">
        <f t="shared" si="503"/>
        <v>1590.3571224519637</v>
      </c>
    </row>
    <row r="8042" spans="1:5" x14ac:dyDescent="0.25">
      <c r="A8042" s="20">
        <v>8039</v>
      </c>
      <c r="B8042" s="20">
        <f t="shared" si="500"/>
        <v>2262.0564334145529</v>
      </c>
      <c r="C8042" s="20">
        <f t="shared" si="501"/>
        <v>-1779.7258400698361</v>
      </c>
      <c r="D8042" s="20">
        <f t="shared" si="502"/>
        <v>6.0759999999995609</v>
      </c>
      <c r="E8042" s="11">
        <f t="shared" si="503"/>
        <v>1590.8893775717029</v>
      </c>
    </row>
    <row r="8043" spans="1:5" x14ac:dyDescent="0.25">
      <c r="A8043" s="20">
        <v>8040</v>
      </c>
      <c r="B8043" s="20">
        <f t="shared" si="500"/>
        <v>2262.5890083519434</v>
      </c>
      <c r="C8043" s="20">
        <f t="shared" si="501"/>
        <v>-1779.1932651324455</v>
      </c>
      <c r="D8043" s="20">
        <f t="shared" si="502"/>
        <v>6.0779999999995606</v>
      </c>
      <c r="E8043" s="11">
        <f t="shared" si="503"/>
        <v>1591.4219525090934</v>
      </c>
    </row>
    <row r="8044" spans="1:5" x14ac:dyDescent="0.25">
      <c r="A8044" s="20">
        <v>8041</v>
      </c>
      <c r="B8044" s="20">
        <f t="shared" si="500"/>
        <v>2263.1219032030413</v>
      </c>
      <c r="C8044" s="20">
        <f t="shared" si="501"/>
        <v>-1778.6603702813477</v>
      </c>
      <c r="D8044" s="20">
        <f t="shared" si="502"/>
        <v>6.0799999999995604</v>
      </c>
      <c r="E8044" s="11">
        <f t="shared" si="503"/>
        <v>1591.9548473601913</v>
      </c>
    </row>
    <row r="8045" spans="1:5" x14ac:dyDescent="0.25">
      <c r="A8045" s="20">
        <v>8042</v>
      </c>
      <c r="B8045" s="20">
        <f t="shared" si="500"/>
        <v>2263.6551180639026</v>
      </c>
      <c r="C8045" s="20">
        <f t="shared" si="501"/>
        <v>-1778.1271554204868</v>
      </c>
      <c r="D8045" s="20">
        <f t="shared" si="502"/>
        <v>6.0819999999995602</v>
      </c>
      <c r="E8045" s="11">
        <f t="shared" si="503"/>
        <v>1592.4880622210521</v>
      </c>
    </row>
    <row r="8046" spans="1:5" x14ac:dyDescent="0.25">
      <c r="A8046" s="20">
        <v>8043</v>
      </c>
      <c r="B8046" s="20">
        <f t="shared" si="500"/>
        <v>2264.1886530305828</v>
      </c>
      <c r="C8046" s="20">
        <f t="shared" si="501"/>
        <v>-1777.5936204538066</v>
      </c>
      <c r="D8046" s="20">
        <f t="shared" si="502"/>
        <v>6.08399999999956</v>
      </c>
      <c r="E8046" s="11">
        <f t="shared" si="503"/>
        <v>1593.0215971877324</v>
      </c>
    </row>
    <row r="8047" spans="1:5" x14ac:dyDescent="0.25">
      <c r="A8047" s="20">
        <v>8044</v>
      </c>
      <c r="B8047" s="20">
        <f t="shared" si="500"/>
        <v>2264.7225081991373</v>
      </c>
      <c r="C8047" s="20">
        <f t="shared" si="501"/>
        <v>-1777.0597652852521</v>
      </c>
      <c r="D8047" s="20">
        <f t="shared" si="502"/>
        <v>6.0859999999995598</v>
      </c>
      <c r="E8047" s="11">
        <f t="shared" si="503"/>
        <v>1593.5554523562869</v>
      </c>
    </row>
    <row r="8048" spans="1:5" x14ac:dyDescent="0.25">
      <c r="A8048" s="20">
        <v>8045</v>
      </c>
      <c r="B8048" s="20">
        <f t="shared" si="500"/>
        <v>2265.2566836656224</v>
      </c>
      <c r="C8048" s="20">
        <f t="shared" si="501"/>
        <v>-1776.5255898187665</v>
      </c>
      <c r="D8048" s="20">
        <f t="shared" si="502"/>
        <v>6.0879999999995595</v>
      </c>
      <c r="E8048" s="11">
        <f t="shared" si="503"/>
        <v>1594.0896278227724</v>
      </c>
    </row>
    <row r="8049" spans="1:5" x14ac:dyDescent="0.25">
      <c r="A8049" s="20">
        <v>8046</v>
      </c>
      <c r="B8049" s="20">
        <f t="shared" si="500"/>
        <v>2265.7911795260943</v>
      </c>
      <c r="C8049" s="20">
        <f t="shared" si="501"/>
        <v>-1775.9910939582946</v>
      </c>
      <c r="D8049" s="20">
        <f t="shared" si="502"/>
        <v>6.0899999999995593</v>
      </c>
      <c r="E8049" s="11">
        <f t="shared" si="503"/>
        <v>1594.6241236832443</v>
      </c>
    </row>
    <row r="8050" spans="1:5" x14ac:dyDescent="0.25">
      <c r="A8050" s="20">
        <v>8047</v>
      </c>
      <c r="B8050" s="20">
        <f t="shared" si="500"/>
        <v>2266.3259958766089</v>
      </c>
      <c r="C8050" s="20">
        <f t="shared" si="501"/>
        <v>-1775.4562776077803</v>
      </c>
      <c r="D8050" s="20">
        <f t="shared" si="502"/>
        <v>6.0919999999995591</v>
      </c>
      <c r="E8050" s="11">
        <f t="shared" si="503"/>
        <v>1595.1589400337587</v>
      </c>
    </row>
    <row r="8051" spans="1:5" x14ac:dyDescent="0.25">
      <c r="A8051" s="20">
        <v>8048</v>
      </c>
      <c r="B8051" s="20">
        <f t="shared" si="500"/>
        <v>2266.8611328132215</v>
      </c>
      <c r="C8051" s="20">
        <f t="shared" si="501"/>
        <v>-1774.9211406711677</v>
      </c>
      <c r="D8051" s="20">
        <f t="shared" si="502"/>
        <v>6.0939999999995589</v>
      </c>
      <c r="E8051" s="11">
        <f t="shared" si="503"/>
        <v>1595.6940769703713</v>
      </c>
    </row>
    <row r="8052" spans="1:5" x14ac:dyDescent="0.25">
      <c r="A8052" s="20">
        <v>8049</v>
      </c>
      <c r="B8052" s="20">
        <f t="shared" si="500"/>
        <v>2267.3965904319875</v>
      </c>
      <c r="C8052" s="20">
        <f t="shared" si="501"/>
        <v>-1774.3856830524014</v>
      </c>
      <c r="D8052" s="20">
        <f t="shared" si="502"/>
        <v>6.0959999999995587</v>
      </c>
      <c r="E8052" s="11">
        <f t="shared" si="503"/>
        <v>1596.2295345891375</v>
      </c>
    </row>
    <row r="8053" spans="1:5" x14ac:dyDescent="0.25">
      <c r="A8053" s="20">
        <v>8050</v>
      </c>
      <c r="B8053" s="20">
        <f t="shared" si="500"/>
        <v>2267.9323688289642</v>
      </c>
      <c r="C8053" s="20">
        <f t="shared" si="501"/>
        <v>-1773.8499046554248</v>
      </c>
      <c r="D8053" s="20">
        <f t="shared" si="502"/>
        <v>6.0979999999995584</v>
      </c>
      <c r="E8053" s="11">
        <f t="shared" si="503"/>
        <v>1596.7653129861142</v>
      </c>
    </row>
    <row r="8054" spans="1:5" x14ac:dyDescent="0.25">
      <c r="A8054" s="20">
        <v>8051</v>
      </c>
      <c r="B8054" s="20">
        <f t="shared" si="500"/>
        <v>2268.4684681002063</v>
      </c>
      <c r="C8054" s="20">
        <f t="shared" si="501"/>
        <v>-1773.3138053841826</v>
      </c>
      <c r="D8054" s="20">
        <f t="shared" si="502"/>
        <v>6.0999999999995582</v>
      </c>
      <c r="E8054" s="11">
        <f t="shared" si="503"/>
        <v>1597.3014122573563</v>
      </c>
    </row>
    <row r="8055" spans="1:5" x14ac:dyDescent="0.25">
      <c r="A8055" s="20">
        <v>8052</v>
      </c>
      <c r="B8055" s="20">
        <f t="shared" si="500"/>
        <v>2269.0048883417703</v>
      </c>
      <c r="C8055" s="20">
        <f t="shared" si="501"/>
        <v>-1772.7773851426191</v>
      </c>
      <c r="D8055" s="20">
        <f t="shared" si="502"/>
        <v>6.101999999999558</v>
      </c>
      <c r="E8055" s="11">
        <f t="shared" si="503"/>
        <v>1597.8378324989199</v>
      </c>
    </row>
    <row r="8056" spans="1:5" x14ac:dyDescent="0.25">
      <c r="A8056" s="20">
        <v>8053</v>
      </c>
      <c r="B8056" s="20">
        <f t="shared" si="500"/>
        <v>2269.5416296497115</v>
      </c>
      <c r="C8056" s="20">
        <f t="shared" si="501"/>
        <v>-1772.2406438346779</v>
      </c>
      <c r="D8056" s="20">
        <f t="shared" si="502"/>
        <v>6.1039999999995578</v>
      </c>
      <c r="E8056" s="11">
        <f t="shared" si="503"/>
        <v>1598.374573806861</v>
      </c>
    </row>
    <row r="8057" spans="1:5" x14ac:dyDescent="0.25">
      <c r="A8057" s="20">
        <v>8054</v>
      </c>
      <c r="B8057" s="20">
        <f t="shared" si="500"/>
        <v>2270.0786921200861</v>
      </c>
      <c r="C8057" s="20">
        <f t="shared" si="501"/>
        <v>-1771.7035813643033</v>
      </c>
      <c r="D8057" s="20">
        <f t="shared" si="502"/>
        <v>6.1059999999995576</v>
      </c>
      <c r="E8057" s="11">
        <f t="shared" si="503"/>
        <v>1598.9116362772356</v>
      </c>
    </row>
    <row r="8058" spans="1:5" x14ac:dyDescent="0.25">
      <c r="A8058" s="20">
        <v>8055</v>
      </c>
      <c r="B8058" s="20">
        <f t="shared" si="500"/>
        <v>2270.6160758489495</v>
      </c>
      <c r="C8058" s="20">
        <f t="shared" si="501"/>
        <v>-1771.1661976354399</v>
      </c>
      <c r="D8058" s="20">
        <f t="shared" si="502"/>
        <v>6.1079999999995573</v>
      </c>
      <c r="E8058" s="11">
        <f t="shared" si="503"/>
        <v>1599.4490200060991</v>
      </c>
    </row>
    <row r="8059" spans="1:5" x14ac:dyDescent="0.25">
      <c r="A8059" s="20">
        <v>8056</v>
      </c>
      <c r="B8059" s="20">
        <f t="shared" si="500"/>
        <v>2271.1537809323577</v>
      </c>
      <c r="C8059" s="20">
        <f t="shared" si="501"/>
        <v>-1770.6284925520315</v>
      </c>
      <c r="D8059" s="20">
        <f t="shared" si="502"/>
        <v>6.1099999999995571</v>
      </c>
      <c r="E8059" s="11">
        <f t="shared" si="503"/>
        <v>1599.9867250895074</v>
      </c>
    </row>
    <row r="8060" spans="1:5" x14ac:dyDescent="0.25">
      <c r="A8060" s="20">
        <v>8057</v>
      </c>
      <c r="B8060" s="20">
        <f t="shared" si="500"/>
        <v>2271.6918074663672</v>
      </c>
      <c r="C8060" s="20">
        <f t="shared" si="501"/>
        <v>-1770.0904660180222</v>
      </c>
      <c r="D8060" s="20">
        <f t="shared" si="502"/>
        <v>6.1119999999995569</v>
      </c>
      <c r="E8060" s="11">
        <f t="shared" si="503"/>
        <v>1600.5247516235167</v>
      </c>
    </row>
    <row r="8061" spans="1:5" x14ac:dyDescent="0.25">
      <c r="A8061" s="20">
        <v>8058</v>
      </c>
      <c r="B8061" s="20">
        <f t="shared" si="500"/>
        <v>2272.2301555470331</v>
      </c>
      <c r="C8061" s="20">
        <f t="shared" si="501"/>
        <v>-1769.5521179373563</v>
      </c>
      <c r="D8061" s="20">
        <f t="shared" si="502"/>
        <v>6.1139999999995567</v>
      </c>
      <c r="E8061" s="11">
        <f t="shared" si="503"/>
        <v>1601.0630997041826</v>
      </c>
    </row>
    <row r="8062" spans="1:5" x14ac:dyDescent="0.25">
      <c r="A8062" s="20">
        <v>8059</v>
      </c>
      <c r="B8062" s="20">
        <f t="shared" si="500"/>
        <v>2272.7688252704111</v>
      </c>
      <c r="C8062" s="20">
        <f t="shared" si="501"/>
        <v>-1769.0134482139783</v>
      </c>
      <c r="D8062" s="20">
        <f t="shared" si="502"/>
        <v>6.1159999999995565</v>
      </c>
      <c r="E8062" s="11">
        <f t="shared" si="503"/>
        <v>1601.6017694275606</v>
      </c>
    </row>
    <row r="8063" spans="1:5" x14ac:dyDescent="0.25">
      <c r="A8063" s="20">
        <v>8060</v>
      </c>
      <c r="B8063" s="20">
        <f t="shared" si="500"/>
        <v>2273.3078167325575</v>
      </c>
      <c r="C8063" s="20">
        <f t="shared" si="501"/>
        <v>-1768.4744567518314</v>
      </c>
      <c r="D8063" s="20">
        <f t="shared" si="502"/>
        <v>6.1179999999995562</v>
      </c>
      <c r="E8063" s="11">
        <f t="shared" si="503"/>
        <v>1602.1407608897075</v>
      </c>
    </row>
    <row r="8064" spans="1:5" x14ac:dyDescent="0.25">
      <c r="A8064" s="20">
        <v>8061</v>
      </c>
      <c r="B8064" s="20">
        <f t="shared" si="500"/>
        <v>2273.8471300295287</v>
      </c>
      <c r="C8064" s="20">
        <f t="shared" si="501"/>
        <v>-1767.9351434548607</v>
      </c>
      <c r="D8064" s="20">
        <f t="shared" si="502"/>
        <v>6.119999999999556</v>
      </c>
      <c r="E8064" s="11">
        <f t="shared" si="503"/>
        <v>1602.6800741866782</v>
      </c>
    </row>
    <row r="8065" spans="1:5" x14ac:dyDescent="0.25">
      <c r="A8065" s="20">
        <v>8062</v>
      </c>
      <c r="B8065" s="20">
        <f t="shared" si="500"/>
        <v>2274.386765257379</v>
      </c>
      <c r="C8065" s="20">
        <f t="shared" si="501"/>
        <v>-1767.3955082270099</v>
      </c>
      <c r="D8065" s="20">
        <f t="shared" si="502"/>
        <v>6.1219999999995558</v>
      </c>
      <c r="E8065" s="11">
        <f t="shared" si="503"/>
        <v>1603.219709414529</v>
      </c>
    </row>
    <row r="8066" spans="1:5" x14ac:dyDescent="0.25">
      <c r="A8066" s="20">
        <v>8063</v>
      </c>
      <c r="B8066" s="20">
        <f t="shared" si="500"/>
        <v>2274.9267225121657</v>
      </c>
      <c r="C8066" s="20">
        <f t="shared" si="501"/>
        <v>-1766.8555509722232</v>
      </c>
      <c r="D8066" s="20">
        <f t="shared" si="502"/>
        <v>6.1239999999995556</v>
      </c>
      <c r="E8066" s="11">
        <f t="shared" si="503"/>
        <v>1603.7596666693157</v>
      </c>
    </row>
    <row r="8067" spans="1:5" x14ac:dyDescent="0.25">
      <c r="A8067" s="20">
        <v>8064</v>
      </c>
      <c r="B8067" s="20">
        <f t="shared" si="500"/>
        <v>2275.4670018899442</v>
      </c>
      <c r="C8067" s="20">
        <f t="shared" si="501"/>
        <v>-1766.315271594445</v>
      </c>
      <c r="D8067" s="20">
        <f t="shared" si="502"/>
        <v>6.1259999999995554</v>
      </c>
      <c r="E8067" s="11">
        <f t="shared" si="503"/>
        <v>1604.299946047094</v>
      </c>
    </row>
    <row r="8068" spans="1:5" x14ac:dyDescent="0.25">
      <c r="A8068" s="20">
        <v>8065</v>
      </c>
      <c r="B8068" s="20">
        <f t="shared" ref="B8068:B8131" si="504">E8068-$G$4</f>
        <v>2276.0076034867698</v>
      </c>
      <c r="C8068" s="20">
        <f t="shared" ref="C8068:C8131" si="505">E8068-$H$4</f>
        <v>-1765.7746699976192</v>
      </c>
      <c r="D8068" s="20">
        <f t="shared" si="502"/>
        <v>6.1279999999995551</v>
      </c>
      <c r="E8068" s="11">
        <f t="shared" si="503"/>
        <v>1604.8405476439198</v>
      </c>
    </row>
    <row r="8069" spans="1:5" x14ac:dyDescent="0.25">
      <c r="A8069" s="20">
        <v>8066</v>
      </c>
      <c r="B8069" s="20">
        <f t="shared" si="504"/>
        <v>2276.5485273986997</v>
      </c>
      <c r="C8069" s="20">
        <f t="shared" si="505"/>
        <v>-1765.2337460856897</v>
      </c>
      <c r="D8069" s="20">
        <f t="shared" ref="D8069:D8132" si="506">D8068+$F$4</f>
        <v>6.1299999999995549</v>
      </c>
      <c r="E8069" s="11">
        <f t="shared" ref="E8069:E8132" si="507">2.0011633987*D8069^3+3.5*D8069^2+2.04*D8069+0.39634285715+1000</f>
        <v>1605.3814715558492</v>
      </c>
    </row>
    <row r="8070" spans="1:5" x14ac:dyDescent="0.25">
      <c r="A8070" s="20">
        <v>8067</v>
      </c>
      <c r="B8070" s="20">
        <f t="shared" si="504"/>
        <v>2277.0897737217874</v>
      </c>
      <c r="C8070" s="20">
        <f t="shared" si="505"/>
        <v>-1764.6924997626015</v>
      </c>
      <c r="D8070" s="20">
        <f t="shared" si="506"/>
        <v>6.1319999999995547</v>
      </c>
      <c r="E8070" s="11">
        <f t="shared" si="507"/>
        <v>1605.9227178789374</v>
      </c>
    </row>
    <row r="8071" spans="1:5" x14ac:dyDescent="0.25">
      <c r="A8071" s="20">
        <v>8068</v>
      </c>
      <c r="B8071" s="20">
        <f t="shared" si="504"/>
        <v>2277.6313425520912</v>
      </c>
      <c r="C8071" s="20">
        <f t="shared" si="505"/>
        <v>-1764.1509309322978</v>
      </c>
      <c r="D8071" s="20">
        <f t="shared" si="506"/>
        <v>6.1339999999995545</v>
      </c>
      <c r="E8071" s="11">
        <f t="shared" si="507"/>
        <v>1606.4642867092412</v>
      </c>
    </row>
    <row r="8072" spans="1:5" x14ac:dyDescent="0.25">
      <c r="A8072" s="20">
        <v>8069</v>
      </c>
      <c r="B8072" s="20">
        <f t="shared" si="504"/>
        <v>2278.1732339856653</v>
      </c>
      <c r="C8072" s="20">
        <f t="shared" si="505"/>
        <v>-1763.6090394987236</v>
      </c>
      <c r="D8072" s="20">
        <f t="shared" si="506"/>
        <v>6.1359999999995543</v>
      </c>
      <c r="E8072" s="11">
        <f t="shared" si="507"/>
        <v>1607.0061781428153</v>
      </c>
    </row>
    <row r="8073" spans="1:5" x14ac:dyDescent="0.25">
      <c r="A8073" s="20">
        <v>8070</v>
      </c>
      <c r="B8073" s="20">
        <f t="shared" si="504"/>
        <v>2278.7154481185671</v>
      </c>
      <c r="C8073" s="20">
        <f t="shared" si="505"/>
        <v>-1763.0668253658223</v>
      </c>
      <c r="D8073" s="20">
        <f t="shared" si="506"/>
        <v>6.137999999999554</v>
      </c>
      <c r="E8073" s="11">
        <f t="shared" si="507"/>
        <v>1607.5483922757167</v>
      </c>
    </row>
    <row r="8074" spans="1:5" x14ac:dyDescent="0.25">
      <c r="A8074" s="20">
        <v>8071</v>
      </c>
      <c r="B8074" s="20">
        <f t="shared" si="504"/>
        <v>2279.2579850468505</v>
      </c>
      <c r="C8074" s="20">
        <f t="shared" si="505"/>
        <v>-1762.5242884375386</v>
      </c>
      <c r="D8074" s="20">
        <f t="shared" si="506"/>
        <v>6.1399999999995538</v>
      </c>
      <c r="E8074" s="11">
        <f t="shared" si="507"/>
        <v>1608.0909292040003</v>
      </c>
    </row>
    <row r="8075" spans="1:5" x14ac:dyDescent="0.25">
      <c r="A8075" s="20">
        <v>8072</v>
      </c>
      <c r="B8075" s="20">
        <f t="shared" si="504"/>
        <v>2279.8008448665728</v>
      </c>
      <c r="C8075" s="20">
        <f t="shared" si="505"/>
        <v>-1761.9814286178164</v>
      </c>
      <c r="D8075" s="20">
        <f t="shared" si="506"/>
        <v>6.1419999999995536</v>
      </c>
      <c r="E8075" s="11">
        <f t="shared" si="507"/>
        <v>1608.6337890237226</v>
      </c>
    </row>
    <row r="8076" spans="1:5" x14ac:dyDescent="0.25">
      <c r="A8076" s="20">
        <v>8073</v>
      </c>
      <c r="B8076" s="20">
        <f t="shared" si="504"/>
        <v>2280.3440276737892</v>
      </c>
      <c r="C8076" s="20">
        <f t="shared" si="505"/>
        <v>-1761.4382458105999</v>
      </c>
      <c r="D8076" s="20">
        <f t="shared" si="506"/>
        <v>6.1439999999995534</v>
      </c>
      <c r="E8076" s="11">
        <f t="shared" si="507"/>
        <v>1609.176971830939</v>
      </c>
    </row>
    <row r="8077" spans="1:5" x14ac:dyDescent="0.25">
      <c r="A8077" s="20">
        <v>8074</v>
      </c>
      <c r="B8077" s="20">
        <f t="shared" si="504"/>
        <v>2280.8875335645557</v>
      </c>
      <c r="C8077" s="20">
        <f t="shared" si="505"/>
        <v>-1760.8947399198335</v>
      </c>
      <c r="D8077" s="20">
        <f t="shared" si="506"/>
        <v>6.1459999999995532</v>
      </c>
      <c r="E8077" s="11">
        <f t="shared" si="507"/>
        <v>1609.7204777217055</v>
      </c>
    </row>
    <row r="8078" spans="1:5" x14ac:dyDescent="0.25">
      <c r="A8078" s="20">
        <v>8075</v>
      </c>
      <c r="B8078" s="20">
        <f t="shared" si="504"/>
        <v>2281.4313626349285</v>
      </c>
      <c r="C8078" s="20">
        <f t="shared" si="505"/>
        <v>-1760.3509108494609</v>
      </c>
      <c r="D8078" s="20">
        <f t="shared" si="506"/>
        <v>6.1479999999995529</v>
      </c>
      <c r="E8078" s="11">
        <f t="shared" si="507"/>
        <v>1610.2643067920781</v>
      </c>
    </row>
    <row r="8079" spans="1:5" x14ac:dyDescent="0.25">
      <c r="A8079" s="20">
        <v>8076</v>
      </c>
      <c r="B8079" s="20">
        <f t="shared" si="504"/>
        <v>2281.9755149809625</v>
      </c>
      <c r="C8079" s="20">
        <f t="shared" si="505"/>
        <v>-1759.8067585034264</v>
      </c>
      <c r="D8079" s="20">
        <f t="shared" si="506"/>
        <v>6.1499999999995527</v>
      </c>
      <c r="E8079" s="11">
        <f t="shared" si="507"/>
        <v>1610.8084591381125</v>
      </c>
    </row>
    <row r="8080" spans="1:5" x14ac:dyDescent="0.25">
      <c r="A8080" s="20">
        <v>8077</v>
      </c>
      <c r="B8080" s="20">
        <f t="shared" si="504"/>
        <v>2282.5199906987145</v>
      </c>
      <c r="C8080" s="20">
        <f t="shared" si="505"/>
        <v>-1759.2622827856744</v>
      </c>
      <c r="D8080" s="20">
        <f t="shared" si="506"/>
        <v>6.1519999999995525</v>
      </c>
      <c r="E8080" s="11">
        <f t="shared" si="507"/>
        <v>1611.3529348558645</v>
      </c>
    </row>
    <row r="8081" spans="1:5" x14ac:dyDescent="0.25">
      <c r="A8081" s="20">
        <v>8078</v>
      </c>
      <c r="B8081" s="20">
        <f t="shared" si="504"/>
        <v>2283.0647898842399</v>
      </c>
      <c r="C8081" s="20">
        <f t="shared" si="505"/>
        <v>-1758.7174836001491</v>
      </c>
      <c r="D8081" s="20">
        <f t="shared" si="506"/>
        <v>6.1539999999995523</v>
      </c>
      <c r="E8081" s="11">
        <f t="shared" si="507"/>
        <v>1611.8977340413899</v>
      </c>
    </row>
    <row r="8082" spans="1:5" x14ac:dyDescent="0.25">
      <c r="A8082" s="20">
        <v>8079</v>
      </c>
      <c r="B8082" s="20">
        <f t="shared" si="504"/>
        <v>2283.6099126335948</v>
      </c>
      <c r="C8082" s="20">
        <f t="shared" si="505"/>
        <v>-1758.1723608507943</v>
      </c>
      <c r="D8082" s="20">
        <f t="shared" si="506"/>
        <v>6.1559999999995521</v>
      </c>
      <c r="E8082" s="11">
        <f t="shared" si="507"/>
        <v>1612.4428567907446</v>
      </c>
    </row>
    <row r="8083" spans="1:5" x14ac:dyDescent="0.25">
      <c r="A8083" s="20">
        <v>8080</v>
      </c>
      <c r="B8083" s="20">
        <f t="shared" si="504"/>
        <v>2284.1553590428348</v>
      </c>
      <c r="C8083" s="20">
        <f t="shared" si="505"/>
        <v>-1757.6269144415542</v>
      </c>
      <c r="D8083" s="20">
        <f t="shared" si="506"/>
        <v>6.1579999999995518</v>
      </c>
      <c r="E8083" s="11">
        <f t="shared" si="507"/>
        <v>1612.9883031999848</v>
      </c>
    </row>
    <row r="8084" spans="1:5" x14ac:dyDescent="0.25">
      <c r="A8084" s="20">
        <v>8081</v>
      </c>
      <c r="B8084" s="20">
        <f t="shared" si="504"/>
        <v>2284.701129208016</v>
      </c>
      <c r="C8084" s="20">
        <f t="shared" si="505"/>
        <v>-1757.0811442763732</v>
      </c>
      <c r="D8084" s="20">
        <f t="shared" si="506"/>
        <v>6.1599999999995516</v>
      </c>
      <c r="E8084" s="11">
        <f t="shared" si="507"/>
        <v>1613.5340733651658</v>
      </c>
    </row>
    <row r="8085" spans="1:5" x14ac:dyDescent="0.25">
      <c r="A8085" s="20">
        <v>8082</v>
      </c>
      <c r="B8085" s="20">
        <f t="shared" si="504"/>
        <v>2285.2472232251939</v>
      </c>
      <c r="C8085" s="20">
        <f t="shared" si="505"/>
        <v>-1756.5350502591955</v>
      </c>
      <c r="D8085" s="20">
        <f t="shared" si="506"/>
        <v>6.1619999999995514</v>
      </c>
      <c r="E8085" s="11">
        <f t="shared" si="507"/>
        <v>1614.0801673823435</v>
      </c>
    </row>
    <row r="8086" spans="1:5" x14ac:dyDescent="0.25">
      <c r="A8086" s="20">
        <v>8083</v>
      </c>
      <c r="B8086" s="20">
        <f t="shared" si="504"/>
        <v>2285.7936411904248</v>
      </c>
      <c r="C8086" s="20">
        <f t="shared" si="505"/>
        <v>-1755.9886322939647</v>
      </c>
      <c r="D8086" s="20">
        <f t="shared" si="506"/>
        <v>6.1639999999995512</v>
      </c>
      <c r="E8086" s="11">
        <f t="shared" si="507"/>
        <v>1614.6265853475743</v>
      </c>
    </row>
    <row r="8087" spans="1:5" x14ac:dyDescent="0.25">
      <c r="A8087" s="20">
        <v>8084</v>
      </c>
      <c r="B8087" s="20">
        <f t="shared" si="504"/>
        <v>2286.340383199763</v>
      </c>
      <c r="C8087" s="20">
        <f t="shared" si="505"/>
        <v>-1755.441890284626</v>
      </c>
      <c r="D8087" s="20">
        <f t="shared" si="506"/>
        <v>6.165999999999551</v>
      </c>
      <c r="E8087" s="11">
        <f t="shared" si="507"/>
        <v>1615.173327356913</v>
      </c>
    </row>
    <row r="8088" spans="1:5" x14ac:dyDescent="0.25">
      <c r="A8088" s="20">
        <v>8085</v>
      </c>
      <c r="B8088" s="20">
        <f t="shared" si="504"/>
        <v>2286.8874493492667</v>
      </c>
      <c r="C8088" s="20">
        <f t="shared" si="505"/>
        <v>-1754.8948241351222</v>
      </c>
      <c r="D8088" s="20">
        <f t="shared" si="506"/>
        <v>6.1679999999995507</v>
      </c>
      <c r="E8088" s="11">
        <f t="shared" si="507"/>
        <v>1615.7203935064167</v>
      </c>
    </row>
    <row r="8089" spans="1:5" x14ac:dyDescent="0.25">
      <c r="A8089" s="20">
        <v>8086</v>
      </c>
      <c r="B8089" s="20">
        <f t="shared" si="504"/>
        <v>2287.4348397349904</v>
      </c>
      <c r="C8089" s="20">
        <f t="shared" si="505"/>
        <v>-1754.3474337493985</v>
      </c>
      <c r="D8089" s="20">
        <f t="shared" si="506"/>
        <v>6.1699999999995505</v>
      </c>
      <c r="E8089" s="11">
        <f t="shared" si="507"/>
        <v>1616.2677838921404</v>
      </c>
    </row>
    <row r="8090" spans="1:5" x14ac:dyDescent="0.25">
      <c r="A8090" s="20">
        <v>8087</v>
      </c>
      <c r="B8090" s="20">
        <f t="shared" si="504"/>
        <v>2287.9825544529904</v>
      </c>
      <c r="C8090" s="20">
        <f t="shared" si="505"/>
        <v>-1753.7997190313986</v>
      </c>
      <c r="D8090" s="20">
        <f t="shared" si="506"/>
        <v>6.1719999999995503</v>
      </c>
      <c r="E8090" s="11">
        <f t="shared" si="507"/>
        <v>1616.8154986101404</v>
      </c>
    </row>
    <row r="8091" spans="1:5" x14ac:dyDescent="0.25">
      <c r="A8091" s="20">
        <v>8088</v>
      </c>
      <c r="B8091" s="20">
        <f t="shared" si="504"/>
        <v>2288.5305935993224</v>
      </c>
      <c r="C8091" s="20">
        <f t="shared" si="505"/>
        <v>-1753.2516798850668</v>
      </c>
      <c r="D8091" s="20">
        <f t="shared" si="506"/>
        <v>6.1739999999995501</v>
      </c>
      <c r="E8091" s="11">
        <f t="shared" si="507"/>
        <v>1617.3635377564722</v>
      </c>
    </row>
    <row r="8092" spans="1:5" x14ac:dyDescent="0.25">
      <c r="A8092" s="20">
        <v>8089</v>
      </c>
      <c r="B8092" s="20">
        <f t="shared" si="504"/>
        <v>2289.0789572700419</v>
      </c>
      <c r="C8092" s="20">
        <f t="shared" si="505"/>
        <v>-1752.7033162143473</v>
      </c>
      <c r="D8092" s="20">
        <f t="shared" si="506"/>
        <v>6.1759999999995498</v>
      </c>
      <c r="E8092" s="11">
        <f t="shared" si="507"/>
        <v>1617.9119014271917</v>
      </c>
    </row>
    <row r="8093" spans="1:5" x14ac:dyDescent="0.25">
      <c r="A8093" s="20">
        <v>8090</v>
      </c>
      <c r="B8093" s="20">
        <f t="shared" si="504"/>
        <v>2289.6276455612051</v>
      </c>
      <c r="C8093" s="20">
        <f t="shared" si="505"/>
        <v>-1752.1546279231843</v>
      </c>
      <c r="D8093" s="20">
        <f t="shared" si="506"/>
        <v>6.1779999999995496</v>
      </c>
      <c r="E8093" s="11">
        <f t="shared" si="507"/>
        <v>1618.4605897183546</v>
      </c>
    </row>
    <row r="8094" spans="1:5" x14ac:dyDescent="0.25">
      <c r="A8094" s="20">
        <v>8091</v>
      </c>
      <c r="B8094" s="20">
        <f t="shared" si="504"/>
        <v>2290.1766585688674</v>
      </c>
      <c r="C8094" s="20">
        <f t="shared" si="505"/>
        <v>-1751.6056149155215</v>
      </c>
      <c r="D8094" s="20">
        <f t="shared" si="506"/>
        <v>6.1799999999995494</v>
      </c>
      <c r="E8094" s="11">
        <f t="shared" si="507"/>
        <v>1619.0096027260174</v>
      </c>
    </row>
    <row r="8095" spans="1:5" x14ac:dyDescent="0.25">
      <c r="A8095" s="20">
        <v>8092</v>
      </c>
      <c r="B8095" s="20">
        <f t="shared" si="504"/>
        <v>2290.7259963890856</v>
      </c>
      <c r="C8095" s="20">
        <f t="shared" si="505"/>
        <v>-1751.0562770953038</v>
      </c>
      <c r="D8095" s="20">
        <f t="shared" si="506"/>
        <v>6.1819999999995492</v>
      </c>
      <c r="E8095" s="11">
        <f t="shared" si="507"/>
        <v>1619.5589405462351</v>
      </c>
    </row>
    <row r="8096" spans="1:5" x14ac:dyDescent="0.25">
      <c r="A8096" s="20">
        <v>8093</v>
      </c>
      <c r="B8096" s="20">
        <f t="shared" si="504"/>
        <v>2291.2756591179145</v>
      </c>
      <c r="C8096" s="20">
        <f t="shared" si="505"/>
        <v>-1750.5066143664747</v>
      </c>
      <c r="D8096" s="20">
        <f t="shared" si="506"/>
        <v>6.183999999999549</v>
      </c>
      <c r="E8096" s="11">
        <f t="shared" si="507"/>
        <v>1620.1086032750643</v>
      </c>
    </row>
    <row r="8097" spans="1:5" x14ac:dyDescent="0.25">
      <c r="A8097" s="20">
        <v>8094</v>
      </c>
      <c r="B8097" s="20">
        <f t="shared" si="504"/>
        <v>2291.8256468514101</v>
      </c>
      <c r="C8097" s="20">
        <f t="shared" si="505"/>
        <v>-1749.9566266329789</v>
      </c>
      <c r="D8097" s="20">
        <f t="shared" si="506"/>
        <v>6.1859999999995487</v>
      </c>
      <c r="E8097" s="11">
        <f t="shared" si="507"/>
        <v>1620.6585910085601</v>
      </c>
    </row>
    <row r="8098" spans="1:5" x14ac:dyDescent="0.25">
      <c r="A8098" s="20">
        <v>8095</v>
      </c>
      <c r="B8098" s="20">
        <f t="shared" si="504"/>
        <v>2292.3759596856289</v>
      </c>
      <c r="C8098" s="20">
        <f t="shared" si="505"/>
        <v>-1749.40631379876</v>
      </c>
      <c r="D8098" s="20">
        <f t="shared" si="506"/>
        <v>6.1879999999995485</v>
      </c>
      <c r="E8098" s="11">
        <f t="shared" si="507"/>
        <v>1621.2089038427789</v>
      </c>
    </row>
    <row r="8099" spans="1:5" x14ac:dyDescent="0.25">
      <c r="A8099" s="20">
        <v>8096</v>
      </c>
      <c r="B8099" s="20">
        <f t="shared" si="504"/>
        <v>2292.9265977166269</v>
      </c>
      <c r="C8099" s="20">
        <f t="shared" si="505"/>
        <v>-1748.8556757677625</v>
      </c>
      <c r="D8099" s="20">
        <f t="shared" si="506"/>
        <v>6.1899999999995483</v>
      </c>
      <c r="E8099" s="11">
        <f t="shared" si="507"/>
        <v>1621.7595418737765</v>
      </c>
    </row>
    <row r="8100" spans="1:5" x14ac:dyDescent="0.25">
      <c r="A8100" s="20">
        <v>8097</v>
      </c>
      <c r="B8100" s="20">
        <f t="shared" si="504"/>
        <v>2293.4775610404586</v>
      </c>
      <c r="C8100" s="20">
        <f t="shared" si="505"/>
        <v>-1748.3047124439304</v>
      </c>
      <c r="D8100" s="20">
        <f t="shared" si="506"/>
        <v>6.1919999999995481</v>
      </c>
      <c r="E8100" s="11">
        <f t="shared" si="507"/>
        <v>1622.3105051976086</v>
      </c>
    </row>
    <row r="8101" spans="1:5" x14ac:dyDescent="0.25">
      <c r="A8101" s="20">
        <v>8098</v>
      </c>
      <c r="B8101" s="20">
        <f t="shared" si="504"/>
        <v>2294.028849753181</v>
      </c>
      <c r="C8101" s="20">
        <f t="shared" si="505"/>
        <v>-1747.7534237312079</v>
      </c>
      <c r="D8101" s="20">
        <f t="shared" si="506"/>
        <v>6.1939999999995479</v>
      </c>
      <c r="E8101" s="11">
        <f t="shared" si="507"/>
        <v>1622.861793910331</v>
      </c>
    </row>
    <row r="8102" spans="1:5" x14ac:dyDescent="0.25">
      <c r="A8102" s="20">
        <v>8099</v>
      </c>
      <c r="B8102" s="20">
        <f t="shared" si="504"/>
        <v>2294.5804639508497</v>
      </c>
      <c r="C8102" s="20">
        <f t="shared" si="505"/>
        <v>-1747.2018095335395</v>
      </c>
      <c r="D8102" s="20">
        <f t="shared" si="506"/>
        <v>6.1959999999995476</v>
      </c>
      <c r="E8102" s="11">
        <f t="shared" si="507"/>
        <v>1623.4134081079994</v>
      </c>
    </row>
    <row r="8103" spans="1:5" x14ac:dyDescent="0.25">
      <c r="A8103" s="20">
        <v>8100</v>
      </c>
      <c r="B8103" s="20">
        <f t="shared" si="504"/>
        <v>2295.1324037295203</v>
      </c>
      <c r="C8103" s="20">
        <f t="shared" si="505"/>
        <v>-1746.6498697548689</v>
      </c>
      <c r="D8103" s="20">
        <f t="shared" si="506"/>
        <v>6.1979999999995474</v>
      </c>
      <c r="E8103" s="11">
        <f t="shared" si="507"/>
        <v>1623.9653478866701</v>
      </c>
    </row>
    <row r="8104" spans="1:5" x14ac:dyDescent="0.25">
      <c r="A8104" s="20">
        <v>8101</v>
      </c>
      <c r="B8104" s="20">
        <f t="shared" si="504"/>
        <v>2295.6846691852488</v>
      </c>
      <c r="C8104" s="20">
        <f t="shared" si="505"/>
        <v>-1746.0976042991404</v>
      </c>
      <c r="D8104" s="20">
        <f t="shared" si="506"/>
        <v>6.1999999999995472</v>
      </c>
      <c r="E8104" s="11">
        <f t="shared" si="507"/>
        <v>1624.5176133423986</v>
      </c>
    </row>
    <row r="8105" spans="1:5" x14ac:dyDescent="0.25">
      <c r="A8105" s="20">
        <v>8102</v>
      </c>
      <c r="B8105" s="20">
        <f t="shared" si="504"/>
        <v>2296.237260414091</v>
      </c>
      <c r="C8105" s="20">
        <f t="shared" si="505"/>
        <v>-1745.5450130702982</v>
      </c>
      <c r="D8105" s="20">
        <f t="shared" si="506"/>
        <v>6.201999999999547</v>
      </c>
      <c r="E8105" s="11">
        <f t="shared" si="507"/>
        <v>1625.0702045712408</v>
      </c>
    </row>
    <row r="8106" spans="1:5" x14ac:dyDescent="0.25">
      <c r="A8106" s="20">
        <v>8103</v>
      </c>
      <c r="B8106" s="20">
        <f t="shared" si="504"/>
        <v>2296.7901775121027</v>
      </c>
      <c r="C8106" s="20">
        <f t="shared" si="505"/>
        <v>-1744.9920959722863</v>
      </c>
      <c r="D8106" s="20">
        <f t="shared" si="506"/>
        <v>6.2039999999995468</v>
      </c>
      <c r="E8106" s="11">
        <f t="shared" si="507"/>
        <v>1625.6231216692527</v>
      </c>
    </row>
    <row r="8107" spans="1:5" x14ac:dyDescent="0.25">
      <c r="A8107" s="20">
        <v>8104</v>
      </c>
      <c r="B8107" s="20">
        <f t="shared" si="504"/>
        <v>2297.3434205753401</v>
      </c>
      <c r="C8107" s="20">
        <f t="shared" si="505"/>
        <v>-1744.4388529090493</v>
      </c>
      <c r="D8107" s="20">
        <f t="shared" si="506"/>
        <v>6.2059999999995465</v>
      </c>
      <c r="E8107" s="11">
        <f t="shared" si="507"/>
        <v>1626.1763647324897</v>
      </c>
    </row>
    <row r="8108" spans="1:5" x14ac:dyDescent="0.25">
      <c r="A8108" s="20">
        <v>8105</v>
      </c>
      <c r="B8108" s="20">
        <f t="shared" si="504"/>
        <v>2297.8969896998588</v>
      </c>
      <c r="C8108" s="20">
        <f t="shared" si="505"/>
        <v>-1743.8852837845307</v>
      </c>
      <c r="D8108" s="20">
        <f t="shared" si="506"/>
        <v>6.2079999999995463</v>
      </c>
      <c r="E8108" s="11">
        <f t="shared" si="507"/>
        <v>1626.7299338570083</v>
      </c>
    </row>
    <row r="8109" spans="1:5" x14ac:dyDescent="0.25">
      <c r="A8109" s="20">
        <v>8106</v>
      </c>
      <c r="B8109" s="20">
        <f t="shared" si="504"/>
        <v>2298.4508849817139</v>
      </c>
      <c r="C8109" s="20">
        <f t="shared" si="505"/>
        <v>-1743.3313885026753</v>
      </c>
      <c r="D8109" s="20">
        <f t="shared" si="506"/>
        <v>6.2099999999995461</v>
      </c>
      <c r="E8109" s="11">
        <f t="shared" si="507"/>
        <v>1627.2838291388637</v>
      </c>
    </row>
    <row r="8110" spans="1:5" x14ac:dyDescent="0.25">
      <c r="A8110" s="20">
        <v>8107</v>
      </c>
      <c r="B8110" s="20">
        <f t="shared" si="504"/>
        <v>2299.0051065169628</v>
      </c>
      <c r="C8110" s="20">
        <f t="shared" si="505"/>
        <v>-1742.7771669674266</v>
      </c>
      <c r="D8110" s="20">
        <f t="shared" si="506"/>
        <v>6.2119999999995459</v>
      </c>
      <c r="E8110" s="11">
        <f t="shared" si="507"/>
        <v>1627.8380506741123</v>
      </c>
    </row>
    <row r="8111" spans="1:5" x14ac:dyDescent="0.25">
      <c r="A8111" s="20">
        <v>8108</v>
      </c>
      <c r="B8111" s="20">
        <f t="shared" si="504"/>
        <v>2299.5596544016598</v>
      </c>
      <c r="C8111" s="20">
        <f t="shared" si="505"/>
        <v>-1742.2226190827296</v>
      </c>
      <c r="D8111" s="20">
        <f t="shared" si="506"/>
        <v>6.2139999999995457</v>
      </c>
      <c r="E8111" s="11">
        <f t="shared" si="507"/>
        <v>1628.3925985588094</v>
      </c>
    </row>
    <row r="8112" spans="1:5" x14ac:dyDescent="0.25">
      <c r="A8112" s="20">
        <v>8109</v>
      </c>
      <c r="B8112" s="20">
        <f t="shared" si="504"/>
        <v>2300.1145287318614</v>
      </c>
      <c r="C8112" s="20">
        <f t="shared" si="505"/>
        <v>-1741.6677447525276</v>
      </c>
      <c r="D8112" s="20">
        <f t="shared" si="506"/>
        <v>6.2159999999995454</v>
      </c>
      <c r="E8112" s="11">
        <f t="shared" si="507"/>
        <v>1628.9474728890114</v>
      </c>
    </row>
    <row r="8113" spans="1:5" x14ac:dyDescent="0.25">
      <c r="A8113" s="20">
        <v>8110</v>
      </c>
      <c r="B8113" s="20">
        <f t="shared" si="504"/>
        <v>2300.6697296036236</v>
      </c>
      <c r="C8113" s="20">
        <f t="shared" si="505"/>
        <v>-1741.1125438807653</v>
      </c>
      <c r="D8113" s="20">
        <f t="shared" si="506"/>
        <v>6.2179999999995452</v>
      </c>
      <c r="E8113" s="11">
        <f t="shared" si="507"/>
        <v>1629.5026737607736</v>
      </c>
    </row>
    <row r="8114" spans="1:5" x14ac:dyDescent="0.25">
      <c r="A8114" s="20">
        <v>8111</v>
      </c>
      <c r="B8114" s="20">
        <f t="shared" si="504"/>
        <v>2301.225257113003</v>
      </c>
      <c r="C8114" s="20">
        <f t="shared" si="505"/>
        <v>-1740.5570163713865</v>
      </c>
      <c r="D8114" s="20">
        <f t="shared" si="506"/>
        <v>6.219999999999545</v>
      </c>
      <c r="E8114" s="11">
        <f t="shared" si="507"/>
        <v>1630.0582012701525</v>
      </c>
    </row>
    <row r="8115" spans="1:5" x14ac:dyDescent="0.25">
      <c r="A8115" s="20">
        <v>8112</v>
      </c>
      <c r="B8115" s="20">
        <f t="shared" si="504"/>
        <v>2301.7811113560538</v>
      </c>
      <c r="C8115" s="20">
        <f t="shared" si="505"/>
        <v>-1740.0011621283356</v>
      </c>
      <c r="D8115" s="20">
        <f t="shared" si="506"/>
        <v>6.2219999999995448</v>
      </c>
      <c r="E8115" s="11">
        <f t="shared" si="507"/>
        <v>1630.6140555132033</v>
      </c>
    </row>
    <row r="8116" spans="1:5" x14ac:dyDescent="0.25">
      <c r="A8116" s="20">
        <v>8113</v>
      </c>
      <c r="B8116" s="20">
        <f t="shared" si="504"/>
        <v>2302.3372924288324</v>
      </c>
      <c r="C8116" s="20">
        <f t="shared" si="505"/>
        <v>-1739.4449810555568</v>
      </c>
      <c r="D8116" s="20">
        <f t="shared" si="506"/>
        <v>6.2239999999995446</v>
      </c>
      <c r="E8116" s="11">
        <f t="shared" si="507"/>
        <v>1631.1702365859821</v>
      </c>
    </row>
    <row r="8117" spans="1:5" x14ac:dyDescent="0.25">
      <c r="A8117" s="20">
        <v>8114</v>
      </c>
      <c r="B8117" s="20">
        <f t="shared" si="504"/>
        <v>2302.893800427395</v>
      </c>
      <c r="C8117" s="20">
        <f t="shared" si="505"/>
        <v>-1738.8884730569939</v>
      </c>
      <c r="D8117" s="20">
        <f t="shared" si="506"/>
        <v>6.2259999999995443</v>
      </c>
      <c r="E8117" s="11">
        <f t="shared" si="507"/>
        <v>1631.726744584545</v>
      </c>
    </row>
    <row r="8118" spans="1:5" x14ac:dyDescent="0.25">
      <c r="A8118" s="20">
        <v>8115</v>
      </c>
      <c r="B8118" s="20">
        <f t="shared" si="504"/>
        <v>2303.4506354477971</v>
      </c>
      <c r="C8118" s="20">
        <f t="shared" si="505"/>
        <v>-1738.3316380365918</v>
      </c>
      <c r="D8118" s="20">
        <f t="shared" si="506"/>
        <v>6.2279999999995441</v>
      </c>
      <c r="E8118" s="11">
        <f t="shared" si="507"/>
        <v>1632.2835796049471</v>
      </c>
    </row>
    <row r="8119" spans="1:5" x14ac:dyDescent="0.25">
      <c r="A8119" s="20">
        <v>8116</v>
      </c>
      <c r="B8119" s="20">
        <f t="shared" si="504"/>
        <v>2304.007797586095</v>
      </c>
      <c r="C8119" s="20">
        <f t="shared" si="505"/>
        <v>-1737.774475898294</v>
      </c>
      <c r="D8119" s="20">
        <f t="shared" si="506"/>
        <v>6.2299999999995439</v>
      </c>
      <c r="E8119" s="11">
        <f t="shared" si="507"/>
        <v>1632.840741743245</v>
      </c>
    </row>
    <row r="8120" spans="1:5" x14ac:dyDescent="0.25">
      <c r="A8120" s="20">
        <v>8117</v>
      </c>
      <c r="B8120" s="20">
        <f t="shared" si="504"/>
        <v>2304.5652869383448</v>
      </c>
      <c r="C8120" s="20">
        <f t="shared" si="505"/>
        <v>-1737.2169865460446</v>
      </c>
      <c r="D8120" s="20">
        <f t="shared" si="506"/>
        <v>6.2319999999995437</v>
      </c>
      <c r="E8120" s="11">
        <f t="shared" si="507"/>
        <v>1633.3982310954943</v>
      </c>
    </row>
    <row r="8121" spans="1:5" x14ac:dyDescent="0.25">
      <c r="A8121" s="20">
        <v>8118</v>
      </c>
      <c r="B8121" s="20">
        <f t="shared" si="504"/>
        <v>2305.1231036006011</v>
      </c>
      <c r="C8121" s="20">
        <f t="shared" si="505"/>
        <v>-1736.6591698837881</v>
      </c>
      <c r="D8121" s="20">
        <f t="shared" si="506"/>
        <v>6.2339999999995435</v>
      </c>
      <c r="E8121" s="11">
        <f t="shared" si="507"/>
        <v>1633.9560477577509</v>
      </c>
    </row>
    <row r="8122" spans="1:5" x14ac:dyDescent="0.25">
      <c r="A8122" s="20">
        <v>8119</v>
      </c>
      <c r="B8122" s="20">
        <f t="shared" si="504"/>
        <v>2305.6812476689211</v>
      </c>
      <c r="C8122" s="20">
        <f t="shared" si="505"/>
        <v>-1736.1010258154683</v>
      </c>
      <c r="D8122" s="20">
        <f t="shared" si="506"/>
        <v>6.2359999999995432</v>
      </c>
      <c r="E8122" s="11">
        <f t="shared" si="507"/>
        <v>1634.5141918260706</v>
      </c>
    </row>
    <row r="8123" spans="1:5" x14ac:dyDescent="0.25">
      <c r="A8123" s="20">
        <v>8120</v>
      </c>
      <c r="B8123" s="20">
        <f t="shared" si="504"/>
        <v>2306.2397192393591</v>
      </c>
      <c r="C8123" s="20">
        <f t="shared" si="505"/>
        <v>-1735.5425542450303</v>
      </c>
      <c r="D8123" s="20">
        <f t="shared" si="506"/>
        <v>6.237999999999543</v>
      </c>
      <c r="E8123" s="11">
        <f t="shared" si="507"/>
        <v>1635.0726633965087</v>
      </c>
    </row>
    <row r="8124" spans="1:5" x14ac:dyDescent="0.25">
      <c r="A8124" s="20">
        <v>8121</v>
      </c>
      <c r="B8124" s="20">
        <f t="shared" si="504"/>
        <v>2306.7985184079726</v>
      </c>
      <c r="C8124" s="20">
        <f t="shared" si="505"/>
        <v>-1734.9837550764169</v>
      </c>
      <c r="D8124" s="20">
        <f t="shared" si="506"/>
        <v>6.2399999999995428</v>
      </c>
      <c r="E8124" s="11">
        <f t="shared" si="507"/>
        <v>1635.6314625651221</v>
      </c>
    </row>
    <row r="8125" spans="1:5" x14ac:dyDescent="0.25">
      <c r="A8125" s="20">
        <v>8122</v>
      </c>
      <c r="B8125" s="20">
        <f t="shared" si="504"/>
        <v>2307.3576452708157</v>
      </c>
      <c r="C8125" s="20">
        <f t="shared" si="505"/>
        <v>-1734.4246282135732</v>
      </c>
      <c r="D8125" s="20">
        <f t="shared" si="506"/>
        <v>6.2419999999995426</v>
      </c>
      <c r="E8125" s="11">
        <f t="shared" si="507"/>
        <v>1636.1905894279657</v>
      </c>
    </row>
    <row r="8126" spans="1:5" x14ac:dyDescent="0.25">
      <c r="A8126" s="20">
        <v>8123</v>
      </c>
      <c r="B8126" s="20">
        <f t="shared" si="504"/>
        <v>2307.9170999239459</v>
      </c>
      <c r="C8126" s="20">
        <f t="shared" si="505"/>
        <v>-1733.8651735604431</v>
      </c>
      <c r="D8126" s="20">
        <f t="shared" si="506"/>
        <v>6.2439999999995424</v>
      </c>
      <c r="E8126" s="11">
        <f t="shared" si="507"/>
        <v>1636.7500440810959</v>
      </c>
    </row>
    <row r="8127" spans="1:5" x14ac:dyDescent="0.25">
      <c r="A8127" s="20">
        <v>8124</v>
      </c>
      <c r="B8127" s="20">
        <f t="shared" si="504"/>
        <v>2308.4768824634189</v>
      </c>
      <c r="C8127" s="20">
        <f t="shared" si="505"/>
        <v>-1733.3053910209703</v>
      </c>
      <c r="D8127" s="20">
        <f t="shared" si="506"/>
        <v>6.2459999999995421</v>
      </c>
      <c r="E8127" s="11">
        <f t="shared" si="507"/>
        <v>1637.3098266205686</v>
      </c>
    </row>
    <row r="8128" spans="1:5" x14ac:dyDescent="0.25">
      <c r="A8128" s="20">
        <v>8125</v>
      </c>
      <c r="B8128" s="20">
        <f t="shared" si="504"/>
        <v>2309.0369929852895</v>
      </c>
      <c r="C8128" s="20">
        <f t="shared" si="505"/>
        <v>-1732.7452804990999</v>
      </c>
      <c r="D8128" s="20">
        <f t="shared" si="506"/>
        <v>6.2479999999995419</v>
      </c>
      <c r="E8128" s="11">
        <f t="shared" si="507"/>
        <v>1637.8699371424391</v>
      </c>
    </row>
    <row r="8129" spans="1:5" x14ac:dyDescent="0.25">
      <c r="A8129" s="20">
        <v>8126</v>
      </c>
      <c r="B8129" s="20">
        <f t="shared" si="504"/>
        <v>2309.5974315856138</v>
      </c>
      <c r="C8129" s="20">
        <f t="shared" si="505"/>
        <v>-1732.1848418987752</v>
      </c>
      <c r="D8129" s="20">
        <f t="shared" si="506"/>
        <v>6.2499999999995417</v>
      </c>
      <c r="E8129" s="11">
        <f t="shared" si="507"/>
        <v>1638.4303757427638</v>
      </c>
    </row>
    <row r="8130" spans="1:5" x14ac:dyDescent="0.25">
      <c r="A8130" s="20">
        <v>8127</v>
      </c>
      <c r="B8130" s="20">
        <f t="shared" si="504"/>
        <v>2310.1581983604483</v>
      </c>
      <c r="C8130" s="20">
        <f t="shared" si="505"/>
        <v>-1731.6240751239407</v>
      </c>
      <c r="D8130" s="20">
        <f t="shared" si="506"/>
        <v>6.2519999999995415</v>
      </c>
      <c r="E8130" s="11">
        <f t="shared" si="507"/>
        <v>1638.9911425175983</v>
      </c>
    </row>
    <row r="8131" spans="1:5" x14ac:dyDescent="0.25">
      <c r="A8131" s="20">
        <v>8128</v>
      </c>
      <c r="B8131" s="20">
        <f t="shared" si="504"/>
        <v>2310.7192934058485</v>
      </c>
      <c r="C8131" s="20">
        <f t="shared" si="505"/>
        <v>-1731.0629800785407</v>
      </c>
      <c r="D8131" s="20">
        <f t="shared" si="506"/>
        <v>6.2539999999995413</v>
      </c>
      <c r="E8131" s="11">
        <f t="shared" si="507"/>
        <v>1639.5522375629982</v>
      </c>
    </row>
    <row r="8132" spans="1:5" x14ac:dyDescent="0.25">
      <c r="A8132" s="20">
        <v>8129</v>
      </c>
      <c r="B8132" s="20">
        <f t="shared" ref="B8132:B8195" si="508">E8132-$G$4</f>
        <v>2311.2807168178697</v>
      </c>
      <c r="C8132" s="20">
        <f t="shared" ref="C8132:C8195" si="509">E8132-$H$4</f>
        <v>-1730.5015566665193</v>
      </c>
      <c r="D8132" s="20">
        <f t="shared" si="506"/>
        <v>6.255999999999541</v>
      </c>
      <c r="E8132" s="11">
        <f t="shared" si="507"/>
        <v>1640.1136609750197</v>
      </c>
    </row>
    <row r="8133" spans="1:5" x14ac:dyDescent="0.25">
      <c r="A8133" s="20">
        <v>8130</v>
      </c>
      <c r="B8133" s="20">
        <f t="shared" si="508"/>
        <v>2311.8424686925691</v>
      </c>
      <c r="C8133" s="20">
        <f t="shared" si="509"/>
        <v>-1729.9398047918203</v>
      </c>
      <c r="D8133" s="20">
        <f t="shared" ref="D8133:D8196" si="510">D8132+$F$4</f>
        <v>6.2579999999995408</v>
      </c>
      <c r="E8133" s="11">
        <f t="shared" ref="E8133:E8196" si="511">2.0011633987*D8133^3+3.5*D8133^2+2.04*D8133+0.39634285715+1000</f>
        <v>1640.6754128497187</v>
      </c>
    </row>
    <row r="8134" spans="1:5" x14ac:dyDescent="0.25">
      <c r="A8134" s="20">
        <v>8131</v>
      </c>
      <c r="B8134" s="20">
        <f t="shared" si="508"/>
        <v>2312.4045491260008</v>
      </c>
      <c r="C8134" s="20">
        <f t="shared" si="509"/>
        <v>-1729.3777243583884</v>
      </c>
      <c r="D8134" s="20">
        <f t="shared" si="510"/>
        <v>6.2599999999995406</v>
      </c>
      <c r="E8134" s="11">
        <f t="shared" si="511"/>
        <v>1641.2374932831506</v>
      </c>
    </row>
    <row r="8135" spans="1:5" x14ac:dyDescent="0.25">
      <c r="A8135" s="20">
        <v>8132</v>
      </c>
      <c r="B8135" s="20">
        <f t="shared" si="508"/>
        <v>2312.9669582142214</v>
      </c>
      <c r="C8135" s="20">
        <f t="shared" si="509"/>
        <v>-1728.8153152701675</v>
      </c>
      <c r="D8135" s="20">
        <f t="shared" si="510"/>
        <v>6.2619999999995404</v>
      </c>
      <c r="E8135" s="11">
        <f t="shared" si="511"/>
        <v>1641.7999023713714</v>
      </c>
    </row>
    <row r="8136" spans="1:5" x14ac:dyDescent="0.25">
      <c r="A8136" s="20">
        <v>8133</v>
      </c>
      <c r="B8136" s="20">
        <f t="shared" si="508"/>
        <v>2313.5296960532878</v>
      </c>
      <c r="C8136" s="20">
        <f t="shared" si="509"/>
        <v>-1728.2525774311014</v>
      </c>
      <c r="D8136" s="20">
        <f t="shared" si="510"/>
        <v>6.2639999999995402</v>
      </c>
      <c r="E8136" s="11">
        <f t="shared" si="511"/>
        <v>1642.3626402104376</v>
      </c>
    </row>
    <row r="8137" spans="1:5" x14ac:dyDescent="0.25">
      <c r="A8137" s="20">
        <v>8134</v>
      </c>
      <c r="B8137" s="20">
        <f t="shared" si="508"/>
        <v>2314.0927627392548</v>
      </c>
      <c r="C8137" s="20">
        <f t="shared" si="509"/>
        <v>-1727.6895107451346</v>
      </c>
      <c r="D8137" s="20">
        <f t="shared" si="510"/>
        <v>6.2659999999995399</v>
      </c>
      <c r="E8137" s="11">
        <f t="shared" si="511"/>
        <v>1642.9257068964043</v>
      </c>
    </row>
    <row r="8138" spans="1:5" x14ac:dyDescent="0.25">
      <c r="A8138" s="20">
        <v>8135</v>
      </c>
      <c r="B8138" s="20">
        <f t="shared" si="508"/>
        <v>2314.6561583681778</v>
      </c>
      <c r="C8138" s="20">
        <f t="shared" si="509"/>
        <v>-1727.1261151162116</v>
      </c>
      <c r="D8138" s="20">
        <f t="shared" si="510"/>
        <v>6.2679999999995397</v>
      </c>
      <c r="E8138" s="11">
        <f t="shared" si="511"/>
        <v>1643.4891025253273</v>
      </c>
    </row>
    <row r="8139" spans="1:5" x14ac:dyDescent="0.25">
      <c r="A8139" s="20">
        <v>8136</v>
      </c>
      <c r="B8139" s="20">
        <f t="shared" si="508"/>
        <v>2315.2198830361131</v>
      </c>
      <c r="C8139" s="20">
        <f t="shared" si="509"/>
        <v>-1726.5623904482759</v>
      </c>
      <c r="D8139" s="20">
        <f t="shared" si="510"/>
        <v>6.2699999999995395</v>
      </c>
      <c r="E8139" s="11">
        <f t="shared" si="511"/>
        <v>1644.0528271932631</v>
      </c>
    </row>
    <row r="8140" spans="1:5" x14ac:dyDescent="0.25">
      <c r="A8140" s="20">
        <v>8137</v>
      </c>
      <c r="B8140" s="20">
        <f t="shared" si="508"/>
        <v>2315.7839368391169</v>
      </c>
      <c r="C8140" s="20">
        <f t="shared" si="509"/>
        <v>-1725.998336645272</v>
      </c>
      <c r="D8140" s="20">
        <f t="shared" si="510"/>
        <v>6.2719999999995393</v>
      </c>
      <c r="E8140" s="11">
        <f t="shared" si="511"/>
        <v>1644.6168809962669</v>
      </c>
    </row>
    <row r="8141" spans="1:5" x14ac:dyDescent="0.25">
      <c r="A8141" s="20">
        <v>8138</v>
      </c>
      <c r="B8141" s="20">
        <f t="shared" si="508"/>
        <v>2316.3483198732447</v>
      </c>
      <c r="C8141" s="20">
        <f t="shared" si="509"/>
        <v>-1725.4339536111443</v>
      </c>
      <c r="D8141" s="20">
        <f t="shared" si="510"/>
        <v>6.2739999999995391</v>
      </c>
      <c r="E8141" s="11">
        <f t="shared" si="511"/>
        <v>1645.1812640303947</v>
      </c>
    </row>
    <row r="8142" spans="1:5" x14ac:dyDescent="0.25">
      <c r="A8142" s="20">
        <v>8139</v>
      </c>
      <c r="B8142" s="20">
        <f t="shared" si="508"/>
        <v>2316.9130322345527</v>
      </c>
      <c r="C8142" s="20">
        <f t="shared" si="509"/>
        <v>-1724.8692412498365</v>
      </c>
      <c r="D8142" s="20">
        <f t="shared" si="510"/>
        <v>6.2759999999995388</v>
      </c>
      <c r="E8142" s="11">
        <f t="shared" si="511"/>
        <v>1645.7459763917025</v>
      </c>
    </row>
    <row r="8143" spans="1:5" x14ac:dyDescent="0.25">
      <c r="A8143" s="20">
        <v>8140</v>
      </c>
      <c r="B8143" s="20">
        <f t="shared" si="508"/>
        <v>2317.4780740190963</v>
      </c>
      <c r="C8143" s="20">
        <f t="shared" si="509"/>
        <v>-1724.3041994652931</v>
      </c>
      <c r="D8143" s="20">
        <f t="shared" si="510"/>
        <v>6.2779999999995386</v>
      </c>
      <c r="E8143" s="11">
        <f t="shared" si="511"/>
        <v>1646.3110181762459</v>
      </c>
    </row>
    <row r="8144" spans="1:5" x14ac:dyDescent="0.25">
      <c r="A8144" s="20">
        <v>8141</v>
      </c>
      <c r="B8144" s="20">
        <f t="shared" si="508"/>
        <v>2318.0434453229318</v>
      </c>
      <c r="C8144" s="20">
        <f t="shared" si="509"/>
        <v>-1723.7388281614576</v>
      </c>
      <c r="D8144" s="20">
        <f t="shared" si="510"/>
        <v>6.2799999999995384</v>
      </c>
      <c r="E8144" s="11">
        <f t="shared" si="511"/>
        <v>1646.8763894800813</v>
      </c>
    </row>
    <row r="8145" spans="1:5" x14ac:dyDescent="0.25">
      <c r="A8145" s="20">
        <v>8142</v>
      </c>
      <c r="B8145" s="20">
        <f t="shared" si="508"/>
        <v>2318.6091462421136</v>
      </c>
      <c r="C8145" s="20">
        <f t="shared" si="509"/>
        <v>-1723.1731272422753</v>
      </c>
      <c r="D8145" s="20">
        <f t="shared" si="510"/>
        <v>6.2819999999995382</v>
      </c>
      <c r="E8145" s="11">
        <f t="shared" si="511"/>
        <v>1647.4420903992636</v>
      </c>
    </row>
    <row r="8146" spans="1:5" x14ac:dyDescent="0.25">
      <c r="A8146" s="20">
        <v>8143</v>
      </c>
      <c r="B8146" s="20">
        <f t="shared" si="508"/>
        <v>2319.1751768726999</v>
      </c>
      <c r="C8146" s="20">
        <f t="shared" si="509"/>
        <v>-1722.607096611689</v>
      </c>
      <c r="D8146" s="20">
        <f t="shared" si="510"/>
        <v>6.283999999999538</v>
      </c>
      <c r="E8146" s="11">
        <f t="shared" si="511"/>
        <v>1648.0081210298499</v>
      </c>
    </row>
    <row r="8147" spans="1:5" x14ac:dyDescent="0.25">
      <c r="A8147" s="20">
        <v>8144</v>
      </c>
      <c r="B8147" s="20">
        <f t="shared" si="508"/>
        <v>2319.7415373107451</v>
      </c>
      <c r="C8147" s="20">
        <f t="shared" si="509"/>
        <v>-1722.0407361736441</v>
      </c>
      <c r="D8147" s="20">
        <f t="shared" si="510"/>
        <v>6.2859999999995377</v>
      </c>
      <c r="E8147" s="11">
        <f t="shared" si="511"/>
        <v>1648.5744814678949</v>
      </c>
    </row>
    <row r="8148" spans="1:5" x14ac:dyDescent="0.25">
      <c r="A8148" s="20">
        <v>8145</v>
      </c>
      <c r="B8148" s="20">
        <f t="shared" si="508"/>
        <v>2320.308227652305</v>
      </c>
      <c r="C8148" s="20">
        <f t="shared" si="509"/>
        <v>-1721.4740458320841</v>
      </c>
      <c r="D8148" s="20">
        <f t="shared" si="510"/>
        <v>6.2879999999995375</v>
      </c>
      <c r="E8148" s="11">
        <f t="shared" si="511"/>
        <v>1649.1411718094548</v>
      </c>
    </row>
    <row r="8149" spans="1:5" x14ac:dyDescent="0.25">
      <c r="A8149" s="20">
        <v>8146</v>
      </c>
      <c r="B8149" s="20">
        <f t="shared" si="508"/>
        <v>2320.8752479934356</v>
      </c>
      <c r="C8149" s="20">
        <f t="shared" si="509"/>
        <v>-1720.9070254909534</v>
      </c>
      <c r="D8149" s="20">
        <f t="shared" si="510"/>
        <v>6.2899999999995373</v>
      </c>
      <c r="E8149" s="11">
        <f t="shared" si="511"/>
        <v>1649.7081921505855</v>
      </c>
    </row>
    <row r="8150" spans="1:5" x14ac:dyDescent="0.25">
      <c r="A8150" s="20">
        <v>8147</v>
      </c>
      <c r="B8150" s="20">
        <f t="shared" si="508"/>
        <v>2321.4425984301934</v>
      </c>
      <c r="C8150" s="20">
        <f t="shared" si="509"/>
        <v>-1720.3396750541956</v>
      </c>
      <c r="D8150" s="20">
        <f t="shared" si="510"/>
        <v>6.2919999999995371</v>
      </c>
      <c r="E8150" s="11">
        <f t="shared" si="511"/>
        <v>1650.2755425873434</v>
      </c>
    </row>
    <row r="8151" spans="1:5" x14ac:dyDescent="0.25">
      <c r="A8151" s="20">
        <v>8148</v>
      </c>
      <c r="B8151" s="20">
        <f t="shared" si="508"/>
        <v>2322.0102790586334</v>
      </c>
      <c r="C8151" s="20">
        <f t="shared" si="509"/>
        <v>-1719.7719944257556</v>
      </c>
      <c r="D8151" s="20">
        <f t="shared" si="510"/>
        <v>6.2939999999995369</v>
      </c>
      <c r="E8151" s="11">
        <f t="shared" si="511"/>
        <v>1650.8432232157834</v>
      </c>
    </row>
    <row r="8152" spans="1:5" x14ac:dyDescent="0.25">
      <c r="A8152" s="20">
        <v>8149</v>
      </c>
      <c r="B8152" s="20">
        <f t="shared" si="508"/>
        <v>2322.5782899748119</v>
      </c>
      <c r="C8152" s="20">
        <f t="shared" si="509"/>
        <v>-1719.203983509577</v>
      </c>
      <c r="D8152" s="20">
        <f t="shared" si="510"/>
        <v>6.2959999999995366</v>
      </c>
      <c r="E8152" s="11">
        <f t="shared" si="511"/>
        <v>1651.4112341319619</v>
      </c>
    </row>
    <row r="8153" spans="1:5" x14ac:dyDescent="0.25">
      <c r="A8153" s="20">
        <v>8150</v>
      </c>
      <c r="B8153" s="20">
        <f t="shared" si="508"/>
        <v>2323.1466312747843</v>
      </c>
      <c r="C8153" s="20">
        <f t="shared" si="509"/>
        <v>-1718.6356422096046</v>
      </c>
      <c r="D8153" s="20">
        <f t="shared" si="510"/>
        <v>6.2979999999995364</v>
      </c>
      <c r="E8153" s="11">
        <f t="shared" si="511"/>
        <v>1651.9795754319343</v>
      </c>
    </row>
    <row r="8154" spans="1:5" x14ac:dyDescent="0.25">
      <c r="A8154" s="20">
        <v>8151</v>
      </c>
      <c r="B8154" s="20">
        <f t="shared" si="508"/>
        <v>2323.7153030546069</v>
      </c>
      <c r="C8154" s="20">
        <f t="shared" si="509"/>
        <v>-1718.066970429782</v>
      </c>
      <c r="D8154" s="20">
        <f t="shared" si="510"/>
        <v>6.2999999999995362</v>
      </c>
      <c r="E8154" s="11">
        <f t="shared" si="511"/>
        <v>1652.5482472117569</v>
      </c>
    </row>
    <row r="8155" spans="1:5" x14ac:dyDescent="0.25">
      <c r="A8155" s="20">
        <v>8152</v>
      </c>
      <c r="B8155" s="20">
        <f t="shared" si="508"/>
        <v>2324.2843054103359</v>
      </c>
      <c r="C8155" s="20">
        <f t="shared" si="509"/>
        <v>-1717.4979680740535</v>
      </c>
      <c r="D8155" s="20">
        <f t="shared" si="510"/>
        <v>6.301999999999536</v>
      </c>
      <c r="E8155" s="11">
        <f t="shared" si="511"/>
        <v>1653.1172495674855</v>
      </c>
    </row>
    <row r="8156" spans="1:5" x14ac:dyDescent="0.25">
      <c r="A8156" s="20">
        <v>8153</v>
      </c>
      <c r="B8156" s="20">
        <f t="shared" si="508"/>
        <v>2324.8536384380259</v>
      </c>
      <c r="C8156" s="20">
        <f t="shared" si="509"/>
        <v>-1716.9286350463631</v>
      </c>
      <c r="D8156" s="20">
        <f t="shared" si="510"/>
        <v>6.3039999999995358</v>
      </c>
      <c r="E8156" s="11">
        <f t="shared" si="511"/>
        <v>1653.6865825951759</v>
      </c>
    </row>
    <row r="8157" spans="1:5" x14ac:dyDescent="0.25">
      <c r="A8157" s="20">
        <v>8154</v>
      </c>
      <c r="B8157" s="20">
        <f t="shared" si="508"/>
        <v>2325.4233022337339</v>
      </c>
      <c r="C8157" s="20">
        <f t="shared" si="509"/>
        <v>-1716.3589712506553</v>
      </c>
      <c r="D8157" s="20">
        <f t="shared" si="510"/>
        <v>6.3059999999995355</v>
      </c>
      <c r="E8157" s="11">
        <f t="shared" si="511"/>
        <v>1654.2562463908837</v>
      </c>
    </row>
    <row r="8158" spans="1:5" x14ac:dyDescent="0.25">
      <c r="A8158" s="20">
        <v>8155</v>
      </c>
      <c r="B8158" s="20">
        <f t="shared" si="508"/>
        <v>2325.993296893515</v>
      </c>
      <c r="C8158" s="20">
        <f t="shared" si="509"/>
        <v>-1715.7889765908742</v>
      </c>
      <c r="D8158" s="20">
        <f t="shared" si="510"/>
        <v>6.3079999999995353</v>
      </c>
      <c r="E8158" s="11">
        <f t="shared" si="511"/>
        <v>1654.8262410506647</v>
      </c>
    </row>
    <row r="8159" spans="1:5" x14ac:dyDescent="0.25">
      <c r="A8159" s="20">
        <v>8156</v>
      </c>
      <c r="B8159" s="20">
        <f t="shared" si="508"/>
        <v>2326.5636225134258</v>
      </c>
      <c r="C8159" s="20">
        <f t="shared" si="509"/>
        <v>-1715.2186509709636</v>
      </c>
      <c r="D8159" s="20">
        <f t="shared" si="510"/>
        <v>6.3099999999995351</v>
      </c>
      <c r="E8159" s="11">
        <f t="shared" si="511"/>
        <v>1655.3965666705753</v>
      </c>
    </row>
    <row r="8160" spans="1:5" x14ac:dyDescent="0.25">
      <c r="A8160" s="20">
        <v>8157</v>
      </c>
      <c r="B8160" s="20">
        <f t="shared" si="508"/>
        <v>2327.1342791895213</v>
      </c>
      <c r="C8160" s="20">
        <f t="shared" si="509"/>
        <v>-1714.6479942948679</v>
      </c>
      <c r="D8160" s="20">
        <f t="shared" si="510"/>
        <v>6.3119999999995349</v>
      </c>
      <c r="E8160" s="11">
        <f t="shared" si="511"/>
        <v>1655.9672233466711</v>
      </c>
    </row>
    <row r="8161" spans="1:5" x14ac:dyDescent="0.25">
      <c r="A8161" s="20">
        <v>8158</v>
      </c>
      <c r="B8161" s="20">
        <f t="shared" si="508"/>
        <v>2327.7052670178578</v>
      </c>
      <c r="C8161" s="20">
        <f t="shared" si="509"/>
        <v>-1714.0770064665314</v>
      </c>
      <c r="D8161" s="20">
        <f t="shared" si="510"/>
        <v>6.3139999999995347</v>
      </c>
      <c r="E8161" s="11">
        <f t="shared" si="511"/>
        <v>1656.5382111750075</v>
      </c>
    </row>
    <row r="8162" spans="1:5" x14ac:dyDescent="0.25">
      <c r="A8162" s="20">
        <v>8159</v>
      </c>
      <c r="B8162" s="20">
        <f t="shared" si="508"/>
        <v>2328.276586094491</v>
      </c>
      <c r="C8162" s="20">
        <f t="shared" si="509"/>
        <v>-1713.505687389898</v>
      </c>
      <c r="D8162" s="20">
        <f t="shared" si="510"/>
        <v>6.3159999999995344</v>
      </c>
      <c r="E8162" s="11">
        <f t="shared" si="511"/>
        <v>1657.109530251641</v>
      </c>
    </row>
    <row r="8163" spans="1:5" x14ac:dyDescent="0.25">
      <c r="A8163" s="20">
        <v>8160</v>
      </c>
      <c r="B8163" s="20">
        <f t="shared" si="508"/>
        <v>2328.8482365154769</v>
      </c>
      <c r="C8163" s="20">
        <f t="shared" si="509"/>
        <v>-1712.9340369689123</v>
      </c>
      <c r="D8163" s="20">
        <f t="shared" si="510"/>
        <v>6.3179999999995342</v>
      </c>
      <c r="E8163" s="11">
        <f t="shared" si="511"/>
        <v>1657.6811806726266</v>
      </c>
    </row>
    <row r="8164" spans="1:5" x14ac:dyDescent="0.25">
      <c r="A8164" s="20">
        <v>8161</v>
      </c>
      <c r="B8164" s="20">
        <f t="shared" si="508"/>
        <v>2329.4202183768712</v>
      </c>
      <c r="C8164" s="20">
        <f t="shared" si="509"/>
        <v>-1712.3620551075178</v>
      </c>
      <c r="D8164" s="20">
        <f t="shared" si="510"/>
        <v>6.319999999999534</v>
      </c>
      <c r="E8164" s="11">
        <f t="shared" si="511"/>
        <v>1658.2531625340212</v>
      </c>
    </row>
    <row r="8165" spans="1:5" x14ac:dyDescent="0.25">
      <c r="A8165" s="20">
        <v>8162</v>
      </c>
      <c r="B8165" s="20">
        <f t="shared" si="508"/>
        <v>2329.9925317747302</v>
      </c>
      <c r="C8165" s="20">
        <f t="shared" si="509"/>
        <v>-1711.789741709659</v>
      </c>
      <c r="D8165" s="20">
        <f t="shared" si="510"/>
        <v>6.3219999999995338</v>
      </c>
      <c r="E8165" s="11">
        <f t="shared" si="511"/>
        <v>1658.82547593188</v>
      </c>
    </row>
    <row r="8166" spans="1:5" x14ac:dyDescent="0.25">
      <c r="A8166" s="20">
        <v>8163</v>
      </c>
      <c r="B8166" s="20">
        <f t="shared" si="508"/>
        <v>2330.5651768051093</v>
      </c>
      <c r="C8166" s="20">
        <f t="shared" si="509"/>
        <v>-1711.2170966792801</v>
      </c>
      <c r="D8166" s="20">
        <f t="shared" si="510"/>
        <v>6.3239999999995336</v>
      </c>
      <c r="E8166" s="11">
        <f t="shared" si="511"/>
        <v>1659.3981209622589</v>
      </c>
    </row>
    <row r="8167" spans="1:5" x14ac:dyDescent="0.25">
      <c r="A8167" s="20">
        <v>8164</v>
      </c>
      <c r="B8167" s="20">
        <f t="shared" si="508"/>
        <v>2331.1381535640639</v>
      </c>
      <c r="C8167" s="20">
        <f t="shared" si="509"/>
        <v>-1710.6441199203252</v>
      </c>
      <c r="D8167" s="20">
        <f t="shared" si="510"/>
        <v>6.3259999999995333</v>
      </c>
      <c r="E8167" s="11">
        <f t="shared" si="511"/>
        <v>1659.9710977212137</v>
      </c>
    </row>
    <row r="8168" spans="1:5" x14ac:dyDescent="0.25">
      <c r="A8168" s="20">
        <v>8165</v>
      </c>
      <c r="B8168" s="20">
        <f t="shared" si="508"/>
        <v>2331.7114621476503</v>
      </c>
      <c r="C8168" s="20">
        <f t="shared" si="509"/>
        <v>-1710.0708113367386</v>
      </c>
      <c r="D8168" s="20">
        <f t="shared" si="510"/>
        <v>6.3279999999995331</v>
      </c>
      <c r="E8168" s="11">
        <f t="shared" si="511"/>
        <v>1660.5444063048003</v>
      </c>
    </row>
    <row r="8169" spans="1:5" x14ac:dyDescent="0.25">
      <c r="A8169" s="20">
        <v>8166</v>
      </c>
      <c r="B8169" s="20">
        <f t="shared" si="508"/>
        <v>2332.2851026519247</v>
      </c>
      <c r="C8169" s="20">
        <f t="shared" si="509"/>
        <v>-1709.4971708324642</v>
      </c>
      <c r="D8169" s="20">
        <f t="shared" si="510"/>
        <v>6.3299999999995329</v>
      </c>
      <c r="E8169" s="11">
        <f t="shared" si="511"/>
        <v>1661.1180468090747</v>
      </c>
    </row>
    <row r="8170" spans="1:5" x14ac:dyDescent="0.25">
      <c r="A8170" s="20">
        <v>8167</v>
      </c>
      <c r="B8170" s="20">
        <f t="shared" si="508"/>
        <v>2332.8590751729434</v>
      </c>
      <c r="C8170" s="20">
        <f t="shared" si="509"/>
        <v>-1708.923198311446</v>
      </c>
      <c r="D8170" s="20">
        <f t="shared" si="510"/>
        <v>6.3319999999995327</v>
      </c>
      <c r="E8170" s="11">
        <f t="shared" si="511"/>
        <v>1661.692019330093</v>
      </c>
    </row>
    <row r="8171" spans="1:5" x14ac:dyDescent="0.25">
      <c r="A8171" s="20">
        <v>8168</v>
      </c>
      <c r="B8171" s="20">
        <f t="shared" si="508"/>
        <v>2333.4333798067601</v>
      </c>
      <c r="C8171" s="20">
        <f t="shared" si="509"/>
        <v>-1708.3488936776289</v>
      </c>
      <c r="D8171" s="20">
        <f t="shared" si="510"/>
        <v>6.3339999999995324</v>
      </c>
      <c r="E8171" s="11">
        <f t="shared" si="511"/>
        <v>1662.2663239639101</v>
      </c>
    </row>
    <row r="8172" spans="1:5" x14ac:dyDescent="0.25">
      <c r="A8172" s="20">
        <v>8169</v>
      </c>
      <c r="B8172" s="20">
        <f t="shared" si="508"/>
        <v>2334.0080166494326</v>
      </c>
      <c r="C8172" s="20">
        <f t="shared" si="509"/>
        <v>-1707.7742568349563</v>
      </c>
      <c r="D8172" s="20">
        <f t="shared" si="510"/>
        <v>6.3359999999995322</v>
      </c>
      <c r="E8172" s="11">
        <f t="shared" si="511"/>
        <v>1662.8409608065826</v>
      </c>
    </row>
    <row r="8173" spans="1:5" x14ac:dyDescent="0.25">
      <c r="A8173" s="20">
        <v>8170</v>
      </c>
      <c r="B8173" s="20">
        <f t="shared" si="508"/>
        <v>2334.5829857970166</v>
      </c>
      <c r="C8173" s="20">
        <f t="shared" si="509"/>
        <v>-1707.1992876873728</v>
      </c>
      <c r="D8173" s="20">
        <f t="shared" si="510"/>
        <v>6.337999999999532</v>
      </c>
      <c r="E8173" s="11">
        <f t="shared" si="511"/>
        <v>1663.4159299541661</v>
      </c>
    </row>
    <row r="8174" spans="1:5" x14ac:dyDescent="0.25">
      <c r="A8174" s="20">
        <v>8171</v>
      </c>
      <c r="B8174" s="20">
        <f t="shared" si="508"/>
        <v>2335.1582873455673</v>
      </c>
      <c r="C8174" s="20">
        <f t="shared" si="509"/>
        <v>-1706.6239861388221</v>
      </c>
      <c r="D8174" s="20">
        <f t="shared" si="510"/>
        <v>6.3399999999995318</v>
      </c>
      <c r="E8174" s="11">
        <f t="shared" si="511"/>
        <v>1663.9912315027168</v>
      </c>
    </row>
    <row r="8175" spans="1:5" x14ac:dyDescent="0.25">
      <c r="A8175" s="20">
        <v>8172</v>
      </c>
      <c r="B8175" s="20">
        <f t="shared" si="508"/>
        <v>2335.73392139114</v>
      </c>
      <c r="C8175" s="20">
        <f t="shared" si="509"/>
        <v>-1706.0483520932489</v>
      </c>
      <c r="D8175" s="20">
        <f t="shared" si="510"/>
        <v>6.3419999999995316</v>
      </c>
      <c r="E8175" s="11">
        <f t="shared" si="511"/>
        <v>1664.56686554829</v>
      </c>
    </row>
    <row r="8176" spans="1:5" x14ac:dyDescent="0.25">
      <c r="A8176" s="20">
        <v>8173</v>
      </c>
      <c r="B8176" s="20">
        <f t="shared" si="508"/>
        <v>2336.3098880297921</v>
      </c>
      <c r="C8176" s="20">
        <f t="shared" si="509"/>
        <v>-1705.4723854545973</v>
      </c>
      <c r="D8176" s="20">
        <f t="shared" si="510"/>
        <v>6.3439999999995313</v>
      </c>
      <c r="E8176" s="11">
        <f t="shared" si="511"/>
        <v>1665.1428321869416</v>
      </c>
    </row>
    <row r="8177" spans="1:5" x14ac:dyDescent="0.25">
      <c r="A8177" s="20">
        <v>8174</v>
      </c>
      <c r="B8177" s="20">
        <f t="shared" si="508"/>
        <v>2336.8861873575788</v>
      </c>
      <c r="C8177" s="20">
        <f t="shared" si="509"/>
        <v>-1704.8960861268106</v>
      </c>
      <c r="D8177" s="20">
        <f t="shared" si="510"/>
        <v>6.3459999999995311</v>
      </c>
      <c r="E8177" s="11">
        <f t="shared" si="511"/>
        <v>1665.7191315147284</v>
      </c>
    </row>
    <row r="8178" spans="1:5" x14ac:dyDescent="0.25">
      <c r="A8178" s="20">
        <v>8175</v>
      </c>
      <c r="B8178" s="20">
        <f t="shared" si="508"/>
        <v>2337.4628194705547</v>
      </c>
      <c r="C8178" s="20">
        <f t="shared" si="509"/>
        <v>-1704.3194540138343</v>
      </c>
      <c r="D8178" s="20">
        <f t="shared" si="510"/>
        <v>6.3479999999995309</v>
      </c>
      <c r="E8178" s="11">
        <f t="shared" si="511"/>
        <v>1666.2957636277047</v>
      </c>
    </row>
    <row r="8179" spans="1:5" x14ac:dyDescent="0.25">
      <c r="A8179" s="20">
        <v>8176</v>
      </c>
      <c r="B8179" s="20">
        <f t="shared" si="508"/>
        <v>2338.0397844647778</v>
      </c>
      <c r="C8179" s="20">
        <f t="shared" si="509"/>
        <v>-1703.7424890196116</v>
      </c>
      <c r="D8179" s="20">
        <f t="shared" si="510"/>
        <v>6.3499999999995307</v>
      </c>
      <c r="E8179" s="11">
        <f t="shared" si="511"/>
        <v>1666.8727286219273</v>
      </c>
    </row>
    <row r="8180" spans="1:5" x14ac:dyDescent="0.25">
      <c r="A8180" s="20">
        <v>8177</v>
      </c>
      <c r="B8180" s="20">
        <f t="shared" si="508"/>
        <v>2338.6170824363026</v>
      </c>
      <c r="C8180" s="20">
        <f t="shared" si="509"/>
        <v>-1703.1651910480869</v>
      </c>
      <c r="D8180" s="20">
        <f t="shared" si="510"/>
        <v>6.3519999999995305</v>
      </c>
      <c r="E8180" s="11">
        <f t="shared" si="511"/>
        <v>1667.4500265934521</v>
      </c>
    </row>
    <row r="8181" spans="1:5" x14ac:dyDescent="0.25">
      <c r="A8181" s="20">
        <v>8178</v>
      </c>
      <c r="B8181" s="20">
        <f t="shared" si="508"/>
        <v>2339.1947134811844</v>
      </c>
      <c r="C8181" s="20">
        <f t="shared" si="509"/>
        <v>-1702.5875600032045</v>
      </c>
      <c r="D8181" s="20">
        <f t="shared" si="510"/>
        <v>6.3539999999995302</v>
      </c>
      <c r="E8181" s="11">
        <f t="shared" si="511"/>
        <v>1668.0276576383344</v>
      </c>
    </row>
    <row r="8182" spans="1:5" x14ac:dyDescent="0.25">
      <c r="A8182" s="20">
        <v>8179</v>
      </c>
      <c r="B8182" s="20">
        <f t="shared" si="508"/>
        <v>2339.7726776954805</v>
      </c>
      <c r="C8182" s="20">
        <f t="shared" si="509"/>
        <v>-1702.0095957889084</v>
      </c>
      <c r="D8182" s="20">
        <f t="shared" si="510"/>
        <v>6.35599999999953</v>
      </c>
      <c r="E8182" s="11">
        <f t="shared" si="511"/>
        <v>1668.6056218526305</v>
      </c>
    </row>
    <row r="8183" spans="1:5" x14ac:dyDescent="0.25">
      <c r="A8183" s="20">
        <v>8180</v>
      </c>
      <c r="B8183" s="20">
        <f t="shared" si="508"/>
        <v>2340.3509751752463</v>
      </c>
      <c r="C8183" s="20">
        <f t="shared" si="509"/>
        <v>-1701.4312983091427</v>
      </c>
      <c r="D8183" s="20">
        <f t="shared" si="510"/>
        <v>6.3579999999995298</v>
      </c>
      <c r="E8183" s="11">
        <f t="shared" si="511"/>
        <v>1669.1839193323963</v>
      </c>
    </row>
    <row r="8184" spans="1:5" x14ac:dyDescent="0.25">
      <c r="A8184" s="20">
        <v>8181</v>
      </c>
      <c r="B8184" s="20">
        <f t="shared" si="508"/>
        <v>2340.929606016537</v>
      </c>
      <c r="C8184" s="20">
        <f t="shared" si="509"/>
        <v>-1700.8526674678519</v>
      </c>
      <c r="D8184" s="20">
        <f t="shared" si="510"/>
        <v>6.3599999999995296</v>
      </c>
      <c r="E8184" s="11">
        <f t="shared" si="511"/>
        <v>1669.762550173687</v>
      </c>
    </row>
    <row r="8185" spans="1:5" x14ac:dyDescent="0.25">
      <c r="A8185" s="20">
        <v>8182</v>
      </c>
      <c r="B8185" s="20">
        <f t="shared" si="508"/>
        <v>2341.5085703154091</v>
      </c>
      <c r="C8185" s="20">
        <f t="shared" si="509"/>
        <v>-1700.2737031689799</v>
      </c>
      <c r="D8185" s="20">
        <f t="shared" si="510"/>
        <v>6.3619999999995294</v>
      </c>
      <c r="E8185" s="11">
        <f t="shared" si="511"/>
        <v>1670.3415144725591</v>
      </c>
    </row>
    <row r="8186" spans="1:5" x14ac:dyDescent="0.25">
      <c r="A8186" s="20">
        <v>8183</v>
      </c>
      <c r="B8186" s="20">
        <f t="shared" si="508"/>
        <v>2342.0878681679187</v>
      </c>
      <c r="C8186" s="20">
        <f t="shared" si="509"/>
        <v>-1699.6944053164707</v>
      </c>
      <c r="D8186" s="20">
        <f t="shared" si="510"/>
        <v>6.3639999999995291</v>
      </c>
      <c r="E8186" s="11">
        <f t="shared" si="511"/>
        <v>1670.9208123250683</v>
      </c>
    </row>
    <row r="8187" spans="1:5" x14ac:dyDescent="0.25">
      <c r="A8187" s="20">
        <v>8184</v>
      </c>
      <c r="B8187" s="20">
        <f t="shared" si="508"/>
        <v>2342.6674996701204</v>
      </c>
      <c r="C8187" s="20">
        <f t="shared" si="509"/>
        <v>-1699.1147738142686</v>
      </c>
      <c r="D8187" s="20">
        <f t="shared" si="510"/>
        <v>6.3659999999995289</v>
      </c>
      <c r="E8187" s="11">
        <f t="shared" si="511"/>
        <v>1671.5004438272704</v>
      </c>
    </row>
    <row r="8188" spans="1:5" x14ac:dyDescent="0.25">
      <c r="A8188" s="20">
        <v>8185</v>
      </c>
      <c r="B8188" s="20">
        <f t="shared" si="508"/>
        <v>2343.2474649180713</v>
      </c>
      <c r="C8188" s="20">
        <f t="shared" si="509"/>
        <v>-1698.5348085663181</v>
      </c>
      <c r="D8188" s="20">
        <f t="shared" si="510"/>
        <v>6.3679999999995287</v>
      </c>
      <c r="E8188" s="11">
        <f t="shared" si="511"/>
        <v>1672.0804090752208</v>
      </c>
    </row>
    <row r="8189" spans="1:5" x14ac:dyDescent="0.25">
      <c r="A8189" s="20">
        <v>8186</v>
      </c>
      <c r="B8189" s="20">
        <f t="shared" si="508"/>
        <v>2343.8277640078259</v>
      </c>
      <c r="C8189" s="20">
        <f t="shared" si="509"/>
        <v>-1697.9545094765631</v>
      </c>
      <c r="D8189" s="20">
        <f t="shared" si="510"/>
        <v>6.3699999999995285</v>
      </c>
      <c r="E8189" s="11">
        <f t="shared" si="511"/>
        <v>1672.6607081649759</v>
      </c>
    </row>
    <row r="8190" spans="1:5" x14ac:dyDescent="0.25">
      <c r="A8190" s="20">
        <v>8187</v>
      </c>
      <c r="B8190" s="20">
        <f t="shared" si="508"/>
        <v>2344.4083970354422</v>
      </c>
      <c r="C8190" s="20">
        <f t="shared" si="509"/>
        <v>-1697.3738764489472</v>
      </c>
      <c r="D8190" s="20">
        <f t="shared" si="510"/>
        <v>6.3719999999995283</v>
      </c>
      <c r="E8190" s="11">
        <f t="shared" si="511"/>
        <v>1673.2413411925918</v>
      </c>
    </row>
    <row r="8191" spans="1:5" x14ac:dyDescent="0.25">
      <c r="A8191" s="20">
        <v>8188</v>
      </c>
      <c r="B8191" s="20">
        <f t="shared" si="508"/>
        <v>2344.989364096974</v>
      </c>
      <c r="C8191" s="20">
        <f t="shared" si="509"/>
        <v>-1696.7929093874154</v>
      </c>
      <c r="D8191" s="20">
        <f t="shared" si="510"/>
        <v>6.373999999999528</v>
      </c>
      <c r="E8191" s="11">
        <f t="shared" si="511"/>
        <v>1673.8223082541235</v>
      </c>
    </row>
    <row r="8192" spans="1:5" x14ac:dyDescent="0.25">
      <c r="A8192" s="20">
        <v>8189</v>
      </c>
      <c r="B8192" s="20">
        <f t="shared" si="508"/>
        <v>2345.5706652884774</v>
      </c>
      <c r="C8192" s="20">
        <f t="shared" si="509"/>
        <v>-1696.2116081959116</v>
      </c>
      <c r="D8192" s="20">
        <f t="shared" si="510"/>
        <v>6.3759999999995278</v>
      </c>
      <c r="E8192" s="11">
        <f t="shared" si="511"/>
        <v>1674.4036094456274</v>
      </c>
    </row>
    <row r="8193" spans="1:5" x14ac:dyDescent="0.25">
      <c r="A8193" s="20">
        <v>8190</v>
      </c>
      <c r="B8193" s="20">
        <f t="shared" si="508"/>
        <v>2346.1523007060096</v>
      </c>
      <c r="C8193" s="20">
        <f t="shared" si="509"/>
        <v>-1695.6299727783799</v>
      </c>
      <c r="D8193" s="20">
        <f t="shared" si="510"/>
        <v>6.3779999999995276</v>
      </c>
      <c r="E8193" s="11">
        <f t="shared" si="511"/>
        <v>1674.9852448631591</v>
      </c>
    </row>
    <row r="8194" spans="1:5" x14ac:dyDescent="0.25">
      <c r="A8194" s="20">
        <v>8191</v>
      </c>
      <c r="B8194" s="20">
        <f t="shared" si="508"/>
        <v>2346.734270445625</v>
      </c>
      <c r="C8194" s="20">
        <f t="shared" si="509"/>
        <v>-1695.0480030387639</v>
      </c>
      <c r="D8194" s="20">
        <f t="shared" si="510"/>
        <v>6.3799999999995274</v>
      </c>
      <c r="E8194" s="11">
        <f t="shared" si="511"/>
        <v>1675.567214602775</v>
      </c>
    </row>
    <row r="8195" spans="1:5" x14ac:dyDescent="0.25">
      <c r="A8195" s="20">
        <v>8192</v>
      </c>
      <c r="B8195" s="20">
        <f t="shared" si="508"/>
        <v>2347.3165746033801</v>
      </c>
      <c r="C8195" s="20">
        <f t="shared" si="509"/>
        <v>-1694.4656988810088</v>
      </c>
      <c r="D8195" s="20">
        <f t="shared" si="510"/>
        <v>6.3819999999995272</v>
      </c>
      <c r="E8195" s="11">
        <f t="shared" si="511"/>
        <v>1676.1495187605301</v>
      </c>
    </row>
    <row r="8196" spans="1:5" x14ac:dyDescent="0.25">
      <c r="A8196" s="20">
        <v>8193</v>
      </c>
      <c r="B8196" s="20">
        <f t="shared" ref="B8196:B8259" si="512">E8196-$G$4</f>
        <v>2347.899213275331</v>
      </c>
      <c r="C8196" s="20">
        <f t="shared" ref="C8196:C8259" si="513">E8196-$H$4</f>
        <v>-1693.8830602090579</v>
      </c>
      <c r="D8196" s="20">
        <f t="shared" si="510"/>
        <v>6.3839999999995269</v>
      </c>
      <c r="E8196" s="11">
        <f t="shared" si="511"/>
        <v>1676.732157432481</v>
      </c>
    </row>
    <row r="8197" spans="1:5" x14ac:dyDescent="0.25">
      <c r="A8197" s="20">
        <v>8194</v>
      </c>
      <c r="B8197" s="20">
        <f t="shared" si="512"/>
        <v>2348.4821865575332</v>
      </c>
      <c r="C8197" s="20">
        <f t="shared" si="513"/>
        <v>-1693.3000869268562</v>
      </c>
      <c r="D8197" s="20">
        <f t="shared" ref="D8197:D8260" si="514">D8196+$F$4</f>
        <v>6.3859999999995267</v>
      </c>
      <c r="E8197" s="11">
        <f t="shared" ref="E8197:E8260" si="515">2.0011633987*D8197^3+3.5*D8197^2+2.04*D8197+0.39634285715+1000</f>
        <v>1677.3151307146827</v>
      </c>
    </row>
    <row r="8198" spans="1:5" x14ac:dyDescent="0.25">
      <c r="A8198" s="20">
        <v>8195</v>
      </c>
      <c r="B8198" s="20">
        <f t="shared" si="512"/>
        <v>2349.0654945460419</v>
      </c>
      <c r="C8198" s="20">
        <f t="shared" si="513"/>
        <v>-1692.716778938347</v>
      </c>
      <c r="D8198" s="20">
        <f t="shared" si="514"/>
        <v>6.3879999999995265</v>
      </c>
      <c r="E8198" s="11">
        <f t="shared" si="515"/>
        <v>1677.8984387031919</v>
      </c>
    </row>
    <row r="8199" spans="1:5" x14ac:dyDescent="0.25">
      <c r="A8199" s="20">
        <v>8196</v>
      </c>
      <c r="B8199" s="20">
        <f t="shared" si="512"/>
        <v>2349.6491373369145</v>
      </c>
      <c r="C8199" s="20">
        <f t="shared" si="513"/>
        <v>-1692.1331361474749</v>
      </c>
      <c r="D8199" s="20">
        <f t="shared" si="514"/>
        <v>6.3899999999995263</v>
      </c>
      <c r="E8199" s="11">
        <f t="shared" si="515"/>
        <v>1678.482081494064</v>
      </c>
    </row>
    <row r="8200" spans="1:5" x14ac:dyDescent="0.25">
      <c r="A8200" s="20">
        <v>8197</v>
      </c>
      <c r="B8200" s="20">
        <f t="shared" si="512"/>
        <v>2350.2331150262053</v>
      </c>
      <c r="C8200" s="20">
        <f t="shared" si="513"/>
        <v>-1691.5491584581839</v>
      </c>
      <c r="D8200" s="20">
        <f t="shared" si="514"/>
        <v>6.3919999999995261</v>
      </c>
      <c r="E8200" s="11">
        <f t="shared" si="515"/>
        <v>1679.066059183355</v>
      </c>
    </row>
    <row r="8201" spans="1:5" x14ac:dyDescent="0.25">
      <c r="A8201" s="20">
        <v>8198</v>
      </c>
      <c r="B8201" s="20">
        <f t="shared" si="512"/>
        <v>2350.8174277099706</v>
      </c>
      <c r="C8201" s="20">
        <f t="shared" si="513"/>
        <v>-1690.9648457744183</v>
      </c>
      <c r="D8201" s="20">
        <f t="shared" si="514"/>
        <v>6.3939999999995258</v>
      </c>
      <c r="E8201" s="11">
        <f t="shared" si="515"/>
        <v>1679.6503718671206</v>
      </c>
    </row>
    <row r="8202" spans="1:5" x14ac:dyDescent="0.25">
      <c r="A8202" s="20">
        <v>8199</v>
      </c>
      <c r="B8202" s="20">
        <f t="shared" si="512"/>
        <v>2351.4020754842668</v>
      </c>
      <c r="C8202" s="20">
        <f t="shared" si="513"/>
        <v>-1690.3801980001222</v>
      </c>
      <c r="D8202" s="20">
        <f t="shared" si="514"/>
        <v>6.3959999999995256</v>
      </c>
      <c r="E8202" s="11">
        <f t="shared" si="515"/>
        <v>1680.2350196414168</v>
      </c>
    </row>
    <row r="8203" spans="1:5" x14ac:dyDescent="0.25">
      <c r="A8203" s="20">
        <v>8200</v>
      </c>
      <c r="B8203" s="20">
        <f t="shared" si="512"/>
        <v>2351.9870584451492</v>
      </c>
      <c r="C8203" s="20">
        <f t="shared" si="513"/>
        <v>-1689.7952150392398</v>
      </c>
      <c r="D8203" s="20">
        <f t="shared" si="514"/>
        <v>6.3979999999995254</v>
      </c>
      <c r="E8203" s="11">
        <f t="shared" si="515"/>
        <v>1680.8200026022992</v>
      </c>
    </row>
    <row r="8204" spans="1:5" x14ac:dyDescent="0.25">
      <c r="A8204" s="20">
        <v>8201</v>
      </c>
      <c r="B8204" s="20">
        <f t="shared" si="512"/>
        <v>2352.572376688674</v>
      </c>
      <c r="C8204" s="20">
        <f t="shared" si="513"/>
        <v>-1689.2098967957149</v>
      </c>
      <c r="D8204" s="20">
        <f t="shared" si="514"/>
        <v>6.3999999999995252</v>
      </c>
      <c r="E8204" s="11">
        <f t="shared" si="515"/>
        <v>1681.405320845824</v>
      </c>
    </row>
    <row r="8205" spans="1:5" x14ac:dyDescent="0.25">
      <c r="A8205" s="20">
        <v>8202</v>
      </c>
      <c r="B8205" s="20">
        <f t="shared" si="512"/>
        <v>2353.1580303108967</v>
      </c>
      <c r="C8205" s="20">
        <f t="shared" si="513"/>
        <v>-1688.6242431734922</v>
      </c>
      <c r="D8205" s="20">
        <f t="shared" si="514"/>
        <v>6.401999999999525</v>
      </c>
      <c r="E8205" s="11">
        <f t="shared" si="515"/>
        <v>1681.9909744680467</v>
      </c>
    </row>
    <row r="8206" spans="1:5" x14ac:dyDescent="0.25">
      <c r="A8206" s="20">
        <v>8203</v>
      </c>
      <c r="B8206" s="20">
        <f t="shared" si="512"/>
        <v>2353.7440194078736</v>
      </c>
      <c r="C8206" s="20">
        <f t="shared" si="513"/>
        <v>-1688.0382540765158</v>
      </c>
      <c r="D8206" s="20">
        <f t="shared" si="514"/>
        <v>6.4039999999995247</v>
      </c>
      <c r="E8206" s="11">
        <f t="shared" si="515"/>
        <v>1682.5769635650231</v>
      </c>
    </row>
    <row r="8207" spans="1:5" x14ac:dyDescent="0.25">
      <c r="A8207" s="20">
        <v>8204</v>
      </c>
      <c r="B8207" s="20">
        <f t="shared" si="512"/>
        <v>2354.3303440756599</v>
      </c>
      <c r="C8207" s="20">
        <f t="shared" si="513"/>
        <v>-1687.4519294087295</v>
      </c>
      <c r="D8207" s="20">
        <f t="shared" si="514"/>
        <v>6.4059999999995245</v>
      </c>
      <c r="E8207" s="11">
        <f t="shared" si="515"/>
        <v>1683.1632882328095</v>
      </c>
    </row>
    <row r="8208" spans="1:5" x14ac:dyDescent="0.25">
      <c r="A8208" s="20">
        <v>8205</v>
      </c>
      <c r="B8208" s="20">
        <f t="shared" si="512"/>
        <v>2354.9170044103112</v>
      </c>
      <c r="C8208" s="20">
        <f t="shared" si="513"/>
        <v>-1686.8652690740778</v>
      </c>
      <c r="D8208" s="20">
        <f t="shared" si="514"/>
        <v>6.4079999999995243</v>
      </c>
      <c r="E8208" s="11">
        <f t="shared" si="515"/>
        <v>1683.7499485674612</v>
      </c>
    </row>
    <row r="8209" spans="1:5" x14ac:dyDescent="0.25">
      <c r="A8209" s="20">
        <v>8206</v>
      </c>
      <c r="B8209" s="20">
        <f t="shared" si="512"/>
        <v>2355.5040005078845</v>
      </c>
      <c r="C8209" s="20">
        <f t="shared" si="513"/>
        <v>-1686.2782729765045</v>
      </c>
      <c r="D8209" s="20">
        <f t="shared" si="514"/>
        <v>6.4099999999995241</v>
      </c>
      <c r="E8209" s="11">
        <f t="shared" si="515"/>
        <v>1684.3369446650345</v>
      </c>
    </row>
    <row r="8210" spans="1:5" x14ac:dyDescent="0.25">
      <c r="A8210" s="20">
        <v>8207</v>
      </c>
      <c r="B8210" s="20">
        <f t="shared" si="512"/>
        <v>2356.0913324644353</v>
      </c>
      <c r="C8210" s="20">
        <f t="shared" si="513"/>
        <v>-1685.6909410199537</v>
      </c>
      <c r="D8210" s="20">
        <f t="shared" si="514"/>
        <v>6.4119999999995239</v>
      </c>
      <c r="E8210" s="11">
        <f t="shared" si="515"/>
        <v>1684.9242766215852</v>
      </c>
    </row>
    <row r="8211" spans="1:5" x14ac:dyDescent="0.25">
      <c r="A8211" s="20">
        <v>8208</v>
      </c>
      <c r="B8211" s="20">
        <f t="shared" si="512"/>
        <v>2356.6790003760188</v>
      </c>
      <c r="C8211" s="20">
        <f t="shared" si="513"/>
        <v>-1685.1032731083701</v>
      </c>
      <c r="D8211" s="20">
        <f t="shared" si="514"/>
        <v>6.4139999999995236</v>
      </c>
      <c r="E8211" s="11">
        <f t="shared" si="515"/>
        <v>1685.5119445331688</v>
      </c>
    </row>
    <row r="8212" spans="1:5" x14ac:dyDescent="0.25">
      <c r="A8212" s="20">
        <v>8209</v>
      </c>
      <c r="B8212" s="20">
        <f t="shared" si="512"/>
        <v>2357.2670043386915</v>
      </c>
      <c r="C8212" s="20">
        <f t="shared" si="513"/>
        <v>-1684.5152691456976</v>
      </c>
      <c r="D8212" s="20">
        <f t="shared" si="514"/>
        <v>6.4159999999995234</v>
      </c>
      <c r="E8212" s="11">
        <f t="shared" si="515"/>
        <v>1686.0999484958413</v>
      </c>
    </row>
    <row r="8213" spans="1:5" x14ac:dyDescent="0.25">
      <c r="A8213" s="20">
        <v>8210</v>
      </c>
      <c r="B8213" s="20">
        <f t="shared" si="512"/>
        <v>2357.8553444485087</v>
      </c>
      <c r="C8213" s="20">
        <f t="shared" si="513"/>
        <v>-1683.9269290358802</v>
      </c>
      <c r="D8213" s="20">
        <f t="shared" si="514"/>
        <v>6.4179999999995232</v>
      </c>
      <c r="E8213" s="11">
        <f t="shared" si="515"/>
        <v>1686.6882886056587</v>
      </c>
    </row>
    <row r="8214" spans="1:5" x14ac:dyDescent="0.25">
      <c r="A8214" s="20">
        <v>8211</v>
      </c>
      <c r="B8214" s="20">
        <f t="shared" si="512"/>
        <v>2358.4440208015267</v>
      </c>
      <c r="C8214" s="20">
        <f t="shared" si="513"/>
        <v>-1683.3382526828623</v>
      </c>
      <c r="D8214" s="20">
        <f t="shared" si="514"/>
        <v>6.419999999999523</v>
      </c>
      <c r="E8214" s="11">
        <f t="shared" si="515"/>
        <v>1687.2769649586767</v>
      </c>
    </row>
    <row r="8215" spans="1:5" x14ac:dyDescent="0.25">
      <c r="A8215" s="20">
        <v>8212</v>
      </c>
      <c r="B8215" s="20">
        <f t="shared" si="512"/>
        <v>2359.0330334938017</v>
      </c>
      <c r="C8215" s="20">
        <f t="shared" si="513"/>
        <v>-1682.7492399905877</v>
      </c>
      <c r="D8215" s="20">
        <f t="shared" si="514"/>
        <v>6.4219999999995228</v>
      </c>
      <c r="E8215" s="11">
        <f t="shared" si="515"/>
        <v>1687.8659776509512</v>
      </c>
    </row>
    <row r="8216" spans="1:5" x14ac:dyDescent="0.25">
      <c r="A8216" s="20">
        <v>8213</v>
      </c>
      <c r="B8216" s="20">
        <f t="shared" si="512"/>
        <v>2359.6223826213882</v>
      </c>
      <c r="C8216" s="20">
        <f t="shared" si="513"/>
        <v>-1682.159890863001</v>
      </c>
      <c r="D8216" s="20">
        <f t="shared" si="514"/>
        <v>6.4239999999995225</v>
      </c>
      <c r="E8216" s="11">
        <f t="shared" si="515"/>
        <v>1688.4553267785379</v>
      </c>
    </row>
    <row r="8217" spans="1:5" x14ac:dyDescent="0.25">
      <c r="A8217" s="20">
        <v>8214</v>
      </c>
      <c r="B8217" s="20">
        <f t="shared" si="512"/>
        <v>2360.2120682803434</v>
      </c>
      <c r="C8217" s="20">
        <f t="shared" si="513"/>
        <v>-1681.570205204046</v>
      </c>
      <c r="D8217" s="20">
        <f t="shared" si="514"/>
        <v>6.4259999999995223</v>
      </c>
      <c r="E8217" s="11">
        <f t="shared" si="515"/>
        <v>1689.0450124374929</v>
      </c>
    </row>
    <row r="8218" spans="1:5" x14ac:dyDescent="0.25">
      <c r="A8218" s="20">
        <v>8215</v>
      </c>
      <c r="B8218" s="20">
        <f t="shared" si="512"/>
        <v>2360.8020905667217</v>
      </c>
      <c r="C8218" s="20">
        <f t="shared" si="513"/>
        <v>-1680.9801829176672</v>
      </c>
      <c r="D8218" s="20">
        <f t="shared" si="514"/>
        <v>6.4279999999995221</v>
      </c>
      <c r="E8218" s="11">
        <f t="shared" si="515"/>
        <v>1689.6350347238717</v>
      </c>
    </row>
    <row r="8219" spans="1:5" x14ac:dyDescent="0.25">
      <c r="A8219" s="20">
        <v>8216</v>
      </c>
      <c r="B8219" s="20">
        <f t="shared" si="512"/>
        <v>2361.3924495765805</v>
      </c>
      <c r="C8219" s="20">
        <f t="shared" si="513"/>
        <v>-1680.3898239078085</v>
      </c>
      <c r="D8219" s="20">
        <f t="shared" si="514"/>
        <v>6.4299999999995219</v>
      </c>
      <c r="E8219" s="11">
        <f t="shared" si="515"/>
        <v>1690.2253937337305</v>
      </c>
    </row>
    <row r="8220" spans="1:5" x14ac:dyDescent="0.25">
      <c r="A8220" s="20">
        <v>8217</v>
      </c>
      <c r="B8220" s="20">
        <f t="shared" si="512"/>
        <v>2361.9831454059754</v>
      </c>
      <c r="C8220" s="20">
        <f t="shared" si="513"/>
        <v>-1679.7991280784138</v>
      </c>
      <c r="D8220" s="20">
        <f t="shared" si="514"/>
        <v>6.4319999999995217</v>
      </c>
      <c r="E8220" s="11">
        <f t="shared" si="515"/>
        <v>1690.8160895631252</v>
      </c>
    </row>
    <row r="8221" spans="1:5" x14ac:dyDescent="0.25">
      <c r="A8221" s="20">
        <v>8218</v>
      </c>
      <c r="B8221" s="20">
        <f t="shared" si="512"/>
        <v>2362.5741781509614</v>
      </c>
      <c r="C8221" s="20">
        <f t="shared" si="513"/>
        <v>-1679.208095333428</v>
      </c>
      <c r="D8221" s="20">
        <f t="shared" si="514"/>
        <v>6.4339999999995214</v>
      </c>
      <c r="E8221" s="11">
        <f t="shared" si="515"/>
        <v>1691.407122308111</v>
      </c>
    </row>
    <row r="8222" spans="1:5" x14ac:dyDescent="0.25">
      <c r="A8222" s="20">
        <v>8219</v>
      </c>
      <c r="B8222" s="20">
        <f t="shared" si="512"/>
        <v>2363.1655479075944</v>
      </c>
      <c r="C8222" s="20">
        <f t="shared" si="513"/>
        <v>-1678.6167255767946</v>
      </c>
      <c r="D8222" s="20">
        <f t="shared" si="514"/>
        <v>6.4359999999995212</v>
      </c>
      <c r="E8222" s="11">
        <f t="shared" si="515"/>
        <v>1691.9984920647444</v>
      </c>
    </row>
    <row r="8223" spans="1:5" x14ac:dyDescent="0.25">
      <c r="A8223" s="20">
        <v>8220</v>
      </c>
      <c r="B8223" s="20">
        <f t="shared" si="512"/>
        <v>2363.757254771931</v>
      </c>
      <c r="C8223" s="20">
        <f t="shared" si="513"/>
        <v>-1678.0250187124579</v>
      </c>
      <c r="D8223" s="20">
        <f t="shared" si="514"/>
        <v>6.437999999999521</v>
      </c>
      <c r="E8223" s="11">
        <f t="shared" si="515"/>
        <v>1692.590198929081</v>
      </c>
    </row>
    <row r="8224" spans="1:5" x14ac:dyDescent="0.25">
      <c r="A8224" s="20">
        <v>8221</v>
      </c>
      <c r="B8224" s="20">
        <f t="shared" si="512"/>
        <v>2364.3492988400267</v>
      </c>
      <c r="C8224" s="20">
        <f t="shared" si="513"/>
        <v>-1677.4329746443623</v>
      </c>
      <c r="D8224" s="20">
        <f t="shared" si="514"/>
        <v>6.4399999999995208</v>
      </c>
      <c r="E8224" s="11">
        <f t="shared" si="515"/>
        <v>1693.1822429971767</v>
      </c>
    </row>
    <row r="8225" spans="1:5" x14ac:dyDescent="0.25">
      <c r="A8225" s="20">
        <v>8222</v>
      </c>
      <c r="B8225" s="20">
        <f t="shared" si="512"/>
        <v>2364.9416802079377</v>
      </c>
      <c r="C8225" s="20">
        <f t="shared" si="513"/>
        <v>-1676.8405932764517</v>
      </c>
      <c r="D8225" s="20">
        <f t="shared" si="514"/>
        <v>6.4419999999995206</v>
      </c>
      <c r="E8225" s="11">
        <f t="shared" si="515"/>
        <v>1693.7746243650872</v>
      </c>
    </row>
    <row r="8226" spans="1:5" x14ac:dyDescent="0.25">
      <c r="A8226" s="20">
        <v>8223</v>
      </c>
      <c r="B8226" s="20">
        <f t="shared" si="512"/>
        <v>2365.5343989717185</v>
      </c>
      <c r="C8226" s="20">
        <f t="shared" si="513"/>
        <v>-1676.2478745126705</v>
      </c>
      <c r="D8226" s="20">
        <f t="shared" si="514"/>
        <v>6.4439999999995203</v>
      </c>
      <c r="E8226" s="11">
        <f t="shared" si="515"/>
        <v>1694.3673431288685</v>
      </c>
    </row>
    <row r="8227" spans="1:5" x14ac:dyDescent="0.25">
      <c r="A8227" s="20">
        <v>8224</v>
      </c>
      <c r="B8227" s="20">
        <f t="shared" si="512"/>
        <v>2366.1274552274263</v>
      </c>
      <c r="C8227" s="20">
        <f t="shared" si="513"/>
        <v>-1675.6548182569627</v>
      </c>
      <c r="D8227" s="20">
        <f t="shared" si="514"/>
        <v>6.4459999999995201</v>
      </c>
      <c r="E8227" s="11">
        <f t="shared" si="515"/>
        <v>1694.9603993845762</v>
      </c>
    </row>
    <row r="8228" spans="1:5" x14ac:dyDescent="0.25">
      <c r="A8228" s="20">
        <v>8225</v>
      </c>
      <c r="B8228" s="20">
        <f t="shared" si="512"/>
        <v>2366.7208490711173</v>
      </c>
      <c r="C8228" s="20">
        <f t="shared" si="513"/>
        <v>-1675.0614244132721</v>
      </c>
      <c r="D8228" s="20">
        <f t="shared" si="514"/>
        <v>6.4479999999995199</v>
      </c>
      <c r="E8228" s="11">
        <f t="shared" si="515"/>
        <v>1695.5537932282668</v>
      </c>
    </row>
    <row r="8229" spans="1:5" x14ac:dyDescent="0.25">
      <c r="A8229" s="20">
        <v>8226</v>
      </c>
      <c r="B8229" s="20">
        <f t="shared" si="512"/>
        <v>2367.3145805988456</v>
      </c>
      <c r="C8229" s="20">
        <f t="shared" si="513"/>
        <v>-1674.4676928855436</v>
      </c>
      <c r="D8229" s="20">
        <f t="shared" si="514"/>
        <v>6.4499999999995197</v>
      </c>
      <c r="E8229" s="11">
        <f t="shared" si="515"/>
        <v>1696.1475247559954</v>
      </c>
    </row>
    <row r="8230" spans="1:5" x14ac:dyDescent="0.25">
      <c r="A8230" s="20">
        <v>8227</v>
      </c>
      <c r="B8230" s="20">
        <f t="shared" si="512"/>
        <v>2367.9086499066684</v>
      </c>
      <c r="C8230" s="20">
        <f t="shared" si="513"/>
        <v>-1673.8736235777208</v>
      </c>
      <c r="D8230" s="20">
        <f t="shared" si="514"/>
        <v>6.4519999999995195</v>
      </c>
      <c r="E8230" s="11">
        <f t="shared" si="515"/>
        <v>1696.7415940638182</v>
      </c>
    </row>
    <row r="8231" spans="1:5" x14ac:dyDescent="0.25">
      <c r="A8231" s="20">
        <v>8228</v>
      </c>
      <c r="B8231" s="20">
        <f t="shared" si="512"/>
        <v>2368.5030570906411</v>
      </c>
      <c r="C8231" s="20">
        <f t="shared" si="513"/>
        <v>-1673.2792163937484</v>
      </c>
      <c r="D8231" s="20">
        <f t="shared" si="514"/>
        <v>6.4539999999995192</v>
      </c>
      <c r="E8231" s="11">
        <f t="shared" si="515"/>
        <v>1697.3360012477906</v>
      </c>
    </row>
    <row r="8232" spans="1:5" x14ac:dyDescent="0.25">
      <c r="A8232" s="20">
        <v>8229</v>
      </c>
      <c r="B8232" s="20">
        <f t="shared" si="512"/>
        <v>2369.0978022468198</v>
      </c>
      <c r="C8232" s="20">
        <f t="shared" si="513"/>
        <v>-1672.6844712375696</v>
      </c>
      <c r="D8232" s="20">
        <f t="shared" si="514"/>
        <v>6.455999999999519</v>
      </c>
      <c r="E8232" s="11">
        <f t="shared" si="515"/>
        <v>1697.9307464039694</v>
      </c>
    </row>
    <row r="8233" spans="1:5" x14ac:dyDescent="0.25">
      <c r="A8233" s="20">
        <v>8230</v>
      </c>
      <c r="B8233" s="20">
        <f t="shared" si="512"/>
        <v>2369.6928854712596</v>
      </c>
      <c r="C8233" s="20">
        <f t="shared" si="513"/>
        <v>-1672.0893880131296</v>
      </c>
      <c r="D8233" s="20">
        <f t="shared" si="514"/>
        <v>6.4579999999995188</v>
      </c>
      <c r="E8233" s="11">
        <f t="shared" si="515"/>
        <v>1698.5258296284094</v>
      </c>
    </row>
    <row r="8234" spans="1:5" x14ac:dyDescent="0.25">
      <c r="A8234" s="20">
        <v>8231</v>
      </c>
      <c r="B8234" s="20">
        <f t="shared" si="512"/>
        <v>2370.2883068600177</v>
      </c>
      <c r="C8234" s="20">
        <f t="shared" si="513"/>
        <v>-1671.4939666243718</v>
      </c>
      <c r="D8234" s="20">
        <f t="shared" si="514"/>
        <v>6.4599999999995186</v>
      </c>
      <c r="E8234" s="11">
        <f t="shared" si="515"/>
        <v>1699.1212510171672</v>
      </c>
    </row>
    <row r="8235" spans="1:5" x14ac:dyDescent="0.25">
      <c r="A8235" s="20">
        <v>8232</v>
      </c>
      <c r="B8235" s="20">
        <f t="shared" si="512"/>
        <v>2370.8840665091484</v>
      </c>
      <c r="C8235" s="20">
        <f t="shared" si="513"/>
        <v>-1670.898206975241</v>
      </c>
      <c r="D8235" s="20">
        <f t="shared" si="514"/>
        <v>6.4619999999995184</v>
      </c>
      <c r="E8235" s="11">
        <f t="shared" si="515"/>
        <v>1699.7170106662979</v>
      </c>
    </row>
    <row r="8236" spans="1:5" x14ac:dyDescent="0.25">
      <c r="A8236" s="20">
        <v>8233</v>
      </c>
      <c r="B8236" s="20">
        <f t="shared" si="512"/>
        <v>2371.4801645147081</v>
      </c>
      <c r="C8236" s="20">
        <f t="shared" si="513"/>
        <v>-1670.3021089696808</v>
      </c>
      <c r="D8236" s="20">
        <f t="shared" si="514"/>
        <v>6.4639999999995181</v>
      </c>
      <c r="E8236" s="11">
        <f t="shared" si="515"/>
        <v>1700.3131086718581</v>
      </c>
    </row>
    <row r="8237" spans="1:5" x14ac:dyDescent="0.25">
      <c r="A8237" s="20">
        <v>8234</v>
      </c>
      <c r="B8237" s="20">
        <f t="shared" si="512"/>
        <v>2372.0766009727531</v>
      </c>
      <c r="C8237" s="20">
        <f t="shared" si="513"/>
        <v>-1669.7056725116358</v>
      </c>
      <c r="D8237" s="20">
        <f t="shared" si="514"/>
        <v>6.4659999999995179</v>
      </c>
      <c r="E8237" s="11">
        <f t="shared" si="515"/>
        <v>1700.9095451299031</v>
      </c>
    </row>
    <row r="8238" spans="1:5" x14ac:dyDescent="0.25">
      <c r="A8238" s="20">
        <v>8235</v>
      </c>
      <c r="B8238" s="20">
        <f t="shared" si="512"/>
        <v>2372.6733759793397</v>
      </c>
      <c r="C8238" s="20">
        <f t="shared" si="513"/>
        <v>-1669.1088975050498</v>
      </c>
      <c r="D8238" s="20">
        <f t="shared" si="514"/>
        <v>6.4679999999995177</v>
      </c>
      <c r="E8238" s="11">
        <f t="shared" si="515"/>
        <v>1701.5063201364892</v>
      </c>
    </row>
    <row r="8239" spans="1:5" x14ac:dyDescent="0.25">
      <c r="A8239" s="20">
        <v>8236</v>
      </c>
      <c r="B8239" s="20">
        <f t="shared" si="512"/>
        <v>2373.2704896305222</v>
      </c>
      <c r="C8239" s="20">
        <f t="shared" si="513"/>
        <v>-1668.5117838538667</v>
      </c>
      <c r="D8239" s="20">
        <f t="shared" si="514"/>
        <v>6.4699999999995175</v>
      </c>
      <c r="E8239" s="11">
        <f t="shared" si="515"/>
        <v>1702.1034337876722</v>
      </c>
    </row>
    <row r="8240" spans="1:5" x14ac:dyDescent="0.25">
      <c r="A8240" s="20">
        <v>8237</v>
      </c>
      <c r="B8240" s="20">
        <f t="shared" si="512"/>
        <v>2373.867942022358</v>
      </c>
      <c r="C8240" s="20">
        <f t="shared" si="513"/>
        <v>-1667.9143314620314</v>
      </c>
      <c r="D8240" s="20">
        <f t="shared" si="514"/>
        <v>6.4719999999995173</v>
      </c>
      <c r="E8240" s="11">
        <f t="shared" si="515"/>
        <v>1702.7008861795075</v>
      </c>
    </row>
    <row r="8241" spans="1:5" x14ac:dyDescent="0.25">
      <c r="A8241" s="20">
        <v>8238</v>
      </c>
      <c r="B8241" s="20">
        <f t="shared" si="512"/>
        <v>2374.4657332509014</v>
      </c>
      <c r="C8241" s="20">
        <f t="shared" si="513"/>
        <v>-1667.316540233488</v>
      </c>
      <c r="D8241" s="20">
        <f t="shared" si="514"/>
        <v>6.473999999999517</v>
      </c>
      <c r="E8241" s="11">
        <f t="shared" si="515"/>
        <v>1703.2986774080509</v>
      </c>
    </row>
    <row r="8242" spans="1:5" x14ac:dyDescent="0.25">
      <c r="A8242" s="20">
        <v>8239</v>
      </c>
      <c r="B8242" s="20">
        <f t="shared" si="512"/>
        <v>2375.0638634122092</v>
      </c>
      <c r="C8242" s="20">
        <f t="shared" si="513"/>
        <v>-1666.7184100721799</v>
      </c>
      <c r="D8242" s="20">
        <f t="shared" si="514"/>
        <v>6.4759999999995168</v>
      </c>
      <c r="E8242" s="11">
        <f t="shared" si="515"/>
        <v>1703.896807569359</v>
      </c>
    </row>
    <row r="8243" spans="1:5" x14ac:dyDescent="0.25">
      <c r="A8243" s="20">
        <v>8240</v>
      </c>
      <c r="B8243" s="20">
        <f t="shared" si="512"/>
        <v>2375.6623326023373</v>
      </c>
      <c r="C8243" s="20">
        <f t="shared" si="513"/>
        <v>-1666.1199408820519</v>
      </c>
      <c r="D8243" s="20">
        <f t="shared" si="514"/>
        <v>6.4779999999995166</v>
      </c>
      <c r="E8243" s="11">
        <f t="shared" si="515"/>
        <v>1704.4952767594871</v>
      </c>
    </row>
    <row r="8244" spans="1:5" x14ac:dyDescent="0.25">
      <c r="A8244" s="20">
        <v>8241</v>
      </c>
      <c r="B8244" s="20">
        <f t="shared" si="512"/>
        <v>2376.2611409173414</v>
      </c>
      <c r="C8244" s="20">
        <f t="shared" si="513"/>
        <v>-1665.521132567048</v>
      </c>
      <c r="D8244" s="20">
        <f t="shared" si="514"/>
        <v>6.4799999999995164</v>
      </c>
      <c r="E8244" s="11">
        <f t="shared" si="515"/>
        <v>1705.094085074491</v>
      </c>
    </row>
    <row r="8245" spans="1:5" x14ac:dyDescent="0.25">
      <c r="A8245" s="20">
        <v>8242</v>
      </c>
      <c r="B8245" s="20">
        <f t="shared" si="512"/>
        <v>2376.8602884532766</v>
      </c>
      <c r="C8245" s="20">
        <f t="shared" si="513"/>
        <v>-1664.9219850311124</v>
      </c>
      <c r="D8245" s="20">
        <f t="shared" si="514"/>
        <v>6.4819999999995161</v>
      </c>
      <c r="E8245" s="11">
        <f t="shared" si="515"/>
        <v>1705.6932326104265</v>
      </c>
    </row>
    <row r="8246" spans="1:5" x14ac:dyDescent="0.25">
      <c r="A8246" s="20">
        <v>8243</v>
      </c>
      <c r="B8246" s="20">
        <f t="shared" si="512"/>
        <v>2377.4597753061998</v>
      </c>
      <c r="C8246" s="20">
        <f t="shared" si="513"/>
        <v>-1664.3224981781891</v>
      </c>
      <c r="D8246" s="20">
        <f t="shared" si="514"/>
        <v>6.4839999999995159</v>
      </c>
      <c r="E8246" s="11">
        <f t="shared" si="515"/>
        <v>1706.2927194633498</v>
      </c>
    </row>
    <row r="8247" spans="1:5" x14ac:dyDescent="0.25">
      <c r="A8247" s="20">
        <v>8244</v>
      </c>
      <c r="B8247" s="20">
        <f t="shared" si="512"/>
        <v>2378.0596015721667</v>
      </c>
      <c r="C8247" s="20">
        <f t="shared" si="513"/>
        <v>-1663.7226719122223</v>
      </c>
      <c r="D8247" s="20">
        <f t="shared" si="514"/>
        <v>6.4859999999995157</v>
      </c>
      <c r="E8247" s="11">
        <f t="shared" si="515"/>
        <v>1706.8925457293167</v>
      </c>
    </row>
    <row r="8248" spans="1:5" x14ac:dyDescent="0.25">
      <c r="A8248" s="20">
        <v>8245</v>
      </c>
      <c r="B8248" s="20">
        <f t="shared" si="512"/>
        <v>2378.6597673472324</v>
      </c>
      <c r="C8248" s="20">
        <f t="shared" si="513"/>
        <v>-1663.1225061371565</v>
      </c>
      <c r="D8248" s="20">
        <f t="shared" si="514"/>
        <v>6.4879999999995155</v>
      </c>
      <c r="E8248" s="11">
        <f t="shared" si="515"/>
        <v>1707.4927115043824</v>
      </c>
    </row>
    <row r="8249" spans="1:5" x14ac:dyDescent="0.25">
      <c r="A8249" s="20">
        <v>8246</v>
      </c>
      <c r="B8249" s="20">
        <f t="shared" si="512"/>
        <v>2379.2602727274539</v>
      </c>
      <c r="C8249" s="20">
        <f t="shared" si="513"/>
        <v>-1662.5220007569353</v>
      </c>
      <c r="D8249" s="20">
        <f t="shared" si="514"/>
        <v>6.4899999999995153</v>
      </c>
      <c r="E8249" s="11">
        <f t="shared" si="515"/>
        <v>1708.0932168846036</v>
      </c>
    </row>
    <row r="8250" spans="1:5" x14ac:dyDescent="0.25">
      <c r="A8250" s="20">
        <v>8247</v>
      </c>
      <c r="B8250" s="20">
        <f t="shared" si="512"/>
        <v>2379.8611178088859</v>
      </c>
      <c r="C8250" s="20">
        <f t="shared" si="513"/>
        <v>-1661.9211556755031</v>
      </c>
      <c r="D8250" s="20">
        <f t="shared" si="514"/>
        <v>6.491999999999515</v>
      </c>
      <c r="E8250" s="11">
        <f t="shared" si="515"/>
        <v>1708.6940619660359</v>
      </c>
    </row>
    <row r="8251" spans="1:5" x14ac:dyDescent="0.25">
      <c r="A8251" s="20">
        <v>8248</v>
      </c>
      <c r="B8251" s="20">
        <f t="shared" si="512"/>
        <v>2380.4623026875852</v>
      </c>
      <c r="C8251" s="20">
        <f t="shared" si="513"/>
        <v>-1661.3199707968042</v>
      </c>
      <c r="D8251" s="20">
        <f t="shared" si="514"/>
        <v>6.4939999999995148</v>
      </c>
      <c r="E8251" s="11">
        <f t="shared" si="515"/>
        <v>1709.2952468447347</v>
      </c>
    </row>
    <row r="8252" spans="1:5" x14ac:dyDescent="0.25">
      <c r="A8252" s="20">
        <v>8249</v>
      </c>
      <c r="B8252" s="20">
        <f t="shared" si="512"/>
        <v>2381.0638274596067</v>
      </c>
      <c r="C8252" s="20">
        <f t="shared" si="513"/>
        <v>-1660.7184460247825</v>
      </c>
      <c r="D8252" s="20">
        <f t="shared" si="514"/>
        <v>6.4959999999995146</v>
      </c>
      <c r="E8252" s="11">
        <f t="shared" si="515"/>
        <v>1709.8967716167565</v>
      </c>
    </row>
    <row r="8253" spans="1:5" x14ac:dyDescent="0.25">
      <c r="A8253" s="20">
        <v>8250</v>
      </c>
      <c r="B8253" s="20">
        <f t="shared" si="512"/>
        <v>2381.6656922210068</v>
      </c>
      <c r="C8253" s="20">
        <f t="shared" si="513"/>
        <v>-1660.1165812633822</v>
      </c>
      <c r="D8253" s="20">
        <f t="shared" si="514"/>
        <v>6.4979999999995144</v>
      </c>
      <c r="E8253" s="11">
        <f t="shared" si="515"/>
        <v>1710.4986363781568</v>
      </c>
    </row>
    <row r="8254" spans="1:5" x14ac:dyDescent="0.25">
      <c r="A8254" s="20">
        <v>8251</v>
      </c>
      <c r="B8254" s="20">
        <f t="shared" si="512"/>
        <v>2382.2678970678417</v>
      </c>
      <c r="C8254" s="20">
        <f t="shared" si="513"/>
        <v>-1659.5143764165477</v>
      </c>
      <c r="D8254" s="20">
        <f t="shared" si="514"/>
        <v>6.4999999999995142</v>
      </c>
      <c r="E8254" s="11">
        <f t="shared" si="515"/>
        <v>1711.1008412249912</v>
      </c>
    </row>
    <row r="8255" spans="1:5" x14ac:dyDescent="0.25">
      <c r="A8255" s="20">
        <v>8252</v>
      </c>
      <c r="B8255" s="20">
        <f t="shared" si="512"/>
        <v>2382.8704420961658</v>
      </c>
      <c r="C8255" s="20">
        <f t="shared" si="513"/>
        <v>-1658.9118313882232</v>
      </c>
      <c r="D8255" s="20">
        <f t="shared" si="514"/>
        <v>6.5019999999995139</v>
      </c>
      <c r="E8255" s="11">
        <f t="shared" si="515"/>
        <v>1711.7033862533158</v>
      </c>
    </row>
    <row r="8256" spans="1:5" x14ac:dyDescent="0.25">
      <c r="A8256" s="20">
        <v>8253</v>
      </c>
      <c r="B8256" s="20">
        <f t="shared" si="512"/>
        <v>2383.4733274020373</v>
      </c>
      <c r="C8256" s="20">
        <f t="shared" si="513"/>
        <v>-1658.3089460823521</v>
      </c>
      <c r="D8256" s="20">
        <f t="shared" si="514"/>
        <v>6.5039999999995137</v>
      </c>
      <c r="E8256" s="11">
        <f t="shared" si="515"/>
        <v>1712.3062715591868</v>
      </c>
    </row>
    <row r="8257" spans="1:5" x14ac:dyDescent="0.25">
      <c r="A8257" s="20">
        <v>8254</v>
      </c>
      <c r="B8257" s="20">
        <f t="shared" si="512"/>
        <v>2384.0765530815097</v>
      </c>
      <c r="C8257" s="20">
        <f t="shared" si="513"/>
        <v>-1657.7057204028797</v>
      </c>
      <c r="D8257" s="20">
        <f t="shared" si="514"/>
        <v>6.5059999999995135</v>
      </c>
      <c r="E8257" s="11">
        <f t="shared" si="515"/>
        <v>1712.9094972386592</v>
      </c>
    </row>
    <row r="8258" spans="1:5" x14ac:dyDescent="0.25">
      <c r="A8258" s="20">
        <v>8255</v>
      </c>
      <c r="B8258" s="20">
        <f t="shared" si="512"/>
        <v>2384.6801192306402</v>
      </c>
      <c r="C8258" s="20">
        <f t="shared" si="513"/>
        <v>-1657.1021542537492</v>
      </c>
      <c r="D8258" s="20">
        <f t="shared" si="514"/>
        <v>6.5079999999995133</v>
      </c>
      <c r="E8258" s="11">
        <f t="shared" si="515"/>
        <v>1713.5130633877898</v>
      </c>
    </row>
    <row r="8259" spans="1:5" x14ac:dyDescent="0.25">
      <c r="A8259" s="20">
        <v>8256</v>
      </c>
      <c r="B8259" s="20">
        <f t="shared" si="512"/>
        <v>2385.2840259454838</v>
      </c>
      <c r="C8259" s="20">
        <f t="shared" si="513"/>
        <v>-1656.4982475389054</v>
      </c>
      <c r="D8259" s="20">
        <f t="shared" si="514"/>
        <v>6.5099999999995131</v>
      </c>
      <c r="E8259" s="11">
        <f t="shared" si="515"/>
        <v>1714.1169701026336</v>
      </c>
    </row>
    <row r="8260" spans="1:5" x14ac:dyDescent="0.25">
      <c r="A8260" s="20">
        <v>8257</v>
      </c>
      <c r="B8260" s="20">
        <f t="shared" ref="B8260:B8323" si="516">E8260-$G$4</f>
        <v>2385.8882733220971</v>
      </c>
      <c r="C8260" s="20">
        <f t="shared" ref="C8260:C8323" si="517">E8260-$H$4</f>
        <v>-1655.8940001622923</v>
      </c>
      <c r="D8260" s="20">
        <f t="shared" si="514"/>
        <v>6.5119999999995128</v>
      </c>
      <c r="E8260" s="11">
        <f t="shared" si="515"/>
        <v>1714.7212174792467</v>
      </c>
    </row>
    <row r="8261" spans="1:5" x14ac:dyDescent="0.25">
      <c r="A8261" s="20">
        <v>8258</v>
      </c>
      <c r="B8261" s="20">
        <f t="shared" si="516"/>
        <v>2386.492861456536</v>
      </c>
      <c r="C8261" s="20">
        <f t="shared" si="517"/>
        <v>-1655.2894120278534</v>
      </c>
      <c r="D8261" s="20">
        <f t="shared" ref="D8261:D8324" si="518">D8260+$F$4</f>
        <v>6.5139999999995126</v>
      </c>
      <c r="E8261" s="11">
        <f t="shared" ref="E8261:E8324" si="519">2.0011633987*D8261^3+3.5*D8261^2+2.04*D8261+0.39634285715+1000</f>
        <v>1715.3258056136856</v>
      </c>
    </row>
    <row r="8262" spans="1:5" x14ac:dyDescent="0.25">
      <c r="A8262" s="20">
        <v>8259</v>
      </c>
      <c r="B8262" s="20">
        <f t="shared" si="516"/>
        <v>2387.0977904448555</v>
      </c>
      <c r="C8262" s="20">
        <f t="shared" si="517"/>
        <v>-1654.6844830395337</v>
      </c>
      <c r="D8262" s="20">
        <f t="shared" si="518"/>
        <v>6.5159999999995124</v>
      </c>
      <c r="E8262" s="11">
        <f t="shared" si="519"/>
        <v>1715.9307346020053</v>
      </c>
    </row>
    <row r="8263" spans="1:5" x14ac:dyDescent="0.25">
      <c r="A8263" s="20">
        <v>8260</v>
      </c>
      <c r="B8263" s="20">
        <f t="shared" si="516"/>
        <v>2387.7030603831117</v>
      </c>
      <c r="C8263" s="20">
        <f t="shared" si="517"/>
        <v>-1654.0792131012772</v>
      </c>
      <c r="D8263" s="20">
        <f t="shared" si="518"/>
        <v>6.5179999999995122</v>
      </c>
      <c r="E8263" s="11">
        <f t="shared" si="519"/>
        <v>1716.5360045402617</v>
      </c>
    </row>
    <row r="8264" spans="1:5" x14ac:dyDescent="0.25">
      <c r="A8264" s="20">
        <v>8261</v>
      </c>
      <c r="B8264" s="20">
        <f t="shared" si="516"/>
        <v>2388.3086713673615</v>
      </c>
      <c r="C8264" s="20">
        <f t="shared" si="517"/>
        <v>-1653.4736021170277</v>
      </c>
      <c r="D8264" s="20">
        <f t="shared" si="518"/>
        <v>6.519999999999512</v>
      </c>
      <c r="E8264" s="11">
        <f t="shared" si="519"/>
        <v>1717.1416155245113</v>
      </c>
    </row>
    <row r="8265" spans="1:5" x14ac:dyDescent="0.25">
      <c r="A8265" s="20">
        <v>8262</v>
      </c>
      <c r="B8265" s="20">
        <f t="shared" si="516"/>
        <v>2388.9146234936597</v>
      </c>
      <c r="C8265" s="20">
        <f t="shared" si="517"/>
        <v>-1652.8676499907297</v>
      </c>
      <c r="D8265" s="20">
        <f t="shared" si="518"/>
        <v>6.5219999999995117</v>
      </c>
      <c r="E8265" s="11">
        <f t="shared" si="519"/>
        <v>1717.7475676508093</v>
      </c>
    </row>
    <row r="8266" spans="1:5" x14ac:dyDescent="0.25">
      <c r="A8266" s="20">
        <v>8263</v>
      </c>
      <c r="B8266" s="20">
        <f t="shared" si="516"/>
        <v>2389.5209168580623</v>
      </c>
      <c r="C8266" s="20">
        <f t="shared" si="517"/>
        <v>-1652.2613566263271</v>
      </c>
      <c r="D8266" s="20">
        <f t="shared" si="518"/>
        <v>6.5239999999995115</v>
      </c>
      <c r="E8266" s="11">
        <f t="shared" si="519"/>
        <v>1718.3538610152118</v>
      </c>
    </row>
    <row r="8267" spans="1:5" x14ac:dyDescent="0.25">
      <c r="A8267" s="20">
        <v>8264</v>
      </c>
      <c r="B8267" s="20">
        <f t="shared" si="516"/>
        <v>2390.1275515566249</v>
      </c>
      <c r="C8267" s="20">
        <f t="shared" si="517"/>
        <v>-1651.6547219277643</v>
      </c>
      <c r="D8267" s="20">
        <f t="shared" si="518"/>
        <v>6.5259999999995113</v>
      </c>
      <c r="E8267" s="11">
        <f t="shared" si="519"/>
        <v>1718.9604957137747</v>
      </c>
    </row>
    <row r="8268" spans="1:5" x14ac:dyDescent="0.25">
      <c r="A8268" s="20">
        <v>8265</v>
      </c>
      <c r="B8268" s="20">
        <f t="shared" si="516"/>
        <v>2390.7345276854039</v>
      </c>
      <c r="C8268" s="20">
        <f t="shared" si="517"/>
        <v>-1651.047745798985</v>
      </c>
      <c r="D8268" s="20">
        <f t="shared" si="518"/>
        <v>6.5279999999995111</v>
      </c>
      <c r="E8268" s="11">
        <f t="shared" si="519"/>
        <v>1719.5674718425539</v>
      </c>
    </row>
    <row r="8269" spans="1:5" x14ac:dyDescent="0.25">
      <c r="A8269" s="20">
        <v>8266</v>
      </c>
      <c r="B8269" s="20">
        <f t="shared" si="516"/>
        <v>2391.3418453404547</v>
      </c>
      <c r="C8269" s="20">
        <f t="shared" si="517"/>
        <v>-1650.4404281439342</v>
      </c>
      <c r="D8269" s="20">
        <f t="shared" si="518"/>
        <v>6.5299999999995109</v>
      </c>
      <c r="E8269" s="11">
        <f t="shared" si="519"/>
        <v>1720.1747894976047</v>
      </c>
    </row>
    <row r="8270" spans="1:5" x14ac:dyDescent="0.25">
      <c r="A8270" s="20">
        <v>8267</v>
      </c>
      <c r="B8270" s="20">
        <f t="shared" si="516"/>
        <v>2391.9495046178336</v>
      </c>
      <c r="C8270" s="20">
        <f t="shared" si="517"/>
        <v>-1649.8327688665554</v>
      </c>
      <c r="D8270" s="20">
        <f t="shared" si="518"/>
        <v>6.5319999999995106</v>
      </c>
      <c r="E8270" s="11">
        <f t="shared" si="519"/>
        <v>1720.7824487749835</v>
      </c>
    </row>
    <row r="8271" spans="1:5" x14ac:dyDescent="0.25">
      <c r="A8271" s="20">
        <v>8268</v>
      </c>
      <c r="B8271" s="20">
        <f t="shared" si="516"/>
        <v>2392.5575056135958</v>
      </c>
      <c r="C8271" s="20">
        <f t="shared" si="517"/>
        <v>-1649.2247678707931</v>
      </c>
      <c r="D8271" s="20">
        <f t="shared" si="518"/>
        <v>6.5339999999995104</v>
      </c>
      <c r="E8271" s="11">
        <f t="shared" si="519"/>
        <v>1721.3904497707458</v>
      </c>
    </row>
    <row r="8272" spans="1:5" x14ac:dyDescent="0.25">
      <c r="A8272" s="20">
        <v>8269</v>
      </c>
      <c r="B8272" s="20">
        <f t="shared" si="516"/>
        <v>2393.1658484237983</v>
      </c>
      <c r="C8272" s="20">
        <f t="shared" si="517"/>
        <v>-1648.6164250605909</v>
      </c>
      <c r="D8272" s="20">
        <f t="shared" si="518"/>
        <v>6.5359999999995102</v>
      </c>
      <c r="E8272" s="11">
        <f t="shared" si="519"/>
        <v>1721.998792580948</v>
      </c>
    </row>
    <row r="8273" spans="1:5" x14ac:dyDescent="0.25">
      <c r="A8273" s="20">
        <v>8270</v>
      </c>
      <c r="B8273" s="20">
        <f t="shared" si="516"/>
        <v>2393.7745331444958</v>
      </c>
      <c r="C8273" s="20">
        <f t="shared" si="517"/>
        <v>-1648.0077403398934</v>
      </c>
      <c r="D8273" s="20">
        <f t="shared" si="518"/>
        <v>6.53799999999951</v>
      </c>
      <c r="E8273" s="11">
        <f t="shared" si="519"/>
        <v>1722.6074773016455</v>
      </c>
    </row>
    <row r="8274" spans="1:5" x14ac:dyDescent="0.25">
      <c r="A8274" s="20">
        <v>8271</v>
      </c>
      <c r="B8274" s="20">
        <f t="shared" si="516"/>
        <v>2394.3835598717442</v>
      </c>
      <c r="C8274" s="20">
        <f t="shared" si="517"/>
        <v>-1647.3987136126448</v>
      </c>
      <c r="D8274" s="20">
        <f t="shared" si="518"/>
        <v>6.5399999999995098</v>
      </c>
      <c r="E8274" s="11">
        <f t="shared" si="519"/>
        <v>1723.2165040288942</v>
      </c>
    </row>
    <row r="8275" spans="1:5" x14ac:dyDescent="0.25">
      <c r="A8275" s="20">
        <v>8272</v>
      </c>
      <c r="B8275" s="20">
        <f t="shared" si="516"/>
        <v>2394.9929287016002</v>
      </c>
      <c r="C8275" s="20">
        <f t="shared" si="517"/>
        <v>-1646.7893447827892</v>
      </c>
      <c r="D8275" s="20">
        <f t="shared" si="518"/>
        <v>6.5419999999995095</v>
      </c>
      <c r="E8275" s="11">
        <f t="shared" si="519"/>
        <v>1723.8258728587498</v>
      </c>
    </row>
    <row r="8276" spans="1:5" x14ac:dyDescent="0.25">
      <c r="A8276" s="20">
        <v>8273</v>
      </c>
      <c r="B8276" s="20">
        <f t="shared" si="516"/>
        <v>2395.6026397301184</v>
      </c>
      <c r="C8276" s="20">
        <f t="shared" si="517"/>
        <v>-1646.1796337542705</v>
      </c>
      <c r="D8276" s="20">
        <f t="shared" si="518"/>
        <v>6.5439999999995093</v>
      </c>
      <c r="E8276" s="11">
        <f t="shared" si="519"/>
        <v>1724.4355838872684</v>
      </c>
    </row>
    <row r="8277" spans="1:5" x14ac:dyDescent="0.25">
      <c r="A8277" s="20">
        <v>8274</v>
      </c>
      <c r="B8277" s="20">
        <f t="shared" si="516"/>
        <v>2396.2126930533559</v>
      </c>
      <c r="C8277" s="20">
        <f t="shared" si="517"/>
        <v>-1645.569580431033</v>
      </c>
      <c r="D8277" s="20">
        <f t="shared" si="518"/>
        <v>6.5459999999995091</v>
      </c>
      <c r="E8277" s="11">
        <f t="shared" si="519"/>
        <v>1725.0456372105059</v>
      </c>
    </row>
    <row r="8278" spans="1:5" x14ac:dyDescent="0.25">
      <c r="A8278" s="20">
        <v>8275</v>
      </c>
      <c r="B8278" s="20">
        <f t="shared" si="516"/>
        <v>2396.8230887673681</v>
      </c>
      <c r="C8278" s="20">
        <f t="shared" si="517"/>
        <v>-1644.9591847170213</v>
      </c>
      <c r="D8278" s="20">
        <f t="shared" si="518"/>
        <v>6.5479999999995089</v>
      </c>
      <c r="E8278" s="11">
        <f t="shared" si="519"/>
        <v>1725.6560329245176</v>
      </c>
    </row>
    <row r="8279" spans="1:5" x14ac:dyDescent="0.25">
      <c r="A8279" s="20">
        <v>8276</v>
      </c>
      <c r="B8279" s="20">
        <f t="shared" si="516"/>
        <v>2397.4338269682103</v>
      </c>
      <c r="C8279" s="20">
        <f t="shared" si="517"/>
        <v>-1644.3484465161787</v>
      </c>
      <c r="D8279" s="20">
        <f t="shared" si="518"/>
        <v>6.5499999999995087</v>
      </c>
      <c r="E8279" s="11">
        <f t="shared" si="519"/>
        <v>1726.2667711253603</v>
      </c>
    </row>
    <row r="8280" spans="1:5" x14ac:dyDescent="0.25">
      <c r="A8280" s="20">
        <v>8277</v>
      </c>
      <c r="B8280" s="20">
        <f t="shared" si="516"/>
        <v>2398.0449077519388</v>
      </c>
      <c r="C8280" s="20">
        <f t="shared" si="517"/>
        <v>-1643.7373657324501</v>
      </c>
      <c r="D8280" s="20">
        <f t="shared" si="518"/>
        <v>6.5519999999995084</v>
      </c>
      <c r="E8280" s="11">
        <f t="shared" si="519"/>
        <v>1726.8778519090888</v>
      </c>
    </row>
    <row r="8281" spans="1:5" x14ac:dyDescent="0.25">
      <c r="A8281" s="20">
        <v>8278</v>
      </c>
      <c r="B8281" s="20">
        <f t="shared" si="516"/>
        <v>2398.65633121461</v>
      </c>
      <c r="C8281" s="20">
        <f t="shared" si="517"/>
        <v>-1643.1259422697794</v>
      </c>
      <c r="D8281" s="20">
        <f t="shared" si="518"/>
        <v>6.5539999999995082</v>
      </c>
      <c r="E8281" s="11">
        <f t="shared" si="519"/>
        <v>1727.4892753717595</v>
      </c>
    </row>
    <row r="8282" spans="1:5" x14ac:dyDescent="0.25">
      <c r="A8282" s="20">
        <v>8279</v>
      </c>
      <c r="B8282" s="20">
        <f t="shared" si="516"/>
        <v>2399.2680974522782</v>
      </c>
      <c r="C8282" s="20">
        <f t="shared" si="517"/>
        <v>-1642.5141760321108</v>
      </c>
      <c r="D8282" s="20">
        <f t="shared" si="518"/>
        <v>6.555999999999508</v>
      </c>
      <c r="E8282" s="11">
        <f t="shared" si="519"/>
        <v>1728.1010416094282</v>
      </c>
    </row>
    <row r="8283" spans="1:5" x14ac:dyDescent="0.25">
      <c r="A8283" s="20">
        <v>8280</v>
      </c>
      <c r="B8283" s="20">
        <f t="shared" si="516"/>
        <v>2399.8802065610012</v>
      </c>
      <c r="C8283" s="20">
        <f t="shared" si="517"/>
        <v>-1641.902066923388</v>
      </c>
      <c r="D8283" s="20">
        <f t="shared" si="518"/>
        <v>6.5579999999995078</v>
      </c>
      <c r="E8283" s="11">
        <f t="shared" si="519"/>
        <v>1728.7131507181509</v>
      </c>
    </row>
    <row r="8284" spans="1:5" x14ac:dyDescent="0.25">
      <c r="A8284" s="20">
        <v>8281</v>
      </c>
      <c r="B8284" s="20">
        <f t="shared" si="516"/>
        <v>2400.4926586368338</v>
      </c>
      <c r="C8284" s="20">
        <f t="shared" si="517"/>
        <v>-1641.2896148475556</v>
      </c>
      <c r="D8284" s="20">
        <f t="shared" si="518"/>
        <v>6.5599999999995076</v>
      </c>
      <c r="E8284" s="11">
        <f t="shared" si="519"/>
        <v>1729.3256027939833</v>
      </c>
    </row>
    <row r="8285" spans="1:5" x14ac:dyDescent="0.25">
      <c r="A8285" s="20">
        <v>8282</v>
      </c>
      <c r="B8285" s="20">
        <f t="shared" si="516"/>
        <v>2401.1054537758309</v>
      </c>
      <c r="C8285" s="20">
        <f t="shared" si="517"/>
        <v>-1640.6768197085585</v>
      </c>
      <c r="D8285" s="20">
        <f t="shared" si="518"/>
        <v>6.5619999999995073</v>
      </c>
      <c r="E8285" s="11">
        <f t="shared" si="519"/>
        <v>1729.9383979329805</v>
      </c>
    </row>
    <row r="8286" spans="1:5" x14ac:dyDescent="0.25">
      <c r="A8286" s="20">
        <v>8283</v>
      </c>
      <c r="B8286" s="20">
        <f t="shared" si="516"/>
        <v>2401.7185920740503</v>
      </c>
      <c r="C8286" s="20">
        <f t="shared" si="517"/>
        <v>-1640.0636814103391</v>
      </c>
      <c r="D8286" s="20">
        <f t="shared" si="518"/>
        <v>6.5639999999995071</v>
      </c>
      <c r="E8286" s="11">
        <f t="shared" si="519"/>
        <v>1730.5515362311999</v>
      </c>
    </row>
    <row r="8287" spans="1:5" x14ac:dyDescent="0.25">
      <c r="A8287" s="20">
        <v>8284</v>
      </c>
      <c r="B8287" s="20">
        <f t="shared" si="516"/>
        <v>2402.3320736275464</v>
      </c>
      <c r="C8287" s="20">
        <f t="shared" si="517"/>
        <v>-1639.450199856843</v>
      </c>
      <c r="D8287" s="20">
        <f t="shared" si="518"/>
        <v>6.5659999999995069</v>
      </c>
      <c r="E8287" s="11">
        <f t="shared" si="519"/>
        <v>1731.1650177846959</v>
      </c>
    </row>
    <row r="8288" spans="1:5" x14ac:dyDescent="0.25">
      <c r="A8288" s="20">
        <v>8285</v>
      </c>
      <c r="B8288" s="20">
        <f t="shared" si="516"/>
        <v>2402.9458985323754</v>
      </c>
      <c r="C8288" s="20">
        <f t="shared" si="517"/>
        <v>-1638.8363749520136</v>
      </c>
      <c r="D8288" s="20">
        <f t="shared" si="518"/>
        <v>6.5679999999995067</v>
      </c>
      <c r="E8288" s="11">
        <f t="shared" si="519"/>
        <v>1731.7788426895254</v>
      </c>
    </row>
    <row r="8289" spans="1:5" x14ac:dyDescent="0.25">
      <c r="A8289" s="20">
        <v>8286</v>
      </c>
      <c r="B8289" s="20">
        <f t="shared" si="516"/>
        <v>2403.5600668845937</v>
      </c>
      <c r="C8289" s="20">
        <f t="shared" si="517"/>
        <v>-1638.2222065997958</v>
      </c>
      <c r="D8289" s="20">
        <f t="shared" si="518"/>
        <v>6.5699999999995065</v>
      </c>
      <c r="E8289" s="11">
        <f t="shared" si="519"/>
        <v>1732.3930110417432</v>
      </c>
    </row>
    <row r="8290" spans="1:5" x14ac:dyDescent="0.25">
      <c r="A8290" s="20">
        <v>8287</v>
      </c>
      <c r="B8290" s="20">
        <f t="shared" si="516"/>
        <v>2404.1745787802565</v>
      </c>
      <c r="C8290" s="20">
        <f t="shared" si="517"/>
        <v>-1637.6076947041329</v>
      </c>
      <c r="D8290" s="20">
        <f t="shared" si="518"/>
        <v>6.5719999999995062</v>
      </c>
      <c r="E8290" s="11">
        <f t="shared" si="519"/>
        <v>1733.0075229374061</v>
      </c>
    </row>
    <row r="8291" spans="1:5" x14ac:dyDescent="0.25">
      <c r="A8291" s="20">
        <v>8288</v>
      </c>
      <c r="B8291" s="20">
        <f t="shared" si="516"/>
        <v>2404.7894343154194</v>
      </c>
      <c r="C8291" s="20">
        <f t="shared" si="517"/>
        <v>-1636.9928391689696</v>
      </c>
      <c r="D8291" s="20">
        <f t="shared" si="518"/>
        <v>6.573999999999506</v>
      </c>
      <c r="E8291" s="11">
        <f t="shared" si="519"/>
        <v>1733.6223784725694</v>
      </c>
    </row>
    <row r="8292" spans="1:5" x14ac:dyDescent="0.25">
      <c r="A8292" s="20">
        <v>8289</v>
      </c>
      <c r="B8292" s="20">
        <f t="shared" si="516"/>
        <v>2405.4046335861394</v>
      </c>
      <c r="C8292" s="20">
        <f t="shared" si="517"/>
        <v>-1636.37763989825</v>
      </c>
      <c r="D8292" s="20">
        <f t="shared" si="518"/>
        <v>6.5759999999995058</v>
      </c>
      <c r="E8292" s="11">
        <f t="shared" si="519"/>
        <v>1734.237577743289</v>
      </c>
    </row>
    <row r="8293" spans="1:5" x14ac:dyDescent="0.25">
      <c r="A8293" s="20">
        <v>8290</v>
      </c>
      <c r="B8293" s="20">
        <f t="shared" si="516"/>
        <v>2406.0201766884711</v>
      </c>
      <c r="C8293" s="20">
        <f t="shared" si="517"/>
        <v>-1635.7620967959178</v>
      </c>
      <c r="D8293" s="20">
        <f t="shared" si="518"/>
        <v>6.5779999999995056</v>
      </c>
      <c r="E8293" s="11">
        <f t="shared" si="519"/>
        <v>1734.8531208456211</v>
      </c>
    </row>
    <row r="8294" spans="1:5" x14ac:dyDescent="0.25">
      <c r="A8294" s="20">
        <v>8291</v>
      </c>
      <c r="B8294" s="20">
        <f t="shared" si="516"/>
        <v>2406.6360637184716</v>
      </c>
      <c r="C8294" s="20">
        <f t="shared" si="517"/>
        <v>-1635.1462097659178</v>
      </c>
      <c r="D8294" s="20">
        <f t="shared" si="518"/>
        <v>6.5799999999995054</v>
      </c>
      <c r="E8294" s="11">
        <f t="shared" si="519"/>
        <v>1735.4690078756212</v>
      </c>
    </row>
    <row r="8295" spans="1:5" x14ac:dyDescent="0.25">
      <c r="A8295" s="20">
        <v>8292</v>
      </c>
      <c r="B8295" s="20">
        <f t="shared" si="516"/>
        <v>2407.2522947721955</v>
      </c>
      <c r="C8295" s="20">
        <f t="shared" si="517"/>
        <v>-1634.529978712194</v>
      </c>
      <c r="D8295" s="20">
        <f t="shared" si="518"/>
        <v>6.5819999999995051</v>
      </c>
      <c r="E8295" s="11">
        <f t="shared" si="519"/>
        <v>1736.085238929345</v>
      </c>
    </row>
    <row r="8296" spans="1:5" x14ac:dyDescent="0.25">
      <c r="A8296" s="20">
        <v>8293</v>
      </c>
      <c r="B8296" s="20">
        <f t="shared" si="516"/>
        <v>2407.8688699456989</v>
      </c>
      <c r="C8296" s="20">
        <f t="shared" si="517"/>
        <v>-1633.9134035386901</v>
      </c>
      <c r="D8296" s="20">
        <f t="shared" si="518"/>
        <v>6.5839999999995049</v>
      </c>
      <c r="E8296" s="11">
        <f t="shared" si="519"/>
        <v>1736.7018141028489</v>
      </c>
    </row>
    <row r="8297" spans="1:5" x14ac:dyDescent="0.25">
      <c r="A8297" s="20">
        <v>8294</v>
      </c>
      <c r="B8297" s="20">
        <f t="shared" si="516"/>
        <v>2408.4857893350381</v>
      </c>
      <c r="C8297" s="20">
        <f t="shared" si="517"/>
        <v>-1633.2964841493508</v>
      </c>
      <c r="D8297" s="20">
        <f t="shared" si="518"/>
        <v>6.5859999999995047</v>
      </c>
      <c r="E8297" s="11">
        <f t="shared" si="519"/>
        <v>1737.3187334921881</v>
      </c>
    </row>
    <row r="8298" spans="1:5" x14ac:dyDescent="0.25">
      <c r="A8298" s="20">
        <v>8295</v>
      </c>
      <c r="B8298" s="20">
        <f t="shared" si="516"/>
        <v>2409.1030530362691</v>
      </c>
      <c r="C8298" s="20">
        <f t="shared" si="517"/>
        <v>-1632.6792204481201</v>
      </c>
      <c r="D8298" s="20">
        <f t="shared" si="518"/>
        <v>6.5879999999995045</v>
      </c>
      <c r="E8298" s="11">
        <f t="shared" si="519"/>
        <v>1737.9359971934189</v>
      </c>
    </row>
    <row r="8299" spans="1:5" x14ac:dyDescent="0.25">
      <c r="A8299" s="20">
        <v>8296</v>
      </c>
      <c r="B8299" s="20">
        <f t="shared" si="516"/>
        <v>2409.7206611454476</v>
      </c>
      <c r="C8299" s="20">
        <f t="shared" si="517"/>
        <v>-1632.0616123389418</v>
      </c>
      <c r="D8299" s="20">
        <f t="shared" si="518"/>
        <v>6.5899999999995043</v>
      </c>
      <c r="E8299" s="11">
        <f t="shared" si="519"/>
        <v>1738.5536053025971</v>
      </c>
    </row>
    <row r="8300" spans="1:5" x14ac:dyDescent="0.25">
      <c r="A8300" s="20">
        <v>8297</v>
      </c>
      <c r="B8300" s="20">
        <f t="shared" si="516"/>
        <v>2410.3386137586285</v>
      </c>
      <c r="C8300" s="20">
        <f t="shared" si="517"/>
        <v>-1631.4436597257607</v>
      </c>
      <c r="D8300" s="20">
        <f t="shared" si="518"/>
        <v>6.591999999999504</v>
      </c>
      <c r="E8300" s="11">
        <f t="shared" si="519"/>
        <v>1739.1715579157783</v>
      </c>
    </row>
    <row r="8301" spans="1:5" x14ac:dyDescent="0.25">
      <c r="A8301" s="20">
        <v>8298</v>
      </c>
      <c r="B8301" s="20">
        <f t="shared" si="516"/>
        <v>2410.9569109718686</v>
      </c>
      <c r="C8301" s="20">
        <f t="shared" si="517"/>
        <v>-1630.8253625125203</v>
      </c>
      <c r="D8301" s="20">
        <f t="shared" si="518"/>
        <v>6.5939999999995038</v>
      </c>
      <c r="E8301" s="11">
        <f t="shared" si="519"/>
        <v>1739.7898551290186</v>
      </c>
    </row>
    <row r="8302" spans="1:5" x14ac:dyDescent="0.25">
      <c r="A8302" s="20">
        <v>8299</v>
      </c>
      <c r="B8302" s="20">
        <f t="shared" si="516"/>
        <v>2411.5755528812233</v>
      </c>
      <c r="C8302" s="20">
        <f t="shared" si="517"/>
        <v>-1630.2067206031656</v>
      </c>
      <c r="D8302" s="20">
        <f t="shared" si="518"/>
        <v>6.5959999999995036</v>
      </c>
      <c r="E8302" s="11">
        <f t="shared" si="519"/>
        <v>1740.4084970383733</v>
      </c>
    </row>
    <row r="8303" spans="1:5" x14ac:dyDescent="0.25">
      <c r="A8303" s="20">
        <v>8300</v>
      </c>
      <c r="B8303" s="20">
        <f t="shared" si="516"/>
        <v>2412.1945395827497</v>
      </c>
      <c r="C8303" s="20">
        <f t="shared" si="517"/>
        <v>-1629.5877339016397</v>
      </c>
      <c r="D8303" s="20">
        <f t="shared" si="518"/>
        <v>6.5979999999995034</v>
      </c>
      <c r="E8303" s="11">
        <f t="shared" si="519"/>
        <v>1741.0274837398993</v>
      </c>
    </row>
    <row r="8304" spans="1:5" x14ac:dyDescent="0.25">
      <c r="A8304" s="20">
        <v>8301</v>
      </c>
      <c r="B8304" s="20">
        <f t="shared" si="516"/>
        <v>2412.8138711725014</v>
      </c>
      <c r="C8304" s="20">
        <f t="shared" si="517"/>
        <v>-1628.9684023118875</v>
      </c>
      <c r="D8304" s="20">
        <f t="shared" si="518"/>
        <v>6.5999999999995032</v>
      </c>
      <c r="E8304" s="11">
        <f t="shared" si="519"/>
        <v>1741.6468153296514</v>
      </c>
    </row>
    <row r="8305" spans="1:5" x14ac:dyDescent="0.25">
      <c r="A8305" s="20">
        <v>8302</v>
      </c>
      <c r="B8305" s="20">
        <f t="shared" si="516"/>
        <v>2413.4335477465365</v>
      </c>
      <c r="C8305" s="20">
        <f t="shared" si="517"/>
        <v>-1628.3487257378529</v>
      </c>
      <c r="D8305" s="20">
        <f t="shared" si="518"/>
        <v>6.6019999999995029</v>
      </c>
      <c r="E8305" s="11">
        <f t="shared" si="519"/>
        <v>1742.2664919036861</v>
      </c>
    </row>
    <row r="8306" spans="1:5" x14ac:dyDescent="0.25">
      <c r="A8306" s="20">
        <v>8303</v>
      </c>
      <c r="B8306" s="20">
        <f t="shared" si="516"/>
        <v>2414.0535694009086</v>
      </c>
      <c r="C8306" s="20">
        <f t="shared" si="517"/>
        <v>-1627.7287040834804</v>
      </c>
      <c r="D8306" s="20">
        <f t="shared" si="518"/>
        <v>6.6039999999995027</v>
      </c>
      <c r="E8306" s="11">
        <f t="shared" si="519"/>
        <v>1742.8865135580586</v>
      </c>
    </row>
    <row r="8307" spans="1:5" x14ac:dyDescent="0.25">
      <c r="A8307" s="20">
        <v>8304</v>
      </c>
      <c r="B8307" s="20">
        <f t="shared" si="516"/>
        <v>2414.6739362316757</v>
      </c>
      <c r="C8307" s="20">
        <f t="shared" si="517"/>
        <v>-1627.1083372527137</v>
      </c>
      <c r="D8307" s="20">
        <f t="shared" si="518"/>
        <v>6.6059999999995025</v>
      </c>
      <c r="E8307" s="11">
        <f t="shared" si="519"/>
        <v>1743.5068803888253</v>
      </c>
    </row>
    <row r="8308" spans="1:5" x14ac:dyDescent="0.25">
      <c r="A8308" s="20">
        <v>8305</v>
      </c>
      <c r="B8308" s="20">
        <f t="shared" si="516"/>
        <v>2415.2946483348924</v>
      </c>
      <c r="C8308" s="20">
        <f t="shared" si="517"/>
        <v>-1626.487625149497</v>
      </c>
      <c r="D8308" s="20">
        <f t="shared" si="518"/>
        <v>6.6079999999995023</v>
      </c>
      <c r="E8308" s="11">
        <f t="shared" si="519"/>
        <v>1744.1275924920419</v>
      </c>
    </row>
    <row r="8309" spans="1:5" x14ac:dyDescent="0.25">
      <c r="A8309" s="20">
        <v>8306</v>
      </c>
      <c r="B8309" s="20">
        <f t="shared" si="516"/>
        <v>2415.9157058066148</v>
      </c>
      <c r="C8309" s="20">
        <f t="shared" si="517"/>
        <v>-1625.8665676777744</v>
      </c>
      <c r="D8309" s="20">
        <f t="shared" si="518"/>
        <v>6.6099999999995021</v>
      </c>
      <c r="E8309" s="11">
        <f t="shared" si="519"/>
        <v>1744.7486499637646</v>
      </c>
    </row>
    <row r="8310" spans="1:5" x14ac:dyDescent="0.25">
      <c r="A8310" s="20">
        <v>8307</v>
      </c>
      <c r="B8310" s="20">
        <f t="shared" si="516"/>
        <v>2416.5371087428985</v>
      </c>
      <c r="C8310" s="20">
        <f t="shared" si="517"/>
        <v>-1625.2451647414905</v>
      </c>
      <c r="D8310" s="20">
        <f t="shared" si="518"/>
        <v>6.6119999999995018</v>
      </c>
      <c r="E8310" s="11">
        <f t="shared" si="519"/>
        <v>1745.3700529000484</v>
      </c>
    </row>
    <row r="8311" spans="1:5" x14ac:dyDescent="0.25">
      <c r="A8311" s="20">
        <v>8308</v>
      </c>
      <c r="B8311" s="20">
        <f t="shared" si="516"/>
        <v>2417.1588572398005</v>
      </c>
      <c r="C8311" s="20">
        <f t="shared" si="517"/>
        <v>-1624.623416244589</v>
      </c>
      <c r="D8311" s="20">
        <f t="shared" si="518"/>
        <v>6.6139999999995016</v>
      </c>
      <c r="E8311" s="11">
        <f t="shared" si="519"/>
        <v>1745.99180139695</v>
      </c>
    </row>
    <row r="8312" spans="1:5" x14ac:dyDescent="0.25">
      <c r="A8312" s="20">
        <v>8309</v>
      </c>
      <c r="B8312" s="20">
        <f t="shared" si="516"/>
        <v>2417.7809513933744</v>
      </c>
      <c r="C8312" s="20">
        <f t="shared" si="517"/>
        <v>-1624.0013220910146</v>
      </c>
      <c r="D8312" s="20">
        <f t="shared" si="518"/>
        <v>6.6159999999995014</v>
      </c>
      <c r="E8312" s="11">
        <f t="shared" si="519"/>
        <v>1746.6138955505244</v>
      </c>
    </row>
    <row r="8313" spans="1:5" x14ac:dyDescent="0.25">
      <c r="A8313" s="20">
        <v>8310</v>
      </c>
      <c r="B8313" s="20">
        <f t="shared" si="516"/>
        <v>2418.4033912996783</v>
      </c>
      <c r="C8313" s="20">
        <f t="shared" si="517"/>
        <v>-1623.3788821847106</v>
      </c>
      <c r="D8313" s="20">
        <f t="shared" si="518"/>
        <v>6.6179999999995012</v>
      </c>
      <c r="E8313" s="11">
        <f t="shared" si="519"/>
        <v>1747.2363354568283</v>
      </c>
    </row>
    <row r="8314" spans="1:5" x14ac:dyDescent="0.25">
      <c r="A8314" s="20">
        <v>8311</v>
      </c>
      <c r="B8314" s="20">
        <f t="shared" si="516"/>
        <v>2419.0261770547668</v>
      </c>
      <c r="C8314" s="20">
        <f t="shared" si="517"/>
        <v>-1622.7560964296222</v>
      </c>
      <c r="D8314" s="20">
        <f t="shared" si="518"/>
        <v>6.619999999999501</v>
      </c>
      <c r="E8314" s="11">
        <f t="shared" si="519"/>
        <v>1747.8591212119168</v>
      </c>
    </row>
    <row r="8315" spans="1:5" x14ac:dyDescent="0.25">
      <c r="A8315" s="20">
        <v>8312</v>
      </c>
      <c r="B8315" s="20">
        <f t="shared" si="516"/>
        <v>2419.6493087546969</v>
      </c>
      <c r="C8315" s="20">
        <f t="shared" si="517"/>
        <v>-1622.1329647296925</v>
      </c>
      <c r="D8315" s="20">
        <f t="shared" si="518"/>
        <v>6.6219999999995007</v>
      </c>
      <c r="E8315" s="11">
        <f t="shared" si="519"/>
        <v>1748.4822529118464</v>
      </c>
    </row>
    <row r="8316" spans="1:5" x14ac:dyDescent="0.25">
      <c r="A8316" s="20">
        <v>8313</v>
      </c>
      <c r="B8316" s="20">
        <f t="shared" si="516"/>
        <v>2420.2727864955232</v>
      </c>
      <c r="C8316" s="20">
        <f t="shared" si="517"/>
        <v>-1621.5094869888662</v>
      </c>
      <c r="D8316" s="20">
        <f t="shared" si="518"/>
        <v>6.6239999999995005</v>
      </c>
      <c r="E8316" s="11">
        <f t="shared" si="519"/>
        <v>1749.1057306526727</v>
      </c>
    </row>
    <row r="8317" spans="1:5" x14ac:dyDescent="0.25">
      <c r="A8317" s="20">
        <v>8314</v>
      </c>
      <c r="B8317" s="20">
        <f t="shared" si="516"/>
        <v>2420.8966103733014</v>
      </c>
      <c r="C8317" s="20">
        <f t="shared" si="517"/>
        <v>-1620.8856631110878</v>
      </c>
      <c r="D8317" s="20">
        <f t="shared" si="518"/>
        <v>6.6259999999995003</v>
      </c>
      <c r="E8317" s="11">
        <f t="shared" si="519"/>
        <v>1749.7295545304512</v>
      </c>
    </row>
    <row r="8318" spans="1:5" x14ac:dyDescent="0.25">
      <c r="A8318" s="20">
        <v>8315</v>
      </c>
      <c r="B8318" s="20">
        <f t="shared" si="516"/>
        <v>2421.5207804840884</v>
      </c>
      <c r="C8318" s="20">
        <f t="shared" si="517"/>
        <v>-1620.261493000301</v>
      </c>
      <c r="D8318" s="20">
        <f t="shared" si="518"/>
        <v>6.6279999999995001</v>
      </c>
      <c r="E8318" s="11">
        <f t="shared" si="519"/>
        <v>1750.3537246412379</v>
      </c>
    </row>
    <row r="8319" spans="1:5" x14ac:dyDescent="0.25">
      <c r="A8319" s="20">
        <v>8316</v>
      </c>
      <c r="B8319" s="20">
        <f t="shared" si="516"/>
        <v>2422.145296923939</v>
      </c>
      <c r="C8319" s="20">
        <f t="shared" si="517"/>
        <v>-1619.63697656045</v>
      </c>
      <c r="D8319" s="20">
        <f t="shared" si="518"/>
        <v>6.6299999999994998</v>
      </c>
      <c r="E8319" s="11">
        <f t="shared" si="519"/>
        <v>1750.978241081089</v>
      </c>
    </row>
    <row r="8320" spans="1:5" x14ac:dyDescent="0.25">
      <c r="A8320" s="20">
        <v>8317</v>
      </c>
      <c r="B8320" s="20">
        <f t="shared" si="516"/>
        <v>2422.77015978891</v>
      </c>
      <c r="C8320" s="20">
        <f t="shared" si="517"/>
        <v>-1619.012113695479</v>
      </c>
      <c r="D8320" s="20">
        <f t="shared" si="518"/>
        <v>6.6319999999994996</v>
      </c>
      <c r="E8320" s="11">
        <f t="shared" si="519"/>
        <v>1751.6031039460599</v>
      </c>
    </row>
    <row r="8321" spans="1:5" x14ac:dyDescent="0.25">
      <c r="A8321" s="20">
        <v>8318</v>
      </c>
      <c r="B8321" s="20">
        <f t="shared" si="516"/>
        <v>2423.3953691750576</v>
      </c>
      <c r="C8321" s="20">
        <f t="shared" si="517"/>
        <v>-1618.3869043093318</v>
      </c>
      <c r="D8321" s="20">
        <f t="shared" si="518"/>
        <v>6.6339999999994994</v>
      </c>
      <c r="E8321" s="11">
        <f t="shared" si="519"/>
        <v>1752.2283133322071</v>
      </c>
    </row>
    <row r="8322" spans="1:5" x14ac:dyDescent="0.25">
      <c r="A8322" s="20">
        <v>8319</v>
      </c>
      <c r="B8322" s="20">
        <f t="shared" si="516"/>
        <v>2424.0209251784358</v>
      </c>
      <c r="C8322" s="20">
        <f t="shared" si="517"/>
        <v>-1617.7613483059533</v>
      </c>
      <c r="D8322" s="20">
        <f t="shared" si="518"/>
        <v>6.6359999999994992</v>
      </c>
      <c r="E8322" s="11">
        <f t="shared" si="519"/>
        <v>1752.8538693355856</v>
      </c>
    </row>
    <row r="8323" spans="1:5" x14ac:dyDescent="0.25">
      <c r="A8323" s="20">
        <v>8320</v>
      </c>
      <c r="B8323" s="20">
        <f t="shared" si="516"/>
        <v>2424.646827895102</v>
      </c>
      <c r="C8323" s="20">
        <f t="shared" si="517"/>
        <v>-1617.1354455892872</v>
      </c>
      <c r="D8323" s="20">
        <f t="shared" si="518"/>
        <v>6.637999999999499</v>
      </c>
      <c r="E8323" s="11">
        <f t="shared" si="519"/>
        <v>1753.4797720522517</v>
      </c>
    </row>
    <row r="8324" spans="1:5" x14ac:dyDescent="0.25">
      <c r="A8324" s="20">
        <v>8321</v>
      </c>
      <c r="B8324" s="20">
        <f t="shared" ref="B8324:B8387" si="520">E8324-$G$4</f>
        <v>2425.2730774211113</v>
      </c>
      <c r="C8324" s="20">
        <f t="shared" ref="C8324:C8387" si="521">E8324-$H$4</f>
        <v>-1616.5091960632776</v>
      </c>
      <c r="D8324" s="20">
        <f t="shared" si="518"/>
        <v>6.6399999999994987</v>
      </c>
      <c r="E8324" s="11">
        <f t="shared" si="519"/>
        <v>1754.1060215782613</v>
      </c>
    </row>
    <row r="8325" spans="1:5" x14ac:dyDescent="0.25">
      <c r="A8325" s="20">
        <v>8322</v>
      </c>
      <c r="B8325" s="20">
        <f t="shared" si="520"/>
        <v>2425.8996738525202</v>
      </c>
      <c r="C8325" s="20">
        <f t="shared" si="521"/>
        <v>-1615.8825996318692</v>
      </c>
      <c r="D8325" s="20">
        <f t="shared" ref="D8325:D8388" si="522">D8324+$F$4</f>
        <v>6.6419999999994985</v>
      </c>
      <c r="E8325" s="11">
        <f t="shared" ref="E8325:E8388" si="523">2.0011633987*D8325^3+3.5*D8325^2+2.04*D8325+0.39634285715+1000</f>
        <v>1754.7326180096697</v>
      </c>
    </row>
    <row r="8326" spans="1:5" x14ac:dyDescent="0.25">
      <c r="A8326" s="20">
        <v>8323</v>
      </c>
      <c r="B8326" s="20">
        <f t="shared" si="520"/>
        <v>2426.526617285384</v>
      </c>
      <c r="C8326" s="20">
        <f t="shared" si="521"/>
        <v>-1615.2556561990052</v>
      </c>
      <c r="D8326" s="20">
        <f t="shared" si="522"/>
        <v>6.6439999999994983</v>
      </c>
      <c r="E8326" s="11">
        <f t="shared" si="523"/>
        <v>1755.3595614425337</v>
      </c>
    </row>
    <row r="8327" spans="1:5" x14ac:dyDescent="0.25">
      <c r="A8327" s="20">
        <v>8324</v>
      </c>
      <c r="B8327" s="20">
        <f t="shared" si="520"/>
        <v>2427.1539078157584</v>
      </c>
      <c r="C8327" s="20">
        <f t="shared" si="521"/>
        <v>-1614.6283656686305</v>
      </c>
      <c r="D8327" s="20">
        <f t="shared" si="522"/>
        <v>6.6459999999994981</v>
      </c>
      <c r="E8327" s="11">
        <f t="shared" si="523"/>
        <v>1755.9868519729084</v>
      </c>
    </row>
    <row r="8328" spans="1:5" x14ac:dyDescent="0.25">
      <c r="A8328" s="20">
        <v>8325</v>
      </c>
      <c r="B8328" s="20">
        <f t="shared" si="520"/>
        <v>2427.7815455397003</v>
      </c>
      <c r="C8328" s="20">
        <f t="shared" si="521"/>
        <v>-1614.0007279446891</v>
      </c>
      <c r="D8328" s="20">
        <f t="shared" si="522"/>
        <v>6.6479999999994979</v>
      </c>
      <c r="E8328" s="11">
        <f t="shared" si="523"/>
        <v>1756.6144896968499</v>
      </c>
    </row>
    <row r="8329" spans="1:5" x14ac:dyDescent="0.25">
      <c r="A8329" s="20">
        <v>8326</v>
      </c>
      <c r="B8329" s="20">
        <f t="shared" si="520"/>
        <v>2428.4095305532637</v>
      </c>
      <c r="C8329" s="20">
        <f t="shared" si="521"/>
        <v>-1613.3727429311252</v>
      </c>
      <c r="D8329" s="20">
        <f t="shared" si="522"/>
        <v>6.6499999999994976</v>
      </c>
      <c r="E8329" s="11">
        <f t="shared" si="523"/>
        <v>1757.2424747104137</v>
      </c>
    </row>
    <row r="8330" spans="1:5" x14ac:dyDescent="0.25">
      <c r="A8330" s="20">
        <v>8327</v>
      </c>
      <c r="B8330" s="20">
        <f t="shared" si="520"/>
        <v>2429.0378629525067</v>
      </c>
      <c r="C8330" s="20">
        <f t="shared" si="521"/>
        <v>-1612.7444105318827</v>
      </c>
      <c r="D8330" s="20">
        <f t="shared" si="522"/>
        <v>6.6519999999994974</v>
      </c>
      <c r="E8330" s="11">
        <f t="shared" si="523"/>
        <v>1757.8708071096562</v>
      </c>
    </row>
    <row r="8331" spans="1:5" x14ac:dyDescent="0.25">
      <c r="A8331" s="20">
        <v>8328</v>
      </c>
      <c r="B8331" s="20">
        <f t="shared" si="520"/>
        <v>2429.6665428334832</v>
      </c>
      <c r="C8331" s="20">
        <f t="shared" si="521"/>
        <v>-1612.115730650906</v>
      </c>
      <c r="D8331" s="20">
        <f t="shared" si="522"/>
        <v>6.6539999999994972</v>
      </c>
      <c r="E8331" s="11">
        <f t="shared" si="523"/>
        <v>1758.4994869906329</v>
      </c>
    </row>
    <row r="8332" spans="1:5" x14ac:dyDescent="0.25">
      <c r="A8332" s="20">
        <v>8329</v>
      </c>
      <c r="B8332" s="20">
        <f t="shared" si="520"/>
        <v>2430.29557029225</v>
      </c>
      <c r="C8332" s="20">
        <f t="shared" si="521"/>
        <v>-1611.4867031921392</v>
      </c>
      <c r="D8332" s="20">
        <f t="shared" si="522"/>
        <v>6.655999999999497</v>
      </c>
      <c r="E8332" s="11">
        <f t="shared" si="523"/>
        <v>1759.1285144493997</v>
      </c>
    </row>
    <row r="8333" spans="1:5" x14ac:dyDescent="0.25">
      <c r="A8333" s="20">
        <v>8330</v>
      </c>
      <c r="B8333" s="20">
        <f t="shared" si="520"/>
        <v>2430.9249454248629</v>
      </c>
      <c r="C8333" s="20">
        <f t="shared" si="521"/>
        <v>-1610.8573280595265</v>
      </c>
      <c r="D8333" s="20">
        <f t="shared" si="522"/>
        <v>6.6579999999994968</v>
      </c>
      <c r="E8333" s="11">
        <f t="shared" si="523"/>
        <v>1759.7578895820125</v>
      </c>
    </row>
    <row r="8334" spans="1:5" x14ac:dyDescent="0.25">
      <c r="A8334" s="20">
        <v>8331</v>
      </c>
      <c r="B8334" s="20">
        <f t="shared" si="520"/>
        <v>2431.5546683273774</v>
      </c>
      <c r="C8334" s="20">
        <f t="shared" si="521"/>
        <v>-1610.2276051570118</v>
      </c>
      <c r="D8334" s="20">
        <f t="shared" si="522"/>
        <v>6.6599999999994965</v>
      </c>
      <c r="E8334" s="11">
        <f t="shared" si="523"/>
        <v>1760.3876124845272</v>
      </c>
    </row>
    <row r="8335" spans="1:5" x14ac:dyDescent="0.25">
      <c r="A8335" s="20">
        <v>8332</v>
      </c>
      <c r="B8335" s="20">
        <f t="shared" si="520"/>
        <v>2432.1847390958492</v>
      </c>
      <c r="C8335" s="20">
        <f t="shared" si="521"/>
        <v>-1609.5975343885398</v>
      </c>
      <c r="D8335" s="20">
        <f t="shared" si="522"/>
        <v>6.6619999999994963</v>
      </c>
      <c r="E8335" s="11">
        <f t="shared" si="523"/>
        <v>1761.0176832529992</v>
      </c>
    </row>
    <row r="8336" spans="1:5" x14ac:dyDescent="0.25">
      <c r="A8336" s="20">
        <v>8333</v>
      </c>
      <c r="B8336" s="20">
        <f t="shared" si="520"/>
        <v>2432.8151578263351</v>
      </c>
      <c r="C8336" s="20">
        <f t="shared" si="521"/>
        <v>-1608.9671156580539</v>
      </c>
      <c r="D8336" s="20">
        <f t="shared" si="522"/>
        <v>6.6639999999994961</v>
      </c>
      <c r="E8336" s="11">
        <f t="shared" si="523"/>
        <v>1761.648101983485</v>
      </c>
    </row>
    <row r="8337" spans="1:5" x14ac:dyDescent="0.25">
      <c r="A8337" s="20">
        <v>8334</v>
      </c>
      <c r="B8337" s="20">
        <f t="shared" si="520"/>
        <v>2433.4459246148904</v>
      </c>
      <c r="C8337" s="20">
        <f t="shared" si="521"/>
        <v>-1608.3363488694988</v>
      </c>
      <c r="D8337" s="20">
        <f t="shared" si="522"/>
        <v>6.6659999999994959</v>
      </c>
      <c r="E8337" s="11">
        <f t="shared" si="523"/>
        <v>1762.2788687720401</v>
      </c>
    </row>
    <row r="8338" spans="1:5" x14ac:dyDescent="0.25">
      <c r="A8338" s="20">
        <v>8335</v>
      </c>
      <c r="B8338" s="20">
        <f t="shared" si="520"/>
        <v>2434.077039557571</v>
      </c>
      <c r="C8338" s="20">
        <f t="shared" si="521"/>
        <v>-1607.7052339268184</v>
      </c>
      <c r="D8338" s="20">
        <f t="shared" si="522"/>
        <v>6.6679999999994957</v>
      </c>
      <c r="E8338" s="11">
        <f t="shared" si="523"/>
        <v>1762.9099837147205</v>
      </c>
    </row>
    <row r="8339" spans="1:5" x14ac:dyDescent="0.25">
      <c r="A8339" s="20">
        <v>8336</v>
      </c>
      <c r="B8339" s="20">
        <f t="shared" si="520"/>
        <v>2434.7085027504318</v>
      </c>
      <c r="C8339" s="20">
        <f t="shared" si="521"/>
        <v>-1607.0737707339572</v>
      </c>
      <c r="D8339" s="20">
        <f t="shared" si="522"/>
        <v>6.6699999999994954</v>
      </c>
      <c r="E8339" s="11">
        <f t="shared" si="523"/>
        <v>1763.5414469075818</v>
      </c>
    </row>
    <row r="8340" spans="1:5" x14ac:dyDescent="0.25">
      <c r="A8340" s="20">
        <v>8337</v>
      </c>
      <c r="B8340" s="20">
        <f t="shared" si="520"/>
        <v>2435.3403142895295</v>
      </c>
      <c r="C8340" s="20">
        <f t="shared" si="521"/>
        <v>-1606.4419591948595</v>
      </c>
      <c r="D8340" s="20">
        <f t="shared" si="522"/>
        <v>6.6719999999994952</v>
      </c>
      <c r="E8340" s="11">
        <f t="shared" si="523"/>
        <v>1764.1732584466795</v>
      </c>
    </row>
    <row r="8341" spans="1:5" x14ac:dyDescent="0.25">
      <c r="A8341" s="20">
        <v>8338</v>
      </c>
      <c r="B8341" s="20">
        <f t="shared" si="520"/>
        <v>2435.9724742709204</v>
      </c>
      <c r="C8341" s="20">
        <f t="shared" si="521"/>
        <v>-1605.8097992134685</v>
      </c>
      <c r="D8341" s="20">
        <f t="shared" si="522"/>
        <v>6.673999999999495</v>
      </c>
      <c r="E8341" s="11">
        <f t="shared" si="523"/>
        <v>1764.8054184280704</v>
      </c>
    </row>
    <row r="8342" spans="1:5" x14ac:dyDescent="0.25">
      <c r="A8342" s="20">
        <v>8339</v>
      </c>
      <c r="B8342" s="20">
        <f t="shared" si="520"/>
        <v>2436.60498279066</v>
      </c>
      <c r="C8342" s="20">
        <f t="shared" si="521"/>
        <v>-1605.177290693729</v>
      </c>
      <c r="D8342" s="20">
        <f t="shared" si="522"/>
        <v>6.6759999999994948</v>
      </c>
      <c r="E8342" s="11">
        <f t="shared" si="523"/>
        <v>1765.43792694781</v>
      </c>
    </row>
    <row r="8343" spans="1:5" x14ac:dyDescent="0.25">
      <c r="A8343" s="20">
        <v>8340</v>
      </c>
      <c r="B8343" s="20">
        <f t="shared" si="520"/>
        <v>2437.2378399448039</v>
      </c>
      <c r="C8343" s="20">
        <f t="shared" si="521"/>
        <v>-1604.5444335395853</v>
      </c>
      <c r="D8343" s="20">
        <f t="shared" si="522"/>
        <v>6.6779999999994946</v>
      </c>
      <c r="E8343" s="11">
        <f t="shared" si="523"/>
        <v>1766.0707841019537</v>
      </c>
    </row>
    <row r="8344" spans="1:5" x14ac:dyDescent="0.25">
      <c r="A8344" s="20">
        <v>8341</v>
      </c>
      <c r="B8344" s="20">
        <f t="shared" si="520"/>
        <v>2437.8710458294081</v>
      </c>
      <c r="C8344" s="20">
        <f t="shared" si="521"/>
        <v>-1603.9112276549813</v>
      </c>
      <c r="D8344" s="20">
        <f t="shared" si="522"/>
        <v>6.6799999999994943</v>
      </c>
      <c r="E8344" s="11">
        <f t="shared" si="523"/>
        <v>1766.7039899865576</v>
      </c>
    </row>
    <row r="8345" spans="1:5" x14ac:dyDescent="0.25">
      <c r="A8345" s="20">
        <v>8342</v>
      </c>
      <c r="B8345" s="20">
        <f t="shared" si="520"/>
        <v>2438.5046005405284</v>
      </c>
      <c r="C8345" s="20">
        <f t="shared" si="521"/>
        <v>-1603.277672943861</v>
      </c>
      <c r="D8345" s="20">
        <f t="shared" si="522"/>
        <v>6.6819999999994941</v>
      </c>
      <c r="E8345" s="11">
        <f t="shared" si="523"/>
        <v>1767.3375446976779</v>
      </c>
    </row>
    <row r="8346" spans="1:5" x14ac:dyDescent="0.25">
      <c r="A8346" s="20">
        <v>8343</v>
      </c>
      <c r="B8346" s="20">
        <f t="shared" si="520"/>
        <v>2439.1385041742201</v>
      </c>
      <c r="C8346" s="20">
        <f t="shared" si="521"/>
        <v>-1602.6437693101691</v>
      </c>
      <c r="D8346" s="20">
        <f t="shared" si="522"/>
        <v>6.6839999999994939</v>
      </c>
      <c r="E8346" s="11">
        <f t="shared" si="523"/>
        <v>1767.9714483313699</v>
      </c>
    </row>
    <row r="8347" spans="1:5" x14ac:dyDescent="0.25">
      <c r="A8347" s="20">
        <v>8344</v>
      </c>
      <c r="B8347" s="20">
        <f t="shared" si="520"/>
        <v>2439.77275682654</v>
      </c>
      <c r="C8347" s="20">
        <f t="shared" si="521"/>
        <v>-1602.0095166578492</v>
      </c>
      <c r="D8347" s="20">
        <f t="shared" si="522"/>
        <v>6.6859999999994937</v>
      </c>
      <c r="E8347" s="11">
        <f t="shared" si="523"/>
        <v>1768.6057009836898</v>
      </c>
    </row>
    <row r="8348" spans="1:5" x14ac:dyDescent="0.25">
      <c r="A8348" s="20">
        <v>8345</v>
      </c>
      <c r="B8348" s="20">
        <f t="shared" si="520"/>
        <v>2440.407358593543</v>
      </c>
      <c r="C8348" s="20">
        <f t="shared" si="521"/>
        <v>-1601.374914890846</v>
      </c>
      <c r="D8348" s="20">
        <f t="shared" si="522"/>
        <v>6.6879999999994935</v>
      </c>
      <c r="E8348" s="11">
        <f t="shared" si="523"/>
        <v>1769.240302750693</v>
      </c>
    </row>
    <row r="8349" spans="1:5" x14ac:dyDescent="0.25">
      <c r="A8349" s="20">
        <v>8346</v>
      </c>
      <c r="B8349" s="20">
        <f t="shared" si="520"/>
        <v>2441.0423095712858</v>
      </c>
      <c r="C8349" s="20">
        <f t="shared" si="521"/>
        <v>-1600.7399639131031</v>
      </c>
      <c r="D8349" s="20">
        <f t="shared" si="522"/>
        <v>6.6899999999994932</v>
      </c>
      <c r="E8349" s="11">
        <f t="shared" si="523"/>
        <v>1769.8752537284358</v>
      </c>
    </row>
    <row r="8350" spans="1:5" x14ac:dyDescent="0.25">
      <c r="A8350" s="20">
        <v>8347</v>
      </c>
      <c r="B8350" s="20">
        <f t="shared" si="520"/>
        <v>2441.6776098558244</v>
      </c>
      <c r="C8350" s="20">
        <f t="shared" si="521"/>
        <v>-1600.1046636285648</v>
      </c>
      <c r="D8350" s="20">
        <f t="shared" si="522"/>
        <v>6.691999999999493</v>
      </c>
      <c r="E8350" s="11">
        <f t="shared" si="523"/>
        <v>1770.5105540129741</v>
      </c>
    </row>
    <row r="8351" spans="1:5" x14ac:dyDescent="0.25">
      <c r="A8351" s="20">
        <v>8348</v>
      </c>
      <c r="B8351" s="20">
        <f t="shared" si="520"/>
        <v>2442.3132595432135</v>
      </c>
      <c r="C8351" s="20">
        <f t="shared" si="521"/>
        <v>-1599.4690139411755</v>
      </c>
      <c r="D8351" s="20">
        <f t="shared" si="522"/>
        <v>6.6939999999994928</v>
      </c>
      <c r="E8351" s="11">
        <f t="shared" si="523"/>
        <v>1771.1462037003635</v>
      </c>
    </row>
    <row r="8352" spans="1:5" x14ac:dyDescent="0.25">
      <c r="A8352" s="20">
        <v>8349</v>
      </c>
      <c r="B8352" s="20">
        <f t="shared" si="520"/>
        <v>2442.9492587295099</v>
      </c>
      <c r="C8352" s="20">
        <f t="shared" si="521"/>
        <v>-1598.8330147548793</v>
      </c>
      <c r="D8352" s="20">
        <f t="shared" si="522"/>
        <v>6.6959999999994926</v>
      </c>
      <c r="E8352" s="11">
        <f t="shared" si="523"/>
        <v>1771.7822028866597</v>
      </c>
    </row>
    <row r="8353" spans="1:5" x14ac:dyDescent="0.25">
      <c r="A8353" s="20">
        <v>8350</v>
      </c>
      <c r="B8353" s="20">
        <f t="shared" si="520"/>
        <v>2443.5856075107686</v>
      </c>
      <c r="C8353" s="20">
        <f t="shared" si="521"/>
        <v>-1598.1966659736204</v>
      </c>
      <c r="D8353" s="20">
        <f t="shared" si="522"/>
        <v>6.6979999999994924</v>
      </c>
      <c r="E8353" s="11">
        <f t="shared" si="523"/>
        <v>1772.4185516679186</v>
      </c>
    </row>
    <row r="8354" spans="1:5" x14ac:dyDescent="0.25">
      <c r="A8354" s="20">
        <v>8351</v>
      </c>
      <c r="B8354" s="20">
        <f t="shared" si="520"/>
        <v>2444.2223059830467</v>
      </c>
      <c r="C8354" s="20">
        <f t="shared" si="521"/>
        <v>-1597.5599675013427</v>
      </c>
      <c r="D8354" s="20">
        <f t="shared" si="522"/>
        <v>6.6999999999994921</v>
      </c>
      <c r="E8354" s="11">
        <f t="shared" si="523"/>
        <v>1773.0552501401962</v>
      </c>
    </row>
    <row r="8355" spans="1:5" x14ac:dyDescent="0.25">
      <c r="A8355" s="20">
        <v>8352</v>
      </c>
      <c r="B8355" s="20">
        <f t="shared" si="520"/>
        <v>2444.8593542423987</v>
      </c>
      <c r="C8355" s="20">
        <f t="shared" si="521"/>
        <v>-1596.9229192419903</v>
      </c>
      <c r="D8355" s="20">
        <f t="shared" si="522"/>
        <v>6.7019999999994919</v>
      </c>
      <c r="E8355" s="11">
        <f t="shared" si="523"/>
        <v>1773.6922983995487</v>
      </c>
    </row>
    <row r="8356" spans="1:5" x14ac:dyDescent="0.25">
      <c r="A8356" s="20">
        <v>8353</v>
      </c>
      <c r="B8356" s="20">
        <f t="shared" si="520"/>
        <v>2445.4967523848818</v>
      </c>
      <c r="C8356" s="20">
        <f t="shared" si="521"/>
        <v>-1596.2855210995076</v>
      </c>
      <c r="D8356" s="20">
        <f t="shared" si="522"/>
        <v>6.7039999999994917</v>
      </c>
      <c r="E8356" s="11">
        <f t="shared" si="523"/>
        <v>1774.3296965420313</v>
      </c>
    </row>
    <row r="8357" spans="1:5" x14ac:dyDescent="0.25">
      <c r="A8357" s="20">
        <v>8354</v>
      </c>
      <c r="B8357" s="20">
        <f t="shared" si="520"/>
        <v>2446.1345005065505</v>
      </c>
      <c r="C8357" s="20">
        <f t="shared" si="521"/>
        <v>-1595.6477729778389</v>
      </c>
      <c r="D8357" s="20">
        <f t="shared" si="522"/>
        <v>6.7059999999994915</v>
      </c>
      <c r="E8357" s="11">
        <f t="shared" si="523"/>
        <v>1774.9674446637</v>
      </c>
    </row>
    <row r="8358" spans="1:5" x14ac:dyDescent="0.25">
      <c r="A8358" s="20">
        <v>8355</v>
      </c>
      <c r="B8358" s="20">
        <f t="shared" si="520"/>
        <v>2446.772598703461</v>
      </c>
      <c r="C8358" s="20">
        <f t="shared" si="521"/>
        <v>-1595.009674780928</v>
      </c>
      <c r="D8358" s="20">
        <f t="shared" si="522"/>
        <v>6.7079999999994913</v>
      </c>
      <c r="E8358" s="11">
        <f t="shared" si="523"/>
        <v>1775.605542860611</v>
      </c>
    </row>
    <row r="8359" spans="1:5" x14ac:dyDescent="0.25">
      <c r="A8359" s="20">
        <v>8356</v>
      </c>
      <c r="B8359" s="20">
        <f t="shared" si="520"/>
        <v>2447.4110470716696</v>
      </c>
      <c r="C8359" s="20">
        <f t="shared" si="521"/>
        <v>-1594.3712264127194</v>
      </c>
      <c r="D8359" s="20">
        <f t="shared" si="522"/>
        <v>6.709999999999491</v>
      </c>
      <c r="E8359" s="11">
        <f t="shared" si="523"/>
        <v>1776.2439912288196</v>
      </c>
    </row>
    <row r="8360" spans="1:5" x14ac:dyDescent="0.25">
      <c r="A8360" s="20">
        <v>8357</v>
      </c>
      <c r="B8360" s="20">
        <f t="shared" si="520"/>
        <v>2448.0498457072326</v>
      </c>
      <c r="C8360" s="20">
        <f t="shared" si="521"/>
        <v>-1593.7324277771568</v>
      </c>
      <c r="D8360" s="20">
        <f t="shared" si="522"/>
        <v>6.7119999999994908</v>
      </c>
      <c r="E8360" s="11">
        <f t="shared" si="523"/>
        <v>1776.8827898643822</v>
      </c>
    </row>
    <row r="8361" spans="1:5" x14ac:dyDescent="0.25">
      <c r="A8361" s="20">
        <v>8358</v>
      </c>
      <c r="B8361" s="20">
        <f t="shared" si="520"/>
        <v>2448.6889947062045</v>
      </c>
      <c r="C8361" s="20">
        <f t="shared" si="521"/>
        <v>-1593.0932787781849</v>
      </c>
      <c r="D8361" s="20">
        <f t="shared" si="522"/>
        <v>6.7139999999994906</v>
      </c>
      <c r="E8361" s="11">
        <f t="shared" si="523"/>
        <v>1777.5219388633541</v>
      </c>
    </row>
    <row r="8362" spans="1:5" x14ac:dyDescent="0.25">
      <c r="A8362" s="20">
        <v>8359</v>
      </c>
      <c r="B8362" s="20">
        <f t="shared" si="520"/>
        <v>2449.3284941646416</v>
      </c>
      <c r="C8362" s="20">
        <f t="shared" si="521"/>
        <v>-1592.4537793197474</v>
      </c>
      <c r="D8362" s="20">
        <f t="shared" si="522"/>
        <v>6.7159999999994904</v>
      </c>
      <c r="E8362" s="11">
        <f t="shared" si="523"/>
        <v>1778.1614383217916</v>
      </c>
    </row>
    <row r="8363" spans="1:5" x14ac:dyDescent="0.25">
      <c r="A8363" s="20">
        <v>8360</v>
      </c>
      <c r="B8363" s="20">
        <f t="shared" si="520"/>
        <v>2449.9683441786005</v>
      </c>
      <c r="C8363" s="20">
        <f t="shared" si="521"/>
        <v>-1591.8139293057886</v>
      </c>
      <c r="D8363" s="20">
        <f t="shared" si="522"/>
        <v>6.7179999999994902</v>
      </c>
      <c r="E8363" s="11">
        <f t="shared" si="523"/>
        <v>1778.8012883357503</v>
      </c>
    </row>
    <row r="8364" spans="1:5" x14ac:dyDescent="0.25">
      <c r="A8364" s="20">
        <v>8361</v>
      </c>
      <c r="B8364" s="20">
        <f t="shared" si="520"/>
        <v>2450.6085448441363</v>
      </c>
      <c r="C8364" s="20">
        <f t="shared" si="521"/>
        <v>-1591.1737286402529</v>
      </c>
      <c r="D8364" s="20">
        <f t="shared" si="522"/>
        <v>6.7199999999994899</v>
      </c>
      <c r="E8364" s="11">
        <f t="shared" si="523"/>
        <v>1779.4414890012861</v>
      </c>
    </row>
    <row r="8365" spans="1:5" x14ac:dyDescent="0.25">
      <c r="A8365" s="20">
        <v>8362</v>
      </c>
      <c r="B8365" s="20">
        <f t="shared" si="520"/>
        <v>2451.2490962573047</v>
      </c>
      <c r="C8365" s="20">
        <f t="shared" si="521"/>
        <v>-1590.5331772270843</v>
      </c>
      <c r="D8365" s="20">
        <f t="shared" si="522"/>
        <v>6.7219999999994897</v>
      </c>
      <c r="E8365" s="11">
        <f t="shared" si="523"/>
        <v>1780.0820404144547</v>
      </c>
    </row>
    <row r="8366" spans="1:5" x14ac:dyDescent="0.25">
      <c r="A8366" s="20">
        <v>8363</v>
      </c>
      <c r="B8366" s="20">
        <f t="shared" si="520"/>
        <v>2451.8899985141625</v>
      </c>
      <c r="C8366" s="20">
        <f t="shared" si="521"/>
        <v>-1589.8922749702265</v>
      </c>
      <c r="D8366" s="20">
        <f t="shared" si="522"/>
        <v>6.7239999999994895</v>
      </c>
      <c r="E8366" s="11">
        <f t="shared" si="523"/>
        <v>1780.7229426713125</v>
      </c>
    </row>
    <row r="8367" spans="1:5" x14ac:dyDescent="0.25">
      <c r="A8367" s="20">
        <v>8364</v>
      </c>
      <c r="B8367" s="20">
        <f t="shared" si="520"/>
        <v>2452.531251710765</v>
      </c>
      <c r="C8367" s="20">
        <f t="shared" si="521"/>
        <v>-1589.2510217736244</v>
      </c>
      <c r="D8367" s="20">
        <f t="shared" si="522"/>
        <v>6.7259999999994893</v>
      </c>
      <c r="E8367" s="11">
        <f t="shared" si="523"/>
        <v>1781.3641958679145</v>
      </c>
    </row>
    <row r="8368" spans="1:5" x14ac:dyDescent="0.25">
      <c r="A8368" s="20">
        <v>8365</v>
      </c>
      <c r="B8368" s="20">
        <f t="shared" si="520"/>
        <v>2453.1728559431676</v>
      </c>
      <c r="C8368" s="20">
        <f t="shared" si="521"/>
        <v>-1588.6094175412218</v>
      </c>
      <c r="D8368" s="20">
        <f t="shared" si="522"/>
        <v>6.7279999999994891</v>
      </c>
      <c r="E8368" s="11">
        <f t="shared" si="523"/>
        <v>1782.0058001003172</v>
      </c>
    </row>
    <row r="8369" spans="1:5" x14ac:dyDescent="0.25">
      <c r="A8369" s="20">
        <v>8366</v>
      </c>
      <c r="B8369" s="20">
        <f t="shared" si="520"/>
        <v>2453.8148113074267</v>
      </c>
      <c r="C8369" s="20">
        <f t="shared" si="521"/>
        <v>-1587.9674621769627</v>
      </c>
      <c r="D8369" s="20">
        <f t="shared" si="522"/>
        <v>6.7299999999994888</v>
      </c>
      <c r="E8369" s="11">
        <f t="shared" si="523"/>
        <v>1782.6477554645762</v>
      </c>
    </row>
    <row r="8370" spans="1:5" x14ac:dyDescent="0.25">
      <c r="A8370" s="20">
        <v>8367</v>
      </c>
      <c r="B8370" s="20">
        <f t="shared" si="520"/>
        <v>2454.4571178995975</v>
      </c>
      <c r="C8370" s="20">
        <f t="shared" si="521"/>
        <v>-1587.3251555847917</v>
      </c>
      <c r="D8370" s="20">
        <f t="shared" si="522"/>
        <v>6.7319999999994886</v>
      </c>
      <c r="E8370" s="11">
        <f t="shared" si="523"/>
        <v>1783.2900620567473</v>
      </c>
    </row>
    <row r="8371" spans="1:5" x14ac:dyDescent="0.25">
      <c r="A8371" s="20">
        <v>8368</v>
      </c>
      <c r="B8371" s="20">
        <f t="shared" si="520"/>
        <v>2455.0997758157364</v>
      </c>
      <c r="C8371" s="20">
        <f t="shared" si="521"/>
        <v>-1586.6824976686526</v>
      </c>
      <c r="D8371" s="20">
        <f t="shared" si="522"/>
        <v>6.7339999999994884</v>
      </c>
      <c r="E8371" s="11">
        <f t="shared" si="523"/>
        <v>1783.9327199728864</v>
      </c>
    </row>
    <row r="8372" spans="1:5" x14ac:dyDescent="0.25">
      <c r="A8372" s="20">
        <v>8369</v>
      </c>
      <c r="B8372" s="20">
        <f t="shared" si="520"/>
        <v>2455.7427851518996</v>
      </c>
      <c r="C8372" s="20">
        <f t="shared" si="521"/>
        <v>-1586.0394883324898</v>
      </c>
      <c r="D8372" s="20">
        <f t="shared" si="522"/>
        <v>6.7359999999994882</v>
      </c>
      <c r="E8372" s="11">
        <f t="shared" si="523"/>
        <v>1784.5757293090492</v>
      </c>
    </row>
    <row r="8373" spans="1:5" x14ac:dyDescent="0.25">
      <c r="A8373" s="20">
        <v>8370</v>
      </c>
      <c r="B8373" s="20">
        <f t="shared" si="520"/>
        <v>2456.3861460041421</v>
      </c>
      <c r="C8373" s="20">
        <f t="shared" si="521"/>
        <v>-1585.3961274802471</v>
      </c>
      <c r="D8373" s="20">
        <f t="shared" si="522"/>
        <v>6.737999999999488</v>
      </c>
      <c r="E8373" s="11">
        <f t="shared" si="523"/>
        <v>1785.2190901612919</v>
      </c>
    </row>
    <row r="8374" spans="1:5" x14ac:dyDescent="0.25">
      <c r="A8374" s="20">
        <v>8371</v>
      </c>
      <c r="B8374" s="20">
        <f t="shared" si="520"/>
        <v>2457.0298584685206</v>
      </c>
      <c r="C8374" s="20">
        <f t="shared" si="521"/>
        <v>-1584.7524150158688</v>
      </c>
      <c r="D8374" s="20">
        <f t="shared" si="522"/>
        <v>6.7399999999994877</v>
      </c>
      <c r="E8374" s="11">
        <f t="shared" si="523"/>
        <v>1785.8628026256702</v>
      </c>
    </row>
    <row r="8375" spans="1:5" x14ac:dyDescent="0.25">
      <c r="A8375" s="20">
        <v>8372</v>
      </c>
      <c r="B8375" s="20">
        <f t="shared" si="520"/>
        <v>2457.67392264109</v>
      </c>
      <c r="C8375" s="20">
        <f t="shared" si="521"/>
        <v>-1584.1083508432994</v>
      </c>
      <c r="D8375" s="20">
        <f t="shared" si="522"/>
        <v>6.7419999999994875</v>
      </c>
      <c r="E8375" s="11">
        <f t="shared" si="523"/>
        <v>1786.5068667982396</v>
      </c>
    </row>
    <row r="8376" spans="1:5" x14ac:dyDescent="0.25">
      <c r="A8376" s="20">
        <v>8373</v>
      </c>
      <c r="B8376" s="20">
        <f t="shared" si="520"/>
        <v>2458.3183386179066</v>
      </c>
      <c r="C8376" s="20">
        <f t="shared" si="521"/>
        <v>-1583.4639348664825</v>
      </c>
      <c r="D8376" s="20">
        <f t="shared" si="522"/>
        <v>6.7439999999994873</v>
      </c>
      <c r="E8376" s="11">
        <f t="shared" si="523"/>
        <v>1787.1512827750564</v>
      </c>
    </row>
    <row r="8377" spans="1:5" x14ac:dyDescent="0.25">
      <c r="A8377" s="20">
        <v>8374</v>
      </c>
      <c r="B8377" s="20">
        <f t="shared" si="520"/>
        <v>2458.9631064950263</v>
      </c>
      <c r="C8377" s="20">
        <f t="shared" si="521"/>
        <v>-1582.8191669893627</v>
      </c>
      <c r="D8377" s="20">
        <f t="shared" si="522"/>
        <v>6.7459999999994871</v>
      </c>
      <c r="E8377" s="11">
        <f t="shared" si="523"/>
        <v>1787.7960506521763</v>
      </c>
    </row>
    <row r="8378" spans="1:5" x14ac:dyDescent="0.25">
      <c r="A8378" s="20">
        <v>8375</v>
      </c>
      <c r="B8378" s="20">
        <f t="shared" si="520"/>
        <v>2459.6082263685048</v>
      </c>
      <c r="C8378" s="20">
        <f t="shared" si="521"/>
        <v>-1582.1740471158842</v>
      </c>
      <c r="D8378" s="20">
        <f t="shared" si="522"/>
        <v>6.7479999999994869</v>
      </c>
      <c r="E8378" s="11">
        <f t="shared" si="523"/>
        <v>1788.4411705256548</v>
      </c>
    </row>
    <row r="8379" spans="1:5" x14ac:dyDescent="0.25">
      <c r="A8379" s="20">
        <v>8376</v>
      </c>
      <c r="B8379" s="20">
        <f t="shared" si="520"/>
        <v>2460.2536983343989</v>
      </c>
      <c r="C8379" s="20">
        <f t="shared" si="521"/>
        <v>-1581.5285751499905</v>
      </c>
      <c r="D8379" s="20">
        <f t="shared" si="522"/>
        <v>6.7499999999994866</v>
      </c>
      <c r="E8379" s="11">
        <f t="shared" si="523"/>
        <v>1789.0866424915484</v>
      </c>
    </row>
    <row r="8380" spans="1:5" x14ac:dyDescent="0.25">
      <c r="A8380" s="20">
        <v>8377</v>
      </c>
      <c r="B8380" s="20">
        <f t="shared" si="520"/>
        <v>2460.8995224887631</v>
      </c>
      <c r="C8380" s="20">
        <f t="shared" si="521"/>
        <v>-1580.8827509956263</v>
      </c>
      <c r="D8380" s="20">
        <f t="shared" si="522"/>
        <v>6.7519999999994864</v>
      </c>
      <c r="E8380" s="11">
        <f t="shared" si="523"/>
        <v>1789.7324666459126</v>
      </c>
    </row>
    <row r="8381" spans="1:5" x14ac:dyDescent="0.25">
      <c r="A8381" s="20">
        <v>8378</v>
      </c>
      <c r="B8381" s="20">
        <f t="shared" si="520"/>
        <v>2461.5456989276531</v>
      </c>
      <c r="C8381" s="20">
        <f t="shared" si="521"/>
        <v>-1580.2365745567361</v>
      </c>
      <c r="D8381" s="20">
        <f t="shared" si="522"/>
        <v>6.7539999999994862</v>
      </c>
      <c r="E8381" s="11">
        <f t="shared" si="523"/>
        <v>1790.3786430848029</v>
      </c>
    </row>
    <row r="8382" spans="1:5" x14ac:dyDescent="0.25">
      <c r="A8382" s="20">
        <v>8379</v>
      </c>
      <c r="B8382" s="20">
        <f t="shared" si="520"/>
        <v>2462.1922277471258</v>
      </c>
      <c r="C8382" s="20">
        <f t="shared" si="521"/>
        <v>-1579.5900457372632</v>
      </c>
      <c r="D8382" s="20">
        <f t="shared" si="522"/>
        <v>6.755999999999486</v>
      </c>
      <c r="E8382" s="11">
        <f t="shared" si="523"/>
        <v>1791.0251719042758</v>
      </c>
    </row>
    <row r="8383" spans="1:5" x14ac:dyDescent="0.25">
      <c r="A8383" s="20">
        <v>8380</v>
      </c>
      <c r="B8383" s="20">
        <f t="shared" si="520"/>
        <v>2462.8391090432369</v>
      </c>
      <c r="C8383" s="20">
        <f t="shared" si="521"/>
        <v>-1578.9431644411525</v>
      </c>
      <c r="D8383" s="20">
        <f t="shared" si="522"/>
        <v>6.7579999999994858</v>
      </c>
      <c r="E8383" s="11">
        <f t="shared" si="523"/>
        <v>1791.6720532003865</v>
      </c>
    </row>
    <row r="8384" spans="1:5" x14ac:dyDescent="0.25">
      <c r="A8384" s="20">
        <v>8381</v>
      </c>
      <c r="B8384" s="20">
        <f t="shared" si="520"/>
        <v>2463.4863429120414</v>
      </c>
      <c r="C8384" s="20">
        <f t="shared" si="521"/>
        <v>-1578.2959305723475</v>
      </c>
      <c r="D8384" s="20">
        <f t="shared" si="522"/>
        <v>6.7599999999994855</v>
      </c>
      <c r="E8384" s="11">
        <f t="shared" si="523"/>
        <v>1792.3192870691914</v>
      </c>
    </row>
    <row r="8385" spans="1:5" x14ac:dyDescent="0.25">
      <c r="A8385" s="20">
        <v>8382</v>
      </c>
      <c r="B8385" s="20">
        <f t="shared" si="520"/>
        <v>2464.1339294495965</v>
      </c>
      <c r="C8385" s="20">
        <f t="shared" si="521"/>
        <v>-1577.6483440347929</v>
      </c>
      <c r="D8385" s="20">
        <f t="shared" si="522"/>
        <v>6.7619999999994853</v>
      </c>
      <c r="E8385" s="11">
        <f t="shared" si="523"/>
        <v>1792.966873606746</v>
      </c>
    </row>
    <row r="8386" spans="1:5" x14ac:dyDescent="0.25">
      <c r="A8386" s="20">
        <v>8383</v>
      </c>
      <c r="B8386" s="20">
        <f t="shared" si="520"/>
        <v>2464.7818687519566</v>
      </c>
      <c r="C8386" s="20">
        <f t="shared" si="521"/>
        <v>-1577.0004047324328</v>
      </c>
      <c r="D8386" s="20">
        <f t="shared" si="522"/>
        <v>6.7639999999994851</v>
      </c>
      <c r="E8386" s="11">
        <f t="shared" si="523"/>
        <v>1793.6148129091061</v>
      </c>
    </row>
    <row r="8387" spans="1:5" x14ac:dyDescent="0.25">
      <c r="A8387" s="20">
        <v>8384</v>
      </c>
      <c r="B8387" s="20">
        <f t="shared" si="520"/>
        <v>2465.430160915178</v>
      </c>
      <c r="C8387" s="20">
        <f t="shared" si="521"/>
        <v>-1576.3521125692109</v>
      </c>
      <c r="D8387" s="20">
        <f t="shared" si="522"/>
        <v>6.7659999999994849</v>
      </c>
      <c r="E8387" s="11">
        <f t="shared" si="523"/>
        <v>1794.263105072328</v>
      </c>
    </row>
    <row r="8388" spans="1:5" x14ac:dyDescent="0.25">
      <c r="A8388" s="20">
        <v>8385</v>
      </c>
      <c r="B8388" s="20">
        <f t="shared" ref="B8388:B8451" si="524">E8388-$G$4</f>
        <v>2466.0788060353175</v>
      </c>
      <c r="C8388" s="20">
        <f t="shared" ref="C8388:C8451" si="525">E8388-$H$4</f>
        <v>-1575.7034674490717</v>
      </c>
      <c r="D8388" s="20">
        <f t="shared" si="522"/>
        <v>6.7679999999994847</v>
      </c>
      <c r="E8388" s="11">
        <f t="shared" si="523"/>
        <v>1794.9117501924673</v>
      </c>
    </row>
    <row r="8389" spans="1:5" x14ac:dyDescent="0.25">
      <c r="A8389" s="20">
        <v>8386</v>
      </c>
      <c r="B8389" s="20">
        <f t="shared" si="524"/>
        <v>2466.7278042084299</v>
      </c>
      <c r="C8389" s="20">
        <f t="shared" si="525"/>
        <v>-1575.0544692759595</v>
      </c>
      <c r="D8389" s="20">
        <f t="shared" ref="D8389:D8452" si="526">D8388+$F$4</f>
        <v>6.7699999999994844</v>
      </c>
      <c r="E8389" s="11">
        <f t="shared" ref="E8389:E8452" si="527">2.0011633987*D8389^3+3.5*D8389^2+2.04*D8389+0.39634285715+1000</f>
        <v>1795.5607483655795</v>
      </c>
    </row>
    <row r="8390" spans="1:5" x14ac:dyDescent="0.25">
      <c r="A8390" s="20">
        <v>8387</v>
      </c>
      <c r="B8390" s="20">
        <f t="shared" si="524"/>
        <v>2467.3771555305711</v>
      </c>
      <c r="C8390" s="20">
        <f t="shared" si="525"/>
        <v>-1574.405117953818</v>
      </c>
      <c r="D8390" s="20">
        <f t="shared" si="526"/>
        <v>6.7719999999994842</v>
      </c>
      <c r="E8390" s="11">
        <f t="shared" si="527"/>
        <v>1796.2100996877209</v>
      </c>
    </row>
    <row r="8391" spans="1:5" x14ac:dyDescent="0.25">
      <c r="A8391" s="20">
        <v>8388</v>
      </c>
      <c r="B8391" s="20">
        <f t="shared" si="524"/>
        <v>2468.026860097797</v>
      </c>
      <c r="C8391" s="20">
        <f t="shared" si="525"/>
        <v>-1573.755413386592</v>
      </c>
      <c r="D8391" s="20">
        <f t="shared" si="526"/>
        <v>6.773999999999484</v>
      </c>
      <c r="E8391" s="11">
        <f t="shared" si="527"/>
        <v>1796.859804254947</v>
      </c>
    </row>
    <row r="8392" spans="1:5" x14ac:dyDescent="0.25">
      <c r="A8392" s="20">
        <v>8389</v>
      </c>
      <c r="B8392" s="20">
        <f t="shared" si="524"/>
        <v>2468.6769180061642</v>
      </c>
      <c r="C8392" s="20">
        <f t="shared" si="525"/>
        <v>-1573.105355478225</v>
      </c>
      <c r="D8392" s="20">
        <f t="shared" si="526"/>
        <v>6.7759999999994838</v>
      </c>
      <c r="E8392" s="11">
        <f t="shared" si="527"/>
        <v>1797.509862163314</v>
      </c>
    </row>
    <row r="8393" spans="1:5" x14ac:dyDescent="0.25">
      <c r="A8393" s="20">
        <v>8390</v>
      </c>
      <c r="B8393" s="20">
        <f t="shared" si="524"/>
        <v>2469.3273293517277</v>
      </c>
      <c r="C8393" s="20">
        <f t="shared" si="525"/>
        <v>-1572.4549441326617</v>
      </c>
      <c r="D8393" s="20">
        <f t="shared" si="526"/>
        <v>6.7779999999994835</v>
      </c>
      <c r="E8393" s="11">
        <f t="shared" si="527"/>
        <v>1798.1602735088773</v>
      </c>
    </row>
    <row r="8394" spans="1:5" x14ac:dyDescent="0.25">
      <c r="A8394" s="20">
        <v>8391</v>
      </c>
      <c r="B8394" s="20">
        <f t="shared" si="524"/>
        <v>2469.9780942305433</v>
      </c>
      <c r="C8394" s="20">
        <f t="shared" si="525"/>
        <v>-1571.8041792538456</v>
      </c>
      <c r="D8394" s="20">
        <f t="shared" si="526"/>
        <v>6.7799999999994833</v>
      </c>
      <c r="E8394" s="11">
        <f t="shared" si="527"/>
        <v>1798.8110383876933</v>
      </c>
    </row>
    <row r="8395" spans="1:5" x14ac:dyDescent="0.25">
      <c r="A8395" s="20">
        <v>8392</v>
      </c>
      <c r="B8395" s="20">
        <f t="shared" si="524"/>
        <v>2470.6292127386678</v>
      </c>
      <c r="C8395" s="20">
        <f t="shared" si="525"/>
        <v>-1571.1530607457216</v>
      </c>
      <c r="D8395" s="20">
        <f t="shared" si="526"/>
        <v>6.7819999999994831</v>
      </c>
      <c r="E8395" s="11">
        <f t="shared" si="527"/>
        <v>1799.4621568958173</v>
      </c>
    </row>
    <row r="8396" spans="1:5" x14ac:dyDescent="0.25">
      <c r="A8396" s="20">
        <v>8393</v>
      </c>
      <c r="B8396" s="20">
        <f t="shared" si="524"/>
        <v>2471.2806849721555</v>
      </c>
      <c r="C8396" s="20">
        <f t="shared" si="525"/>
        <v>-1570.5015885122334</v>
      </c>
      <c r="D8396" s="20">
        <f t="shared" si="526"/>
        <v>6.7839999999994829</v>
      </c>
      <c r="E8396" s="11">
        <f t="shared" si="527"/>
        <v>1800.1136291293055</v>
      </c>
    </row>
    <row r="8397" spans="1:5" x14ac:dyDescent="0.25">
      <c r="A8397" s="20">
        <v>8394</v>
      </c>
      <c r="B8397" s="20">
        <f t="shared" si="524"/>
        <v>2471.9325110270638</v>
      </c>
      <c r="C8397" s="20">
        <f t="shared" si="525"/>
        <v>-1569.8497624573256</v>
      </c>
      <c r="D8397" s="20">
        <f t="shared" si="526"/>
        <v>6.7859999999994827</v>
      </c>
      <c r="E8397" s="11">
        <f t="shared" si="527"/>
        <v>1800.7654551842134</v>
      </c>
    </row>
    <row r="8398" spans="1:5" x14ac:dyDescent="0.25">
      <c r="A8398" s="20">
        <v>8395</v>
      </c>
      <c r="B8398" s="20">
        <f t="shared" si="524"/>
        <v>2472.5846909994475</v>
      </c>
      <c r="C8398" s="20">
        <f t="shared" si="525"/>
        <v>-1569.1975824849417</v>
      </c>
      <c r="D8398" s="20">
        <f t="shared" si="526"/>
        <v>6.7879999999994824</v>
      </c>
      <c r="E8398" s="11">
        <f t="shared" si="527"/>
        <v>1801.4176351565973</v>
      </c>
    </row>
    <row r="8399" spans="1:5" x14ac:dyDescent="0.25">
      <c r="A8399" s="20">
        <v>8396</v>
      </c>
      <c r="B8399" s="20">
        <f t="shared" si="524"/>
        <v>2473.2372249853629</v>
      </c>
      <c r="C8399" s="20">
        <f t="shared" si="525"/>
        <v>-1568.5450484990263</v>
      </c>
      <c r="D8399" s="20">
        <f t="shared" si="526"/>
        <v>6.7899999999994822</v>
      </c>
      <c r="E8399" s="11">
        <f t="shared" si="527"/>
        <v>1802.0701691425127</v>
      </c>
    </row>
    <row r="8400" spans="1:5" x14ac:dyDescent="0.25">
      <c r="A8400" s="20">
        <v>8397</v>
      </c>
      <c r="B8400" s="20">
        <f t="shared" si="524"/>
        <v>2473.8901130808658</v>
      </c>
      <c r="C8400" s="20">
        <f t="shared" si="525"/>
        <v>-1567.8921604035233</v>
      </c>
      <c r="D8400" s="20">
        <f t="shared" si="526"/>
        <v>6.791999999999482</v>
      </c>
      <c r="E8400" s="11">
        <f t="shared" si="527"/>
        <v>1802.7230572380156</v>
      </c>
    </row>
    <row r="8401" spans="1:5" x14ac:dyDescent="0.25">
      <c r="A8401" s="20">
        <v>8398</v>
      </c>
      <c r="B8401" s="20">
        <f t="shared" si="524"/>
        <v>2474.5433553820121</v>
      </c>
      <c r="C8401" s="20">
        <f t="shared" si="525"/>
        <v>-1567.2389181023771</v>
      </c>
      <c r="D8401" s="20">
        <f t="shared" si="526"/>
        <v>6.7939999999994818</v>
      </c>
      <c r="E8401" s="11">
        <f t="shared" si="527"/>
        <v>1803.3762995391619</v>
      </c>
    </row>
    <row r="8402" spans="1:5" x14ac:dyDescent="0.25">
      <c r="A8402" s="20">
        <v>8399</v>
      </c>
      <c r="B8402" s="20">
        <f t="shared" si="524"/>
        <v>2475.1969519848572</v>
      </c>
      <c r="C8402" s="20">
        <f t="shared" si="525"/>
        <v>-1566.5853214995318</v>
      </c>
      <c r="D8402" s="20">
        <f t="shared" si="526"/>
        <v>6.7959999999994816</v>
      </c>
      <c r="E8402" s="11">
        <f t="shared" si="527"/>
        <v>1804.0298961420071</v>
      </c>
    </row>
    <row r="8403" spans="1:5" x14ac:dyDescent="0.25">
      <c r="A8403" s="20">
        <v>8400</v>
      </c>
      <c r="B8403" s="20">
        <f t="shared" si="524"/>
        <v>2475.8509029854577</v>
      </c>
      <c r="C8403" s="20">
        <f t="shared" si="525"/>
        <v>-1565.9313704989313</v>
      </c>
      <c r="D8403" s="20">
        <f t="shared" si="526"/>
        <v>6.7979999999994813</v>
      </c>
      <c r="E8403" s="11">
        <f t="shared" si="527"/>
        <v>1804.6838471426076</v>
      </c>
    </row>
    <row r="8404" spans="1:5" x14ac:dyDescent="0.25">
      <c r="A8404" s="20">
        <v>8401</v>
      </c>
      <c r="B8404" s="20">
        <f t="shared" si="524"/>
        <v>2476.505208479869</v>
      </c>
      <c r="C8404" s="20">
        <f t="shared" si="525"/>
        <v>-1565.2770650045204</v>
      </c>
      <c r="D8404" s="20">
        <f t="shared" si="526"/>
        <v>6.7999999999994811</v>
      </c>
      <c r="E8404" s="11">
        <f t="shared" si="527"/>
        <v>1805.3381526370185</v>
      </c>
    </row>
    <row r="8405" spans="1:5" x14ac:dyDescent="0.25">
      <c r="A8405" s="20">
        <v>8402</v>
      </c>
      <c r="B8405" s="20">
        <f t="shared" si="524"/>
        <v>2477.1598685641466</v>
      </c>
      <c r="C8405" s="20">
        <f t="shared" si="525"/>
        <v>-1564.6224049202424</v>
      </c>
      <c r="D8405" s="20">
        <f t="shared" si="526"/>
        <v>6.8019999999994809</v>
      </c>
      <c r="E8405" s="11">
        <f t="shared" si="527"/>
        <v>1805.9928127212966</v>
      </c>
    </row>
    <row r="8406" spans="1:5" x14ac:dyDescent="0.25">
      <c r="A8406" s="20">
        <v>8403</v>
      </c>
      <c r="B8406" s="20">
        <f t="shared" si="524"/>
        <v>2477.8148833343471</v>
      </c>
      <c r="C8406" s="20">
        <f t="shared" si="525"/>
        <v>-1563.9673901500421</v>
      </c>
      <c r="D8406" s="20">
        <f t="shared" si="526"/>
        <v>6.8039999999994807</v>
      </c>
      <c r="E8406" s="11">
        <f t="shared" si="527"/>
        <v>1806.6478274914969</v>
      </c>
    </row>
    <row r="8407" spans="1:5" x14ac:dyDescent="0.25">
      <c r="A8407" s="20">
        <v>8404</v>
      </c>
      <c r="B8407" s="20">
        <f t="shared" si="524"/>
        <v>2478.4702528865255</v>
      </c>
      <c r="C8407" s="20">
        <f t="shared" si="525"/>
        <v>-1563.3120205978635</v>
      </c>
      <c r="D8407" s="20">
        <f t="shared" si="526"/>
        <v>6.8059999999994805</v>
      </c>
      <c r="E8407" s="11">
        <f t="shared" si="527"/>
        <v>1807.3031970436755</v>
      </c>
    </row>
    <row r="8408" spans="1:5" x14ac:dyDescent="0.25">
      <c r="A8408" s="20">
        <v>8405</v>
      </c>
      <c r="B8408" s="20">
        <f t="shared" si="524"/>
        <v>2479.1259773167385</v>
      </c>
      <c r="C8408" s="20">
        <f t="shared" si="525"/>
        <v>-1562.6562961676509</v>
      </c>
      <c r="D8408" s="20">
        <f t="shared" si="526"/>
        <v>6.8079999999994802</v>
      </c>
      <c r="E8408" s="11">
        <f t="shared" si="527"/>
        <v>1807.958921473888</v>
      </c>
    </row>
    <row r="8409" spans="1:5" x14ac:dyDescent="0.25">
      <c r="A8409" s="20">
        <v>8406</v>
      </c>
      <c r="B8409" s="20">
        <f t="shared" si="524"/>
        <v>2479.782056721041</v>
      </c>
      <c r="C8409" s="20">
        <f t="shared" si="525"/>
        <v>-1562.0002167633479</v>
      </c>
      <c r="D8409" s="20">
        <f t="shared" si="526"/>
        <v>6.80999999999948</v>
      </c>
      <c r="E8409" s="11">
        <f t="shared" si="527"/>
        <v>1808.615000878191</v>
      </c>
    </row>
    <row r="8410" spans="1:5" x14ac:dyDescent="0.25">
      <c r="A8410" s="20">
        <v>8407</v>
      </c>
      <c r="B8410" s="20">
        <f t="shared" si="524"/>
        <v>2480.4384911954903</v>
      </c>
      <c r="C8410" s="20">
        <f t="shared" si="525"/>
        <v>-1561.3437822888989</v>
      </c>
      <c r="D8410" s="20">
        <f t="shared" si="526"/>
        <v>6.8119999999994798</v>
      </c>
      <c r="E8410" s="11">
        <f t="shared" si="527"/>
        <v>1809.2714353526401</v>
      </c>
    </row>
    <row r="8411" spans="1:5" x14ac:dyDescent="0.25">
      <c r="A8411" s="20">
        <v>8408</v>
      </c>
      <c r="B8411" s="20">
        <f t="shared" si="524"/>
        <v>2481.0952808361408</v>
      </c>
      <c r="C8411" s="20">
        <f t="shared" si="525"/>
        <v>-1560.6869926482484</v>
      </c>
      <c r="D8411" s="20">
        <f t="shared" si="526"/>
        <v>6.8139999999994796</v>
      </c>
      <c r="E8411" s="11">
        <f t="shared" si="527"/>
        <v>1809.9282249932905</v>
      </c>
    </row>
    <row r="8412" spans="1:5" x14ac:dyDescent="0.25">
      <c r="A8412" s="20">
        <v>8409</v>
      </c>
      <c r="B8412" s="20">
        <f t="shared" si="524"/>
        <v>2481.7524257390487</v>
      </c>
      <c r="C8412" s="20">
        <f t="shared" si="525"/>
        <v>-1560.0298477453402</v>
      </c>
      <c r="D8412" s="20">
        <f t="shared" si="526"/>
        <v>6.8159999999994794</v>
      </c>
      <c r="E8412" s="11">
        <f t="shared" si="527"/>
        <v>1810.5853698961987</v>
      </c>
    </row>
    <row r="8413" spans="1:5" x14ac:dyDescent="0.25">
      <c r="A8413" s="20">
        <v>8410</v>
      </c>
      <c r="B8413" s="20">
        <f t="shared" si="524"/>
        <v>2482.4099260002704</v>
      </c>
      <c r="C8413" s="20">
        <f t="shared" si="525"/>
        <v>-1559.3723474841188</v>
      </c>
      <c r="D8413" s="20">
        <f t="shared" si="526"/>
        <v>6.8179999999994791</v>
      </c>
      <c r="E8413" s="11">
        <f t="shared" si="527"/>
        <v>1811.2428701574202</v>
      </c>
    </row>
    <row r="8414" spans="1:5" x14ac:dyDescent="0.25">
      <c r="A8414" s="20">
        <v>8411</v>
      </c>
      <c r="B8414" s="20">
        <f t="shared" si="524"/>
        <v>2483.0677817158612</v>
      </c>
      <c r="C8414" s="20">
        <f t="shared" si="525"/>
        <v>-1558.7144917685282</v>
      </c>
      <c r="D8414" s="20">
        <f t="shared" si="526"/>
        <v>6.8199999999994789</v>
      </c>
      <c r="E8414" s="11">
        <f t="shared" si="527"/>
        <v>1811.9007258730107</v>
      </c>
    </row>
    <row r="8415" spans="1:5" x14ac:dyDescent="0.25">
      <c r="A8415" s="20">
        <v>8412</v>
      </c>
      <c r="B8415" s="20">
        <f t="shared" si="524"/>
        <v>2483.725992981877</v>
      </c>
      <c r="C8415" s="20">
        <f t="shared" si="525"/>
        <v>-1558.0562805025122</v>
      </c>
      <c r="D8415" s="20">
        <f t="shared" si="526"/>
        <v>6.8219999999994787</v>
      </c>
      <c r="E8415" s="11">
        <f t="shared" si="527"/>
        <v>1812.5589371390267</v>
      </c>
    </row>
    <row r="8416" spans="1:5" x14ac:dyDescent="0.25">
      <c r="A8416" s="20">
        <v>8413</v>
      </c>
      <c r="B8416" s="20">
        <f t="shared" si="524"/>
        <v>2484.3845598943735</v>
      </c>
      <c r="C8416" s="20">
        <f t="shared" si="525"/>
        <v>-1557.3977135900154</v>
      </c>
      <c r="D8416" s="20">
        <f t="shared" si="526"/>
        <v>6.8239999999994785</v>
      </c>
      <c r="E8416" s="11">
        <f t="shared" si="527"/>
        <v>1813.2175040515235</v>
      </c>
    </row>
    <row r="8417" spans="1:5" x14ac:dyDescent="0.25">
      <c r="A8417" s="20">
        <v>8414</v>
      </c>
      <c r="B8417" s="20">
        <f t="shared" si="524"/>
        <v>2485.0434825494076</v>
      </c>
      <c r="C8417" s="20">
        <f t="shared" si="525"/>
        <v>-1556.7387909349818</v>
      </c>
      <c r="D8417" s="20">
        <f t="shared" si="526"/>
        <v>6.8259999999994783</v>
      </c>
      <c r="E8417" s="11">
        <f t="shared" si="527"/>
        <v>1813.8764267065571</v>
      </c>
    </row>
    <row r="8418" spans="1:5" x14ac:dyDescent="0.25">
      <c r="A8418" s="20">
        <v>8415</v>
      </c>
      <c r="B8418" s="20">
        <f t="shared" si="524"/>
        <v>2485.7027610430332</v>
      </c>
      <c r="C8418" s="20">
        <f t="shared" si="525"/>
        <v>-1556.0795124413557</v>
      </c>
      <c r="D8418" s="20">
        <f t="shared" si="526"/>
        <v>6.827999999999478</v>
      </c>
      <c r="E8418" s="11">
        <f t="shared" si="527"/>
        <v>1814.5357052001832</v>
      </c>
    </row>
    <row r="8419" spans="1:5" x14ac:dyDescent="0.25">
      <c r="A8419" s="20">
        <v>8416</v>
      </c>
      <c r="B8419" s="20">
        <f t="shared" si="524"/>
        <v>2486.3623954713084</v>
      </c>
      <c r="C8419" s="20">
        <f t="shared" si="525"/>
        <v>-1555.419878013081</v>
      </c>
      <c r="D8419" s="20">
        <f t="shared" si="526"/>
        <v>6.8299999999994778</v>
      </c>
      <c r="E8419" s="11">
        <f t="shared" si="527"/>
        <v>1815.195339628458</v>
      </c>
    </row>
    <row r="8420" spans="1:5" x14ac:dyDescent="0.25">
      <c r="A8420" s="20">
        <v>8417</v>
      </c>
      <c r="B8420" s="20">
        <f t="shared" si="524"/>
        <v>2487.0223859302873</v>
      </c>
      <c r="C8420" s="20">
        <f t="shared" si="525"/>
        <v>-1554.7598875541019</v>
      </c>
      <c r="D8420" s="20">
        <f t="shared" si="526"/>
        <v>6.8319999999994776</v>
      </c>
      <c r="E8420" s="11">
        <f t="shared" si="527"/>
        <v>1815.8553300874371</v>
      </c>
    </row>
    <row r="8421" spans="1:5" x14ac:dyDescent="0.25">
      <c r="A8421" s="20">
        <v>8418</v>
      </c>
      <c r="B8421" s="20">
        <f t="shared" si="524"/>
        <v>2487.6827325160266</v>
      </c>
      <c r="C8421" s="20">
        <f t="shared" si="525"/>
        <v>-1554.0995409683628</v>
      </c>
      <c r="D8421" s="20">
        <f t="shared" si="526"/>
        <v>6.8339999999994774</v>
      </c>
      <c r="E8421" s="11">
        <f t="shared" si="527"/>
        <v>1816.5156766731761</v>
      </c>
    </row>
    <row r="8422" spans="1:5" x14ac:dyDescent="0.25">
      <c r="A8422" s="20">
        <v>8419</v>
      </c>
      <c r="B8422" s="20">
        <f t="shared" si="524"/>
        <v>2488.3434353245812</v>
      </c>
      <c r="C8422" s="20">
        <f t="shared" si="525"/>
        <v>-1553.4388381598078</v>
      </c>
      <c r="D8422" s="20">
        <f t="shared" si="526"/>
        <v>6.8359999999994772</v>
      </c>
      <c r="E8422" s="11">
        <f t="shared" si="527"/>
        <v>1817.1763794817311</v>
      </c>
    </row>
    <row r="8423" spans="1:5" x14ac:dyDescent="0.25">
      <c r="A8423" s="20">
        <v>8420</v>
      </c>
      <c r="B8423" s="20">
        <f t="shared" si="524"/>
        <v>2489.0044944520087</v>
      </c>
      <c r="C8423" s="20">
        <f t="shared" si="525"/>
        <v>-1552.7777790323805</v>
      </c>
      <c r="D8423" s="20">
        <f t="shared" si="526"/>
        <v>6.8379999999994769</v>
      </c>
      <c r="E8423" s="11">
        <f t="shared" si="527"/>
        <v>1817.8374386091584</v>
      </c>
    </row>
    <row r="8424" spans="1:5" x14ac:dyDescent="0.25">
      <c r="A8424" s="20">
        <v>8421</v>
      </c>
      <c r="B8424" s="20">
        <f t="shared" si="524"/>
        <v>2489.6659099943636</v>
      </c>
      <c r="C8424" s="20">
        <f t="shared" si="525"/>
        <v>-1552.1163634900258</v>
      </c>
      <c r="D8424" s="20">
        <f t="shared" si="526"/>
        <v>6.8399999999994767</v>
      </c>
      <c r="E8424" s="11">
        <f t="shared" si="527"/>
        <v>1818.4988541515131</v>
      </c>
    </row>
    <row r="8425" spans="1:5" x14ac:dyDescent="0.25">
      <c r="A8425" s="20">
        <v>8422</v>
      </c>
      <c r="B8425" s="20">
        <f t="shared" si="524"/>
        <v>2490.3276820477013</v>
      </c>
      <c r="C8425" s="20">
        <f t="shared" si="525"/>
        <v>-1551.4545914366877</v>
      </c>
      <c r="D8425" s="20">
        <f t="shared" si="526"/>
        <v>6.8419999999994765</v>
      </c>
      <c r="E8425" s="11">
        <f t="shared" si="527"/>
        <v>1819.1606262048513</v>
      </c>
    </row>
    <row r="8426" spans="1:5" x14ac:dyDescent="0.25">
      <c r="A8426" s="20">
        <v>8423</v>
      </c>
      <c r="B8426" s="20">
        <f t="shared" si="524"/>
        <v>2490.9898107080789</v>
      </c>
      <c r="C8426" s="20">
        <f t="shared" si="525"/>
        <v>-1550.79246277631</v>
      </c>
      <c r="D8426" s="20">
        <f t="shared" si="526"/>
        <v>6.8439999999994763</v>
      </c>
      <c r="E8426" s="11">
        <f t="shared" si="527"/>
        <v>1819.8227548652289</v>
      </c>
    </row>
    <row r="8427" spans="1:5" x14ac:dyDescent="0.25">
      <c r="A8427" s="20">
        <v>8424</v>
      </c>
      <c r="B8427" s="20">
        <f t="shared" si="524"/>
        <v>2491.652296071552</v>
      </c>
      <c r="C8427" s="20">
        <f t="shared" si="525"/>
        <v>-1550.1299774128374</v>
      </c>
      <c r="D8427" s="20">
        <f t="shared" si="526"/>
        <v>6.8459999999994761</v>
      </c>
      <c r="E8427" s="11">
        <f t="shared" si="527"/>
        <v>1820.4852402287015</v>
      </c>
    </row>
    <row r="8428" spans="1:5" x14ac:dyDescent="0.25">
      <c r="A8428" s="20">
        <v>8425</v>
      </c>
      <c r="B8428" s="20">
        <f t="shared" si="524"/>
        <v>2492.3151382341757</v>
      </c>
      <c r="C8428" s="20">
        <f t="shared" si="525"/>
        <v>-1549.4671352502135</v>
      </c>
      <c r="D8428" s="20">
        <f t="shared" si="526"/>
        <v>6.8479999999994758</v>
      </c>
      <c r="E8428" s="11">
        <f t="shared" si="527"/>
        <v>1821.1480823913255</v>
      </c>
    </row>
    <row r="8429" spans="1:5" x14ac:dyDescent="0.25">
      <c r="A8429" s="20">
        <v>8426</v>
      </c>
      <c r="B8429" s="20">
        <f t="shared" si="524"/>
        <v>2492.9783372920065</v>
      </c>
      <c r="C8429" s="20">
        <f t="shared" si="525"/>
        <v>-1548.8039361923827</v>
      </c>
      <c r="D8429" s="20">
        <f t="shared" si="526"/>
        <v>6.8499999999994756</v>
      </c>
      <c r="E8429" s="11">
        <f t="shared" si="527"/>
        <v>1821.8112814491562</v>
      </c>
    </row>
    <row r="8430" spans="1:5" x14ac:dyDescent="0.25">
      <c r="A8430" s="20">
        <v>8427</v>
      </c>
      <c r="B8430" s="20">
        <f t="shared" si="524"/>
        <v>2493.6418933411001</v>
      </c>
      <c r="C8430" s="20">
        <f t="shared" si="525"/>
        <v>-1548.1403801432891</v>
      </c>
      <c r="D8430" s="20">
        <f t="shared" si="526"/>
        <v>6.8519999999994754</v>
      </c>
      <c r="E8430" s="11">
        <f t="shared" si="527"/>
        <v>1822.4748374982498</v>
      </c>
    </row>
    <row r="8431" spans="1:5" x14ac:dyDescent="0.25">
      <c r="A8431" s="20">
        <v>8428</v>
      </c>
      <c r="B8431" s="20">
        <f t="shared" si="524"/>
        <v>2494.3058064775123</v>
      </c>
      <c r="C8431" s="20">
        <f t="shared" si="525"/>
        <v>-1547.4764670068771</v>
      </c>
      <c r="D8431" s="20">
        <f t="shared" si="526"/>
        <v>6.8539999999994752</v>
      </c>
      <c r="E8431" s="11">
        <f t="shared" si="527"/>
        <v>1823.1387506346618</v>
      </c>
    </row>
    <row r="8432" spans="1:5" x14ac:dyDescent="0.25">
      <c r="A8432" s="20">
        <v>8429</v>
      </c>
      <c r="B8432" s="20">
        <f t="shared" si="524"/>
        <v>2494.970076797299</v>
      </c>
      <c r="C8432" s="20">
        <f t="shared" si="525"/>
        <v>-1546.8121966870904</v>
      </c>
      <c r="D8432" s="20">
        <f t="shared" si="526"/>
        <v>6.855999999999475</v>
      </c>
      <c r="E8432" s="11">
        <f t="shared" si="527"/>
        <v>1823.8030209544486</v>
      </c>
    </row>
    <row r="8433" spans="1:5" x14ac:dyDescent="0.25">
      <c r="A8433" s="20">
        <v>8430</v>
      </c>
      <c r="B8433" s="20">
        <f t="shared" si="524"/>
        <v>2495.6347043965152</v>
      </c>
      <c r="C8433" s="20">
        <f t="shared" si="525"/>
        <v>-1546.1475690878738</v>
      </c>
      <c r="D8433" s="20">
        <f t="shared" si="526"/>
        <v>6.8579999999994747</v>
      </c>
      <c r="E8433" s="11">
        <f t="shared" si="527"/>
        <v>1824.4676485536652</v>
      </c>
    </row>
    <row r="8434" spans="1:5" x14ac:dyDescent="0.25">
      <c r="A8434" s="20">
        <v>8431</v>
      </c>
      <c r="B8434" s="20">
        <f t="shared" si="524"/>
        <v>2496.2996893712184</v>
      </c>
      <c r="C8434" s="20">
        <f t="shared" si="525"/>
        <v>-1545.4825841131708</v>
      </c>
      <c r="D8434" s="20">
        <f t="shared" si="526"/>
        <v>6.8599999999994745</v>
      </c>
      <c r="E8434" s="11">
        <f t="shared" si="527"/>
        <v>1825.1326335283682</v>
      </c>
    </row>
    <row r="8435" spans="1:5" x14ac:dyDescent="0.25">
      <c r="A8435" s="20">
        <v>8432</v>
      </c>
      <c r="B8435" s="20">
        <f t="shared" si="524"/>
        <v>2496.9650318174636</v>
      </c>
      <c r="C8435" s="20">
        <f t="shared" si="525"/>
        <v>-1544.8172416669258</v>
      </c>
      <c r="D8435" s="20">
        <f t="shared" si="526"/>
        <v>6.8619999999994743</v>
      </c>
      <c r="E8435" s="11">
        <f t="shared" si="527"/>
        <v>1825.7979759746131</v>
      </c>
    </row>
    <row r="8436" spans="1:5" x14ac:dyDescent="0.25">
      <c r="A8436" s="20">
        <v>8433</v>
      </c>
      <c r="B8436" s="20">
        <f t="shared" si="524"/>
        <v>2497.6307318313056</v>
      </c>
      <c r="C8436" s="20">
        <f t="shared" si="525"/>
        <v>-1544.1515416530833</v>
      </c>
      <c r="D8436" s="20">
        <f t="shared" si="526"/>
        <v>6.8639999999994741</v>
      </c>
      <c r="E8436" s="11">
        <f t="shared" si="527"/>
        <v>1826.4636759884556</v>
      </c>
    </row>
    <row r="8437" spans="1:5" x14ac:dyDescent="0.25">
      <c r="A8437" s="20">
        <v>8434</v>
      </c>
      <c r="B8437" s="20">
        <f t="shared" si="524"/>
        <v>2498.2967895088022</v>
      </c>
      <c r="C8437" s="20">
        <f t="shared" si="525"/>
        <v>-1543.4854839755867</v>
      </c>
      <c r="D8437" s="20">
        <f t="shared" si="526"/>
        <v>6.8659999999994739</v>
      </c>
      <c r="E8437" s="11">
        <f t="shared" si="527"/>
        <v>1827.1297336659522</v>
      </c>
    </row>
    <row r="8438" spans="1:5" x14ac:dyDescent="0.25">
      <c r="A8438" s="20">
        <v>8435</v>
      </c>
      <c r="B8438" s="20">
        <f t="shared" si="524"/>
        <v>2498.9632049460083</v>
      </c>
      <c r="C8438" s="20">
        <f t="shared" si="525"/>
        <v>-1542.8190685383809</v>
      </c>
      <c r="D8438" s="20">
        <f t="shared" si="526"/>
        <v>6.8679999999994736</v>
      </c>
      <c r="E8438" s="11">
        <f t="shared" si="527"/>
        <v>1827.7961491031581</v>
      </c>
    </row>
    <row r="8439" spans="1:5" x14ac:dyDescent="0.25">
      <c r="A8439" s="20">
        <v>8436</v>
      </c>
      <c r="B8439" s="20">
        <f t="shared" si="524"/>
        <v>2499.6299782389797</v>
      </c>
      <c r="C8439" s="20">
        <f t="shared" si="525"/>
        <v>-1542.1522952454097</v>
      </c>
      <c r="D8439" s="20">
        <f t="shared" si="526"/>
        <v>6.8699999999994734</v>
      </c>
      <c r="E8439" s="11">
        <f t="shared" si="527"/>
        <v>1828.4629223961292</v>
      </c>
    </row>
    <row r="8440" spans="1:5" x14ac:dyDescent="0.25">
      <c r="A8440" s="20">
        <v>8437</v>
      </c>
      <c r="B8440" s="20">
        <f t="shared" si="524"/>
        <v>2500.2971094837717</v>
      </c>
      <c r="C8440" s="20">
        <f t="shared" si="525"/>
        <v>-1541.4851640006175</v>
      </c>
      <c r="D8440" s="20">
        <f t="shared" si="526"/>
        <v>6.8719999999994732</v>
      </c>
      <c r="E8440" s="11">
        <f t="shared" si="527"/>
        <v>1829.1300536409215</v>
      </c>
    </row>
    <row r="8441" spans="1:5" x14ac:dyDescent="0.25">
      <c r="A8441" s="20">
        <v>8438</v>
      </c>
      <c r="B8441" s="20">
        <f t="shared" si="524"/>
        <v>2500.9645987764411</v>
      </c>
      <c r="C8441" s="20">
        <f t="shared" si="525"/>
        <v>-1540.8176747079481</v>
      </c>
      <c r="D8441" s="20">
        <f t="shared" si="526"/>
        <v>6.873999999999473</v>
      </c>
      <c r="E8441" s="11">
        <f t="shared" si="527"/>
        <v>1829.7975429335909</v>
      </c>
    </row>
    <row r="8442" spans="1:5" x14ac:dyDescent="0.25">
      <c r="A8442" s="20">
        <v>8439</v>
      </c>
      <c r="B8442" s="20">
        <f t="shared" si="524"/>
        <v>2501.6324462130433</v>
      </c>
      <c r="C8442" s="20">
        <f t="shared" si="525"/>
        <v>-1540.1498272713459</v>
      </c>
      <c r="D8442" s="20">
        <f t="shared" si="526"/>
        <v>6.8759999999994728</v>
      </c>
      <c r="E8442" s="11">
        <f t="shared" si="527"/>
        <v>1830.4653903701931</v>
      </c>
    </row>
    <row r="8443" spans="1:5" x14ac:dyDescent="0.25">
      <c r="A8443" s="20">
        <v>8440</v>
      </c>
      <c r="B8443" s="20">
        <f t="shared" si="524"/>
        <v>2502.3006518896345</v>
      </c>
      <c r="C8443" s="20">
        <f t="shared" si="525"/>
        <v>-1539.4816215947549</v>
      </c>
      <c r="D8443" s="20">
        <f t="shared" si="526"/>
        <v>6.8779999999994725</v>
      </c>
      <c r="E8443" s="11">
        <f t="shared" si="527"/>
        <v>1831.1335960467841</v>
      </c>
    </row>
    <row r="8444" spans="1:5" x14ac:dyDescent="0.25">
      <c r="A8444" s="20">
        <v>8441</v>
      </c>
      <c r="B8444" s="20">
        <f t="shared" si="524"/>
        <v>2502.9692159022698</v>
      </c>
      <c r="C8444" s="20">
        <f t="shared" si="525"/>
        <v>-1538.8130575821194</v>
      </c>
      <c r="D8444" s="20">
        <f t="shared" si="526"/>
        <v>6.8799999999994723</v>
      </c>
      <c r="E8444" s="11">
        <f t="shared" si="527"/>
        <v>1831.8021600594195</v>
      </c>
    </row>
    <row r="8445" spans="1:5" x14ac:dyDescent="0.25">
      <c r="A8445" s="20">
        <v>8442</v>
      </c>
      <c r="B8445" s="20">
        <f t="shared" si="524"/>
        <v>2503.6381383470057</v>
      </c>
      <c r="C8445" s="20">
        <f t="shared" si="525"/>
        <v>-1538.1441351373835</v>
      </c>
      <c r="D8445" s="20">
        <f t="shared" si="526"/>
        <v>6.8819999999994721</v>
      </c>
      <c r="E8445" s="11">
        <f t="shared" si="527"/>
        <v>1832.4710825041554</v>
      </c>
    </row>
    <row r="8446" spans="1:5" x14ac:dyDescent="0.25">
      <c r="A8446" s="20">
        <v>8443</v>
      </c>
      <c r="B8446" s="20">
        <f t="shared" si="524"/>
        <v>2504.3074193198977</v>
      </c>
      <c r="C8446" s="20">
        <f t="shared" si="525"/>
        <v>-1537.4748541644915</v>
      </c>
      <c r="D8446" s="20">
        <f t="shared" si="526"/>
        <v>6.8839999999994719</v>
      </c>
      <c r="E8446" s="11">
        <f t="shared" si="527"/>
        <v>1833.1403634770475</v>
      </c>
    </row>
    <row r="8447" spans="1:5" x14ac:dyDescent="0.25">
      <c r="A8447" s="20">
        <v>8444</v>
      </c>
      <c r="B8447" s="20">
        <f t="shared" si="524"/>
        <v>2504.9770589170021</v>
      </c>
      <c r="C8447" s="20">
        <f t="shared" si="525"/>
        <v>-1536.8052145673873</v>
      </c>
      <c r="D8447" s="20">
        <f t="shared" si="526"/>
        <v>6.8859999999994717</v>
      </c>
      <c r="E8447" s="11">
        <f t="shared" si="527"/>
        <v>1833.8100030741516</v>
      </c>
    </row>
    <row r="8448" spans="1:5" x14ac:dyDescent="0.25">
      <c r="A8448" s="20">
        <v>8445</v>
      </c>
      <c r="B8448" s="20">
        <f t="shared" si="524"/>
        <v>2505.6470572343742</v>
      </c>
      <c r="C8448" s="20">
        <f t="shared" si="525"/>
        <v>-1536.1352162500152</v>
      </c>
      <c r="D8448" s="20">
        <f t="shared" si="526"/>
        <v>6.8879999999994714</v>
      </c>
      <c r="E8448" s="11">
        <f t="shared" si="527"/>
        <v>1834.4800013915237</v>
      </c>
    </row>
    <row r="8449" spans="1:5" x14ac:dyDescent="0.25">
      <c r="A8449" s="20">
        <v>8446</v>
      </c>
      <c r="B8449" s="20">
        <f t="shared" si="524"/>
        <v>2506.3174143680699</v>
      </c>
      <c r="C8449" s="20">
        <f t="shared" si="525"/>
        <v>-1535.4648591163191</v>
      </c>
      <c r="D8449" s="20">
        <f t="shared" si="526"/>
        <v>6.8899999999994712</v>
      </c>
      <c r="E8449" s="11">
        <f t="shared" si="527"/>
        <v>1835.1503585252199</v>
      </c>
    </row>
    <row r="8450" spans="1:5" x14ac:dyDescent="0.25">
      <c r="A8450" s="20">
        <v>8447</v>
      </c>
      <c r="B8450" s="20">
        <f t="shared" si="524"/>
        <v>2506.9881304141454</v>
      </c>
      <c r="C8450" s="20">
        <f t="shared" si="525"/>
        <v>-1534.7941430702438</v>
      </c>
      <c r="D8450" s="20">
        <f t="shared" si="526"/>
        <v>6.891999999999471</v>
      </c>
      <c r="E8450" s="11">
        <f t="shared" si="527"/>
        <v>1835.8210745712952</v>
      </c>
    </row>
    <row r="8451" spans="1:5" x14ac:dyDescent="0.25">
      <c r="A8451" s="20">
        <v>8448</v>
      </c>
      <c r="B8451" s="20">
        <f t="shared" si="524"/>
        <v>2507.6592054686562</v>
      </c>
      <c r="C8451" s="20">
        <f t="shared" si="525"/>
        <v>-1534.1230680157328</v>
      </c>
      <c r="D8451" s="20">
        <f t="shared" si="526"/>
        <v>6.8939999999994708</v>
      </c>
      <c r="E8451" s="11">
        <f t="shared" si="527"/>
        <v>1836.4921496258062</v>
      </c>
    </row>
    <row r="8452" spans="1:5" x14ac:dyDescent="0.25">
      <c r="A8452" s="20">
        <v>8449</v>
      </c>
      <c r="B8452" s="20">
        <f t="shared" ref="B8452:B8515" si="528">E8452-$G$4</f>
        <v>2508.3306396276585</v>
      </c>
      <c r="C8452" s="20">
        <f t="shared" ref="C8452:C8515" si="529">E8452-$H$4</f>
        <v>-1533.4516338567305</v>
      </c>
      <c r="D8452" s="20">
        <f t="shared" si="526"/>
        <v>6.8959999999994706</v>
      </c>
      <c r="E8452" s="11">
        <f t="shared" si="527"/>
        <v>1837.1635837848085</v>
      </c>
    </row>
    <row r="8453" spans="1:5" x14ac:dyDescent="0.25">
      <c r="A8453" s="20">
        <v>8450</v>
      </c>
      <c r="B8453" s="20">
        <f t="shared" si="528"/>
        <v>2509.0024329872081</v>
      </c>
      <c r="C8453" s="20">
        <f t="shared" si="529"/>
        <v>-1532.7798404971811</v>
      </c>
      <c r="D8453" s="20">
        <f t="shared" ref="D8453:D8516" si="530">D8452+$F$4</f>
        <v>6.8979999999994703</v>
      </c>
      <c r="E8453" s="11">
        <f t="shared" ref="E8453:E8516" si="531">2.0011633987*D8453^3+3.5*D8453^2+2.04*D8453+0.39634285715+1000</f>
        <v>1837.8353771443578</v>
      </c>
    </row>
    <row r="8454" spans="1:5" x14ac:dyDescent="0.25">
      <c r="A8454" s="20">
        <v>8451</v>
      </c>
      <c r="B8454" s="20">
        <f t="shared" si="528"/>
        <v>2509.6745856433604</v>
      </c>
      <c r="C8454" s="20">
        <f t="shared" si="529"/>
        <v>-1532.1076878410288</v>
      </c>
      <c r="D8454" s="20">
        <f t="shared" si="530"/>
        <v>6.8999999999994701</v>
      </c>
      <c r="E8454" s="11">
        <f t="shared" si="531"/>
        <v>1838.5075298005102</v>
      </c>
    </row>
    <row r="8455" spans="1:5" x14ac:dyDescent="0.25">
      <c r="A8455" s="20">
        <v>8452</v>
      </c>
      <c r="B8455" s="20">
        <f t="shared" si="528"/>
        <v>2510.3470976921717</v>
      </c>
      <c r="C8455" s="20">
        <f t="shared" si="529"/>
        <v>-1531.4351757922175</v>
      </c>
      <c r="D8455" s="20">
        <f t="shared" si="530"/>
        <v>6.9019999999994699</v>
      </c>
      <c r="E8455" s="11">
        <f t="shared" si="531"/>
        <v>1839.1800418493215</v>
      </c>
    </row>
    <row r="8456" spans="1:5" x14ac:dyDescent="0.25">
      <c r="A8456" s="20">
        <v>8453</v>
      </c>
      <c r="B8456" s="20">
        <f t="shared" si="528"/>
        <v>2511.0199692296974</v>
      </c>
      <c r="C8456" s="20">
        <f t="shared" si="529"/>
        <v>-1530.7623042546916</v>
      </c>
      <c r="D8456" s="20">
        <f t="shared" si="530"/>
        <v>6.9039999999994697</v>
      </c>
      <c r="E8456" s="11">
        <f t="shared" si="531"/>
        <v>1839.8529133868474</v>
      </c>
    </row>
    <row r="8457" spans="1:5" x14ac:dyDescent="0.25">
      <c r="A8457" s="20">
        <v>8454</v>
      </c>
      <c r="B8457" s="20">
        <f t="shared" si="528"/>
        <v>2511.6932003519942</v>
      </c>
      <c r="C8457" s="20">
        <f t="shared" si="529"/>
        <v>-1530.0890731323952</v>
      </c>
      <c r="D8457" s="20">
        <f t="shared" si="530"/>
        <v>6.9059999999994695</v>
      </c>
      <c r="E8457" s="11">
        <f t="shared" si="531"/>
        <v>1840.5261445091437</v>
      </c>
    </row>
    <row r="8458" spans="1:5" x14ac:dyDescent="0.25">
      <c r="A8458" s="20">
        <v>8455</v>
      </c>
      <c r="B8458" s="20">
        <f t="shared" si="528"/>
        <v>2512.3667911551165</v>
      </c>
      <c r="C8458" s="20">
        <f t="shared" si="529"/>
        <v>-1529.4154823292727</v>
      </c>
      <c r="D8458" s="20">
        <f t="shared" si="530"/>
        <v>6.9079999999994692</v>
      </c>
      <c r="E8458" s="11">
        <f t="shared" si="531"/>
        <v>1841.1997353122663</v>
      </c>
    </row>
    <row r="8459" spans="1:5" x14ac:dyDescent="0.25">
      <c r="A8459" s="20">
        <v>8456</v>
      </c>
      <c r="B8459" s="20">
        <f t="shared" si="528"/>
        <v>2513.0407417351216</v>
      </c>
      <c r="C8459" s="20">
        <f t="shared" si="529"/>
        <v>-1528.7415317492678</v>
      </c>
      <c r="D8459" s="20">
        <f t="shared" si="530"/>
        <v>6.909999999999469</v>
      </c>
      <c r="E8459" s="11">
        <f t="shared" si="531"/>
        <v>1841.8736858922712</v>
      </c>
    </row>
    <row r="8460" spans="1:5" x14ac:dyDescent="0.25">
      <c r="A8460" s="20">
        <v>8457</v>
      </c>
      <c r="B8460" s="20">
        <f t="shared" si="528"/>
        <v>2513.7150521880644</v>
      </c>
      <c r="C8460" s="20">
        <f t="shared" si="529"/>
        <v>-1528.0672212963248</v>
      </c>
      <c r="D8460" s="20">
        <f t="shared" si="530"/>
        <v>6.9119999999994688</v>
      </c>
      <c r="E8460" s="11">
        <f t="shared" si="531"/>
        <v>1842.5479963452142</v>
      </c>
    </row>
    <row r="8461" spans="1:5" x14ac:dyDescent="0.25">
      <c r="A8461" s="20">
        <v>8458</v>
      </c>
      <c r="B8461" s="20">
        <f t="shared" si="528"/>
        <v>2514.3897226100016</v>
      </c>
      <c r="C8461" s="20">
        <f t="shared" si="529"/>
        <v>-1527.3925508743878</v>
      </c>
      <c r="D8461" s="20">
        <f t="shared" si="530"/>
        <v>6.9139999999994686</v>
      </c>
      <c r="E8461" s="11">
        <f t="shared" si="531"/>
        <v>1843.2226667671512</v>
      </c>
    </row>
    <row r="8462" spans="1:5" x14ac:dyDescent="0.25">
      <c r="A8462" s="20">
        <v>8459</v>
      </c>
      <c r="B8462" s="20">
        <f t="shared" si="528"/>
        <v>2515.0647530969882</v>
      </c>
      <c r="C8462" s="20">
        <f t="shared" si="529"/>
        <v>-1526.7175203874012</v>
      </c>
      <c r="D8462" s="20">
        <f t="shared" si="530"/>
        <v>6.9159999999994684</v>
      </c>
      <c r="E8462" s="11">
        <f t="shared" si="531"/>
        <v>1843.8976972541377</v>
      </c>
    </row>
    <row r="8463" spans="1:5" x14ac:dyDescent="0.25">
      <c r="A8463" s="20">
        <v>8460</v>
      </c>
      <c r="B8463" s="20">
        <f t="shared" si="528"/>
        <v>2515.7401437450799</v>
      </c>
      <c r="C8463" s="20">
        <f t="shared" si="529"/>
        <v>-1526.0421297393091</v>
      </c>
      <c r="D8463" s="20">
        <f t="shared" si="530"/>
        <v>6.9179999999994681</v>
      </c>
      <c r="E8463" s="11">
        <f t="shared" si="531"/>
        <v>1844.5730879022299</v>
      </c>
    </row>
    <row r="8464" spans="1:5" x14ac:dyDescent="0.25">
      <c r="A8464" s="20">
        <v>8461</v>
      </c>
      <c r="B8464" s="20">
        <f t="shared" si="528"/>
        <v>2516.4158946503335</v>
      </c>
      <c r="C8464" s="20">
        <f t="shared" si="529"/>
        <v>-1525.3663788340557</v>
      </c>
      <c r="D8464" s="20">
        <f t="shared" si="530"/>
        <v>6.9199999999994679</v>
      </c>
      <c r="E8464" s="11">
        <f t="shared" si="531"/>
        <v>1845.2488388074833</v>
      </c>
    </row>
    <row r="8465" spans="1:5" x14ac:dyDescent="0.25">
      <c r="A8465" s="20">
        <v>8462</v>
      </c>
      <c r="B8465" s="20">
        <f t="shared" si="528"/>
        <v>2517.0920059088048</v>
      </c>
      <c r="C8465" s="20">
        <f t="shared" si="529"/>
        <v>-1524.6902675755846</v>
      </c>
      <c r="D8465" s="20">
        <f t="shared" si="530"/>
        <v>6.9219999999994677</v>
      </c>
      <c r="E8465" s="11">
        <f t="shared" si="531"/>
        <v>1845.9249500659544</v>
      </c>
    </row>
    <row r="8466" spans="1:5" x14ac:dyDescent="0.25">
      <c r="A8466" s="20">
        <v>8463</v>
      </c>
      <c r="B8466" s="20">
        <f t="shared" si="528"/>
        <v>2517.7684776165488</v>
      </c>
      <c r="C8466" s="20">
        <f t="shared" si="529"/>
        <v>-1524.0137958678406</v>
      </c>
      <c r="D8466" s="20">
        <f t="shared" si="530"/>
        <v>6.9239999999994675</v>
      </c>
      <c r="E8466" s="11">
        <f t="shared" si="531"/>
        <v>1846.6014217736983</v>
      </c>
    </row>
    <row r="8467" spans="1:5" x14ac:dyDescent="0.25">
      <c r="A8467" s="20">
        <v>8464</v>
      </c>
      <c r="B8467" s="20">
        <f t="shared" si="528"/>
        <v>2518.4453098696213</v>
      </c>
      <c r="C8467" s="20">
        <f t="shared" si="529"/>
        <v>-1523.3369636147681</v>
      </c>
      <c r="D8467" s="20">
        <f t="shared" si="530"/>
        <v>6.9259999999994672</v>
      </c>
      <c r="E8467" s="11">
        <f t="shared" si="531"/>
        <v>1847.2782540267708</v>
      </c>
    </row>
    <row r="8468" spans="1:5" x14ac:dyDescent="0.25">
      <c r="A8468" s="20">
        <v>8465</v>
      </c>
      <c r="B8468" s="20">
        <f t="shared" si="528"/>
        <v>2519.1225027640789</v>
      </c>
      <c r="C8468" s="20">
        <f t="shared" si="529"/>
        <v>-1522.6597707203102</v>
      </c>
      <c r="D8468" s="20">
        <f t="shared" si="530"/>
        <v>6.927999999999467</v>
      </c>
      <c r="E8468" s="11">
        <f t="shared" si="531"/>
        <v>1847.9554469212287</v>
      </c>
    </row>
    <row r="8469" spans="1:5" x14ac:dyDescent="0.25">
      <c r="A8469" s="20">
        <v>8466</v>
      </c>
      <c r="B8469" s="20">
        <f t="shared" si="528"/>
        <v>2519.8000563959768</v>
      </c>
      <c r="C8469" s="20">
        <f t="shared" si="529"/>
        <v>-1521.9822170884122</v>
      </c>
      <c r="D8469" s="20">
        <f t="shared" si="530"/>
        <v>6.9299999999994668</v>
      </c>
      <c r="E8469" s="11">
        <f t="shared" si="531"/>
        <v>1848.6330005531267</v>
      </c>
    </row>
    <row r="8470" spans="1:5" x14ac:dyDescent="0.25">
      <c r="A8470" s="20">
        <v>8467</v>
      </c>
      <c r="B8470" s="20">
        <f t="shared" si="528"/>
        <v>2520.4779708613719</v>
      </c>
      <c r="C8470" s="20">
        <f t="shared" si="529"/>
        <v>-1521.3043026230173</v>
      </c>
      <c r="D8470" s="20">
        <f t="shared" si="530"/>
        <v>6.9319999999994666</v>
      </c>
      <c r="E8470" s="11">
        <f t="shared" si="531"/>
        <v>1849.3109150185217</v>
      </c>
    </row>
    <row r="8471" spans="1:5" x14ac:dyDescent="0.25">
      <c r="A8471" s="20">
        <v>8468</v>
      </c>
      <c r="B8471" s="20">
        <f t="shared" si="528"/>
        <v>2521.1562462563188</v>
      </c>
      <c r="C8471" s="20">
        <f t="shared" si="529"/>
        <v>-1520.6260272280701</v>
      </c>
      <c r="D8471" s="20">
        <f t="shared" si="530"/>
        <v>6.9339999999994664</v>
      </c>
      <c r="E8471" s="11">
        <f t="shared" si="531"/>
        <v>1849.9891904134688</v>
      </c>
    </row>
    <row r="8472" spans="1:5" x14ac:dyDescent="0.25">
      <c r="A8472" s="20">
        <v>8469</v>
      </c>
      <c r="B8472" s="20">
        <f t="shared" si="528"/>
        <v>2521.8348826768743</v>
      </c>
      <c r="C8472" s="20">
        <f t="shared" si="529"/>
        <v>-1519.9473908075151</v>
      </c>
      <c r="D8472" s="20">
        <f t="shared" si="530"/>
        <v>6.9359999999994661</v>
      </c>
      <c r="E8472" s="11">
        <f t="shared" si="531"/>
        <v>1850.6678268340238</v>
      </c>
    </row>
    <row r="8473" spans="1:5" x14ac:dyDescent="0.25">
      <c r="A8473" s="20">
        <v>8470</v>
      </c>
      <c r="B8473" s="20">
        <f t="shared" si="528"/>
        <v>2522.5138802190932</v>
      </c>
      <c r="C8473" s="20">
        <f t="shared" si="529"/>
        <v>-1519.2683932652958</v>
      </c>
      <c r="D8473" s="20">
        <f t="shared" si="530"/>
        <v>6.9379999999994659</v>
      </c>
      <c r="E8473" s="11">
        <f t="shared" si="531"/>
        <v>1851.3468243762431</v>
      </c>
    </row>
    <row r="8474" spans="1:5" x14ac:dyDescent="0.25">
      <c r="A8474" s="20">
        <v>8471</v>
      </c>
      <c r="B8474" s="20">
        <f t="shared" si="528"/>
        <v>2523.1932389790327</v>
      </c>
      <c r="C8474" s="20">
        <f t="shared" si="529"/>
        <v>-1518.5890345053567</v>
      </c>
      <c r="D8474" s="20">
        <f t="shared" si="530"/>
        <v>6.9399999999994657</v>
      </c>
      <c r="E8474" s="11">
        <f t="shared" si="531"/>
        <v>1852.0261831361822</v>
      </c>
    </row>
    <row r="8475" spans="1:5" x14ac:dyDescent="0.25">
      <c r="A8475" s="20">
        <v>8472</v>
      </c>
      <c r="B8475" s="20">
        <f t="shared" si="528"/>
        <v>2523.8729590527473</v>
      </c>
      <c r="C8475" s="20">
        <f t="shared" si="529"/>
        <v>-1517.9093144316421</v>
      </c>
      <c r="D8475" s="20">
        <f t="shared" si="530"/>
        <v>6.9419999999994655</v>
      </c>
      <c r="E8475" s="11">
        <f t="shared" si="531"/>
        <v>1852.7059032098969</v>
      </c>
    </row>
    <row r="8476" spans="1:5" x14ac:dyDescent="0.25">
      <c r="A8476" s="20">
        <v>8473</v>
      </c>
      <c r="B8476" s="20">
        <f t="shared" si="528"/>
        <v>2524.5530405362933</v>
      </c>
      <c r="C8476" s="20">
        <f t="shared" si="529"/>
        <v>-1517.2292329480956</v>
      </c>
      <c r="D8476" s="20">
        <f t="shared" si="530"/>
        <v>6.9439999999994653</v>
      </c>
      <c r="E8476" s="11">
        <f t="shared" si="531"/>
        <v>1853.3859846934433</v>
      </c>
    </row>
    <row r="8477" spans="1:5" x14ac:dyDescent="0.25">
      <c r="A8477" s="20">
        <v>8474</v>
      </c>
      <c r="B8477" s="20">
        <f t="shared" si="528"/>
        <v>2525.233483525727</v>
      </c>
      <c r="C8477" s="20">
        <f t="shared" si="529"/>
        <v>-1516.5487899586624</v>
      </c>
      <c r="D8477" s="20">
        <f t="shared" si="530"/>
        <v>6.945999999999465</v>
      </c>
      <c r="E8477" s="11">
        <f t="shared" si="531"/>
        <v>1854.0664276828766</v>
      </c>
    </row>
    <row r="8478" spans="1:5" x14ac:dyDescent="0.25">
      <c r="A8478" s="20">
        <v>8475</v>
      </c>
      <c r="B8478" s="20">
        <f t="shared" si="528"/>
        <v>2525.9142881171038</v>
      </c>
      <c r="C8478" s="20">
        <f t="shared" si="529"/>
        <v>-1515.8679853672852</v>
      </c>
      <c r="D8478" s="20">
        <f t="shared" si="530"/>
        <v>6.9479999999994648</v>
      </c>
      <c r="E8478" s="11">
        <f t="shared" si="531"/>
        <v>1854.7472322742537</v>
      </c>
    </row>
    <row r="8479" spans="1:5" x14ac:dyDescent="0.25">
      <c r="A8479" s="20">
        <v>8476</v>
      </c>
      <c r="B8479" s="20">
        <f t="shared" si="528"/>
        <v>2526.5954544064798</v>
      </c>
      <c r="C8479" s="20">
        <f t="shared" si="529"/>
        <v>-1515.1868190779094</v>
      </c>
      <c r="D8479" s="20">
        <f t="shared" si="530"/>
        <v>6.9499999999994646</v>
      </c>
      <c r="E8479" s="11">
        <f t="shared" si="531"/>
        <v>1855.4283985636296</v>
      </c>
    </row>
    <row r="8480" spans="1:5" x14ac:dyDescent="0.25">
      <c r="A8480" s="20">
        <v>8477</v>
      </c>
      <c r="B8480" s="20">
        <f t="shared" si="528"/>
        <v>2527.2769824899106</v>
      </c>
      <c r="C8480" s="20">
        <f t="shared" si="529"/>
        <v>-1514.5052909944789</v>
      </c>
      <c r="D8480" s="20">
        <f t="shared" si="530"/>
        <v>6.9519999999994644</v>
      </c>
      <c r="E8480" s="11">
        <f t="shared" si="531"/>
        <v>1856.1099266470601</v>
      </c>
    </row>
    <row r="8481" spans="1:5" x14ac:dyDescent="0.25">
      <c r="A8481" s="20">
        <v>8478</v>
      </c>
      <c r="B8481" s="20">
        <f t="shared" si="528"/>
        <v>2527.9588724634523</v>
      </c>
      <c r="C8481" s="20">
        <f t="shared" si="529"/>
        <v>-1513.8234010209371</v>
      </c>
      <c r="D8481" s="20">
        <f t="shared" si="530"/>
        <v>6.9539999999994642</v>
      </c>
      <c r="E8481" s="11">
        <f t="shared" si="531"/>
        <v>1856.7918166206018</v>
      </c>
    </row>
    <row r="8482" spans="1:5" x14ac:dyDescent="0.25">
      <c r="A8482" s="20">
        <v>8479</v>
      </c>
      <c r="B8482" s="20">
        <f t="shared" si="528"/>
        <v>2528.6411244231604</v>
      </c>
      <c r="C8482" s="20">
        <f t="shared" si="529"/>
        <v>-1513.1411490612288</v>
      </c>
      <c r="D8482" s="20">
        <f t="shared" si="530"/>
        <v>6.9559999999994639</v>
      </c>
      <c r="E8482" s="11">
        <f t="shared" si="531"/>
        <v>1857.4740685803101</v>
      </c>
    </row>
    <row r="8483" spans="1:5" x14ac:dyDescent="0.25">
      <c r="A8483" s="20">
        <v>8480</v>
      </c>
      <c r="B8483" s="20">
        <f t="shared" si="528"/>
        <v>2529.3237384650911</v>
      </c>
      <c r="C8483" s="20">
        <f t="shared" si="529"/>
        <v>-1512.4585350192983</v>
      </c>
      <c r="D8483" s="20">
        <f t="shared" si="530"/>
        <v>6.9579999999994637</v>
      </c>
      <c r="E8483" s="11">
        <f t="shared" si="531"/>
        <v>1858.1566826222406</v>
      </c>
    </row>
    <row r="8484" spans="1:5" x14ac:dyDescent="0.25">
      <c r="A8484" s="20">
        <v>8481</v>
      </c>
      <c r="B8484" s="20">
        <f t="shared" si="528"/>
        <v>2530.0067146852998</v>
      </c>
      <c r="C8484" s="20">
        <f t="shared" si="529"/>
        <v>-1511.7755587990894</v>
      </c>
      <c r="D8484" s="20">
        <f t="shared" si="530"/>
        <v>6.9599999999994635</v>
      </c>
      <c r="E8484" s="11">
        <f t="shared" si="531"/>
        <v>1858.8396588424496</v>
      </c>
    </row>
    <row r="8485" spans="1:5" x14ac:dyDescent="0.25">
      <c r="A8485" s="20">
        <v>8482</v>
      </c>
      <c r="B8485" s="20">
        <f t="shared" si="528"/>
        <v>2530.6900531798428</v>
      </c>
      <c r="C8485" s="20">
        <f t="shared" si="529"/>
        <v>-1511.0922203045463</v>
      </c>
      <c r="D8485" s="20">
        <f t="shared" si="530"/>
        <v>6.9619999999994633</v>
      </c>
      <c r="E8485" s="11">
        <f t="shared" si="531"/>
        <v>1859.5229973369926</v>
      </c>
    </row>
    <row r="8486" spans="1:5" x14ac:dyDescent="0.25">
      <c r="A8486" s="20">
        <v>8483</v>
      </c>
      <c r="B8486" s="20">
        <f t="shared" si="528"/>
        <v>2531.3737540447755</v>
      </c>
      <c r="C8486" s="20">
        <f t="shared" si="529"/>
        <v>-1510.4085194396134</v>
      </c>
      <c r="D8486" s="20">
        <f t="shared" si="530"/>
        <v>6.9639999999994631</v>
      </c>
      <c r="E8486" s="11">
        <f t="shared" si="531"/>
        <v>1860.2066982019255</v>
      </c>
    </row>
    <row r="8487" spans="1:5" x14ac:dyDescent="0.25">
      <c r="A8487" s="20">
        <v>8484</v>
      </c>
      <c r="B8487" s="20">
        <f t="shared" si="528"/>
        <v>2532.0578173761542</v>
      </c>
      <c r="C8487" s="20">
        <f t="shared" si="529"/>
        <v>-1509.7244561082348</v>
      </c>
      <c r="D8487" s="20">
        <f t="shared" si="530"/>
        <v>6.9659999999994628</v>
      </c>
      <c r="E8487" s="11">
        <f t="shared" si="531"/>
        <v>1860.8907615333042</v>
      </c>
    </row>
    <row r="8488" spans="1:5" x14ac:dyDescent="0.25">
      <c r="A8488" s="20">
        <v>8485</v>
      </c>
      <c r="B8488" s="20">
        <f t="shared" si="528"/>
        <v>2532.742243270035</v>
      </c>
      <c r="C8488" s="20">
        <f t="shared" si="529"/>
        <v>-1509.0400302143544</v>
      </c>
      <c r="D8488" s="20">
        <f t="shared" si="530"/>
        <v>6.9679999999994626</v>
      </c>
      <c r="E8488" s="11">
        <f t="shared" si="531"/>
        <v>1861.5751874271846</v>
      </c>
    </row>
    <row r="8489" spans="1:5" x14ac:dyDescent="0.25">
      <c r="A8489" s="20">
        <v>8486</v>
      </c>
      <c r="B8489" s="20">
        <f t="shared" si="528"/>
        <v>2533.4270318224726</v>
      </c>
      <c r="C8489" s="20">
        <f t="shared" si="529"/>
        <v>-1508.3552416619164</v>
      </c>
      <c r="D8489" s="20">
        <f t="shared" si="530"/>
        <v>6.9699999999994624</v>
      </c>
      <c r="E8489" s="11">
        <f t="shared" si="531"/>
        <v>1862.2599759796226</v>
      </c>
    </row>
    <row r="8490" spans="1:5" x14ac:dyDescent="0.25">
      <c r="A8490" s="20">
        <v>8487</v>
      </c>
      <c r="B8490" s="20">
        <f t="shared" si="528"/>
        <v>2534.1121831295241</v>
      </c>
      <c r="C8490" s="20">
        <f t="shared" si="529"/>
        <v>-1507.6700903548649</v>
      </c>
      <c r="D8490" s="20">
        <f t="shared" si="530"/>
        <v>6.9719999999994622</v>
      </c>
      <c r="E8490" s="11">
        <f t="shared" si="531"/>
        <v>1862.9451272866741</v>
      </c>
    </row>
    <row r="8491" spans="1:5" x14ac:dyDescent="0.25">
      <c r="A8491" s="20">
        <v>8488</v>
      </c>
      <c r="B8491" s="20">
        <f t="shared" si="528"/>
        <v>2534.7976972872448</v>
      </c>
      <c r="C8491" s="20">
        <f t="shared" si="529"/>
        <v>-1506.9845761971446</v>
      </c>
      <c r="D8491" s="20">
        <f t="shared" si="530"/>
        <v>6.973999999999462</v>
      </c>
      <c r="E8491" s="11">
        <f t="shared" si="531"/>
        <v>1863.6306414443943</v>
      </c>
    </row>
    <row r="8492" spans="1:5" x14ac:dyDescent="0.25">
      <c r="A8492" s="20">
        <v>8489</v>
      </c>
      <c r="B8492" s="20">
        <f t="shared" si="528"/>
        <v>2535.4835743916901</v>
      </c>
      <c r="C8492" s="20">
        <f t="shared" si="529"/>
        <v>-1506.2986990926993</v>
      </c>
      <c r="D8492" s="20">
        <f t="shared" si="530"/>
        <v>6.9759999999994617</v>
      </c>
      <c r="E8492" s="11">
        <f t="shared" si="531"/>
        <v>1864.3165185488397</v>
      </c>
    </row>
    <row r="8493" spans="1:5" x14ac:dyDescent="0.25">
      <c r="A8493" s="20">
        <v>8490</v>
      </c>
      <c r="B8493" s="20">
        <f t="shared" si="528"/>
        <v>2536.1698145389164</v>
      </c>
      <c r="C8493" s="20">
        <f t="shared" si="529"/>
        <v>-1505.612458945473</v>
      </c>
      <c r="D8493" s="20">
        <f t="shared" si="530"/>
        <v>6.9779999999994615</v>
      </c>
      <c r="E8493" s="11">
        <f t="shared" si="531"/>
        <v>1865.0027586960659</v>
      </c>
    </row>
    <row r="8494" spans="1:5" x14ac:dyDescent="0.25">
      <c r="A8494" s="20">
        <v>8491</v>
      </c>
      <c r="B8494" s="20">
        <f t="shared" si="528"/>
        <v>2536.856417824979</v>
      </c>
      <c r="C8494" s="20">
        <f t="shared" si="529"/>
        <v>-1504.92585565941</v>
      </c>
      <c r="D8494" s="20">
        <f t="shared" si="530"/>
        <v>6.9799999999994613</v>
      </c>
      <c r="E8494" s="11">
        <f t="shared" si="531"/>
        <v>1865.689361982129</v>
      </c>
    </row>
    <row r="8495" spans="1:5" x14ac:dyDescent="0.25">
      <c r="A8495" s="20">
        <v>8492</v>
      </c>
      <c r="B8495" s="20">
        <f t="shared" si="528"/>
        <v>2537.543384345935</v>
      </c>
      <c r="C8495" s="20">
        <f t="shared" si="529"/>
        <v>-1504.2388891384544</v>
      </c>
      <c r="D8495" s="20">
        <f t="shared" si="530"/>
        <v>6.9819999999994611</v>
      </c>
      <c r="E8495" s="11">
        <f t="shared" si="531"/>
        <v>1866.3763285030846</v>
      </c>
    </row>
    <row r="8496" spans="1:5" x14ac:dyDescent="0.25">
      <c r="A8496" s="20">
        <v>8493</v>
      </c>
      <c r="B8496" s="20">
        <f t="shared" si="528"/>
        <v>2538.230714197839</v>
      </c>
      <c r="C8496" s="20">
        <f t="shared" si="529"/>
        <v>-1503.5515592865504</v>
      </c>
      <c r="D8496" s="20">
        <f t="shared" si="530"/>
        <v>6.9839999999994609</v>
      </c>
      <c r="E8496" s="11">
        <f t="shared" si="531"/>
        <v>1867.0636583549885</v>
      </c>
    </row>
    <row r="8497" spans="1:5" x14ac:dyDescent="0.25">
      <c r="A8497" s="20">
        <v>8494</v>
      </c>
      <c r="B8497" s="20">
        <f t="shared" si="528"/>
        <v>2538.9184074767472</v>
      </c>
      <c r="C8497" s="20">
        <f t="shared" si="529"/>
        <v>-1502.8638660076422</v>
      </c>
      <c r="D8497" s="20">
        <f t="shared" si="530"/>
        <v>6.9859999999994606</v>
      </c>
      <c r="E8497" s="11">
        <f t="shared" si="531"/>
        <v>1867.7513516338968</v>
      </c>
    </row>
    <row r="8498" spans="1:5" x14ac:dyDescent="0.25">
      <c r="A8498" s="20">
        <v>8495</v>
      </c>
      <c r="B8498" s="20">
        <f t="shared" si="528"/>
        <v>2539.6064642787151</v>
      </c>
      <c r="C8498" s="20">
        <f t="shared" si="529"/>
        <v>-1502.1758092056739</v>
      </c>
      <c r="D8498" s="20">
        <f t="shared" si="530"/>
        <v>6.9879999999994604</v>
      </c>
      <c r="E8498" s="11">
        <f t="shared" si="531"/>
        <v>1868.4394084358651</v>
      </c>
    </row>
    <row r="8499" spans="1:5" x14ac:dyDescent="0.25">
      <c r="A8499" s="20">
        <v>8496</v>
      </c>
      <c r="B8499" s="20">
        <f t="shared" si="528"/>
        <v>2540.2948846997997</v>
      </c>
      <c r="C8499" s="20">
        <f t="shared" si="529"/>
        <v>-1501.4873887845897</v>
      </c>
      <c r="D8499" s="20">
        <f t="shared" si="530"/>
        <v>6.9899999999994602</v>
      </c>
      <c r="E8499" s="11">
        <f t="shared" si="531"/>
        <v>1869.1278288569492</v>
      </c>
    </row>
    <row r="8500" spans="1:5" x14ac:dyDescent="0.25">
      <c r="A8500" s="20">
        <v>8497</v>
      </c>
      <c r="B8500" s="20">
        <f t="shared" si="528"/>
        <v>2540.9836688360556</v>
      </c>
      <c r="C8500" s="20">
        <f t="shared" si="529"/>
        <v>-1500.7986046483338</v>
      </c>
      <c r="D8500" s="20">
        <f t="shared" si="530"/>
        <v>6.99199999999946</v>
      </c>
      <c r="E8500" s="11">
        <f t="shared" si="531"/>
        <v>1869.8166129932051</v>
      </c>
    </row>
    <row r="8501" spans="1:5" x14ac:dyDescent="0.25">
      <c r="A8501" s="20">
        <v>8498</v>
      </c>
      <c r="B8501" s="20">
        <f t="shared" si="528"/>
        <v>2541.672816783539</v>
      </c>
      <c r="C8501" s="20">
        <f t="shared" si="529"/>
        <v>-1500.1094567008504</v>
      </c>
      <c r="D8501" s="20">
        <f t="shared" si="530"/>
        <v>6.9939999999994598</v>
      </c>
      <c r="E8501" s="11">
        <f t="shared" si="531"/>
        <v>1870.5057609406886</v>
      </c>
    </row>
    <row r="8502" spans="1:5" x14ac:dyDescent="0.25">
      <c r="A8502" s="20">
        <v>8499</v>
      </c>
      <c r="B8502" s="20">
        <f t="shared" si="528"/>
        <v>2542.3623286383054</v>
      </c>
      <c r="C8502" s="20">
        <f t="shared" si="529"/>
        <v>-1499.4199448460836</v>
      </c>
      <c r="D8502" s="20">
        <f t="shared" si="530"/>
        <v>6.9959999999994595</v>
      </c>
      <c r="E8502" s="11">
        <f t="shared" si="531"/>
        <v>1871.1952727954554</v>
      </c>
    </row>
    <row r="8503" spans="1:5" x14ac:dyDescent="0.25">
      <c r="A8503" s="20">
        <v>8500</v>
      </c>
      <c r="B8503" s="20">
        <f t="shared" si="528"/>
        <v>2543.0522044964118</v>
      </c>
      <c r="C8503" s="20">
        <f t="shared" si="529"/>
        <v>-1498.7300689879771</v>
      </c>
      <c r="D8503" s="20">
        <f t="shared" si="530"/>
        <v>6.9979999999994593</v>
      </c>
      <c r="E8503" s="11">
        <f t="shared" si="531"/>
        <v>1871.8851486535618</v>
      </c>
    </row>
    <row r="8504" spans="1:5" x14ac:dyDescent="0.25">
      <c r="A8504" s="20">
        <v>8501</v>
      </c>
      <c r="B8504" s="20">
        <f t="shared" si="528"/>
        <v>2543.7424444539138</v>
      </c>
      <c r="C8504" s="20">
        <f t="shared" si="529"/>
        <v>-1498.0398290304756</v>
      </c>
      <c r="D8504" s="20">
        <f t="shared" si="530"/>
        <v>6.9999999999994591</v>
      </c>
      <c r="E8504" s="11">
        <f t="shared" si="531"/>
        <v>1872.5753886110633</v>
      </c>
    </row>
    <row r="8505" spans="1:5" x14ac:dyDescent="0.25">
      <c r="A8505" s="20">
        <v>8502</v>
      </c>
      <c r="B8505" s="20">
        <f t="shared" si="528"/>
        <v>2544.4330486068657</v>
      </c>
      <c r="C8505" s="20">
        <f t="shared" si="529"/>
        <v>-1497.3492248775233</v>
      </c>
      <c r="D8505" s="20">
        <f t="shared" si="530"/>
        <v>7.0019999999994589</v>
      </c>
      <c r="E8505" s="11">
        <f t="shared" si="531"/>
        <v>1873.2659927640157</v>
      </c>
    </row>
    <row r="8506" spans="1:5" x14ac:dyDescent="0.25">
      <c r="A8506" s="20">
        <v>8503</v>
      </c>
      <c r="B8506" s="20">
        <f t="shared" si="528"/>
        <v>2545.1240170513256</v>
      </c>
      <c r="C8506" s="20">
        <f t="shared" si="529"/>
        <v>-1496.6582564330638</v>
      </c>
      <c r="D8506" s="20">
        <f t="shared" si="530"/>
        <v>7.0039999999994587</v>
      </c>
      <c r="E8506" s="11">
        <f t="shared" si="531"/>
        <v>1873.9569612084751</v>
      </c>
    </row>
    <row r="8507" spans="1:5" x14ac:dyDescent="0.25">
      <c r="A8507" s="20">
        <v>8504</v>
      </c>
      <c r="B8507" s="20">
        <f t="shared" si="528"/>
        <v>2545.8153498833472</v>
      </c>
      <c r="C8507" s="20">
        <f t="shared" si="529"/>
        <v>-1495.9669236010423</v>
      </c>
      <c r="D8507" s="20">
        <f t="shared" si="530"/>
        <v>7.0059999999994584</v>
      </c>
      <c r="E8507" s="11">
        <f t="shared" si="531"/>
        <v>1874.6482940404967</v>
      </c>
    </row>
    <row r="8508" spans="1:5" x14ac:dyDescent="0.25">
      <c r="A8508" s="20">
        <v>8505</v>
      </c>
      <c r="B8508" s="20">
        <f t="shared" si="528"/>
        <v>2546.5070471989875</v>
      </c>
      <c r="C8508" s="20">
        <f t="shared" si="529"/>
        <v>-1495.2752262854015</v>
      </c>
      <c r="D8508" s="20">
        <f t="shared" si="530"/>
        <v>7.0079999999994582</v>
      </c>
      <c r="E8508" s="11">
        <f t="shared" si="531"/>
        <v>1875.3399913561375</v>
      </c>
    </row>
    <row r="8509" spans="1:5" x14ac:dyDescent="0.25">
      <c r="A8509" s="20">
        <v>8506</v>
      </c>
      <c r="B8509" s="20">
        <f t="shared" si="528"/>
        <v>2547.199109094302</v>
      </c>
      <c r="C8509" s="20">
        <f t="shared" si="529"/>
        <v>-1494.5831643900869</v>
      </c>
      <c r="D8509" s="20">
        <f t="shared" si="530"/>
        <v>7.009999999999458</v>
      </c>
      <c r="E8509" s="11">
        <f t="shared" si="531"/>
        <v>1876.032053251452</v>
      </c>
    </row>
    <row r="8510" spans="1:5" x14ac:dyDescent="0.25">
      <c r="A8510" s="20">
        <v>8507</v>
      </c>
      <c r="B8510" s="20">
        <f t="shared" si="528"/>
        <v>2547.891535665347</v>
      </c>
      <c r="C8510" s="20">
        <f t="shared" si="529"/>
        <v>-1493.890737819042</v>
      </c>
      <c r="D8510" s="20">
        <f t="shared" si="530"/>
        <v>7.0119999999994578</v>
      </c>
      <c r="E8510" s="11">
        <f t="shared" si="531"/>
        <v>1876.724479822497</v>
      </c>
    </row>
    <row r="8511" spans="1:5" x14ac:dyDescent="0.25">
      <c r="A8511" s="20">
        <v>8508</v>
      </c>
      <c r="B8511" s="20">
        <f t="shared" si="528"/>
        <v>2548.5843270081787</v>
      </c>
      <c r="C8511" s="20">
        <f t="shared" si="529"/>
        <v>-1493.1979464762107</v>
      </c>
      <c r="D8511" s="20">
        <f t="shared" si="530"/>
        <v>7.0139999999994576</v>
      </c>
      <c r="E8511" s="11">
        <f t="shared" si="531"/>
        <v>1877.4172711653282</v>
      </c>
    </row>
    <row r="8512" spans="1:5" x14ac:dyDescent="0.25">
      <c r="A8512" s="20">
        <v>8509</v>
      </c>
      <c r="B8512" s="20">
        <f t="shared" si="528"/>
        <v>2549.2774832188516</v>
      </c>
      <c r="C8512" s="20">
        <f t="shared" si="529"/>
        <v>-1492.5047902655378</v>
      </c>
      <c r="D8512" s="20">
        <f t="shared" si="530"/>
        <v>7.0159999999994573</v>
      </c>
      <c r="E8512" s="11">
        <f t="shared" si="531"/>
        <v>1878.1104273760011</v>
      </c>
    </row>
    <row r="8513" spans="1:5" x14ac:dyDescent="0.25">
      <c r="A8513" s="20">
        <v>8510</v>
      </c>
      <c r="B8513" s="20">
        <f t="shared" si="528"/>
        <v>2549.9710043934219</v>
      </c>
      <c r="C8513" s="20">
        <f t="shared" si="529"/>
        <v>-1491.8112690909675</v>
      </c>
      <c r="D8513" s="20">
        <f t="shared" si="530"/>
        <v>7.0179999999994571</v>
      </c>
      <c r="E8513" s="11">
        <f t="shared" si="531"/>
        <v>1878.8039485505715</v>
      </c>
    </row>
    <row r="8514" spans="1:5" x14ac:dyDescent="0.25">
      <c r="A8514" s="20">
        <v>8511</v>
      </c>
      <c r="B8514" s="20">
        <f t="shared" si="528"/>
        <v>2550.6648906279461</v>
      </c>
      <c r="C8514" s="20">
        <f t="shared" si="529"/>
        <v>-1491.1173828564431</v>
      </c>
      <c r="D8514" s="20">
        <f t="shared" si="530"/>
        <v>7.0199999999994569</v>
      </c>
      <c r="E8514" s="11">
        <f t="shared" si="531"/>
        <v>1879.4978347850958</v>
      </c>
    </row>
    <row r="8515" spans="1:5" x14ac:dyDescent="0.25">
      <c r="A8515" s="20">
        <v>8512</v>
      </c>
      <c r="B8515" s="20">
        <f t="shared" si="528"/>
        <v>2551.3591420184794</v>
      </c>
      <c r="C8515" s="20">
        <f t="shared" si="529"/>
        <v>-1490.4231314659096</v>
      </c>
      <c r="D8515" s="20">
        <f t="shared" si="530"/>
        <v>7.0219999999994567</v>
      </c>
      <c r="E8515" s="11">
        <f t="shared" si="531"/>
        <v>1880.1920861756294</v>
      </c>
    </row>
    <row r="8516" spans="1:5" x14ac:dyDescent="0.25">
      <c r="A8516" s="20">
        <v>8513</v>
      </c>
      <c r="B8516" s="20">
        <f t="shared" ref="B8516:B8579" si="532">E8516-$G$4</f>
        <v>2552.0537586610785</v>
      </c>
      <c r="C8516" s="20">
        <f t="shared" ref="C8516:C8579" si="533">E8516-$H$4</f>
        <v>-1489.7285148233107</v>
      </c>
      <c r="D8516" s="20">
        <f t="shared" si="530"/>
        <v>7.0239999999994565</v>
      </c>
      <c r="E8516" s="11">
        <f t="shared" si="531"/>
        <v>1880.8867028182283</v>
      </c>
    </row>
    <row r="8517" spans="1:5" x14ac:dyDescent="0.25">
      <c r="A8517" s="20">
        <v>8514</v>
      </c>
      <c r="B8517" s="20">
        <f t="shared" si="532"/>
        <v>2552.7487406517985</v>
      </c>
      <c r="C8517" s="20">
        <f t="shared" si="533"/>
        <v>-1489.0335328325907</v>
      </c>
      <c r="D8517" s="20">
        <f t="shared" ref="D8517:D8580" si="534">D8516+$F$4</f>
        <v>7.0259999999994562</v>
      </c>
      <c r="E8517" s="11">
        <f t="shared" ref="E8517:E8580" si="535">2.0011633987*D8517^3+3.5*D8517^2+2.04*D8517+0.39634285715+1000</f>
        <v>1881.5816848089482</v>
      </c>
    </row>
    <row r="8518" spans="1:5" x14ac:dyDescent="0.25">
      <c r="A8518" s="20">
        <v>8515</v>
      </c>
      <c r="B8518" s="20">
        <f t="shared" si="532"/>
        <v>2553.444088086695</v>
      </c>
      <c r="C8518" s="20">
        <f t="shared" si="533"/>
        <v>-1488.3381853976939</v>
      </c>
      <c r="D8518" s="20">
        <f t="shared" si="534"/>
        <v>7.027999999999456</v>
      </c>
      <c r="E8518" s="11">
        <f t="shared" si="535"/>
        <v>1882.277032243845</v>
      </c>
    </row>
    <row r="8519" spans="1:5" x14ac:dyDescent="0.25">
      <c r="A8519" s="20">
        <v>8516</v>
      </c>
      <c r="B8519" s="20">
        <f t="shared" si="532"/>
        <v>2554.139801061825</v>
      </c>
      <c r="C8519" s="20">
        <f t="shared" si="533"/>
        <v>-1487.642472422564</v>
      </c>
      <c r="D8519" s="20">
        <f t="shared" si="534"/>
        <v>7.0299999999994558</v>
      </c>
      <c r="E8519" s="11">
        <f t="shared" si="535"/>
        <v>1882.972745218975</v>
      </c>
    </row>
    <row r="8520" spans="1:5" x14ac:dyDescent="0.25">
      <c r="A8520" s="20">
        <v>8517</v>
      </c>
      <c r="B8520" s="20">
        <f t="shared" si="532"/>
        <v>2554.8358796732437</v>
      </c>
      <c r="C8520" s="20">
        <f t="shared" si="533"/>
        <v>-1486.9463938111458</v>
      </c>
      <c r="D8520" s="20">
        <f t="shared" si="534"/>
        <v>7.0319999999994556</v>
      </c>
      <c r="E8520" s="11">
        <f t="shared" si="535"/>
        <v>1883.6688238303932</v>
      </c>
    </row>
    <row r="8521" spans="1:5" x14ac:dyDescent="0.25">
      <c r="A8521" s="20">
        <v>8518</v>
      </c>
      <c r="B8521" s="20">
        <f t="shared" si="532"/>
        <v>2555.5323240170064</v>
      </c>
      <c r="C8521" s="20">
        <f t="shared" si="533"/>
        <v>-1486.249949467383</v>
      </c>
      <c r="D8521" s="20">
        <f t="shared" si="534"/>
        <v>7.0339999999994554</v>
      </c>
      <c r="E8521" s="11">
        <f t="shared" si="535"/>
        <v>1884.365268174156</v>
      </c>
    </row>
    <row r="8522" spans="1:5" x14ac:dyDescent="0.25">
      <c r="A8522" s="20">
        <v>8519</v>
      </c>
      <c r="B8522" s="20">
        <f t="shared" si="532"/>
        <v>2556.2291341891696</v>
      </c>
      <c r="C8522" s="20">
        <f t="shared" si="533"/>
        <v>-1485.5531392952198</v>
      </c>
      <c r="D8522" s="20">
        <f t="shared" si="534"/>
        <v>7.0359999999994551</v>
      </c>
      <c r="E8522" s="11">
        <f t="shared" si="535"/>
        <v>1885.0620783463191</v>
      </c>
    </row>
    <row r="8523" spans="1:5" x14ac:dyDescent="0.25">
      <c r="A8523" s="20">
        <v>8520</v>
      </c>
      <c r="B8523" s="20">
        <f t="shared" si="532"/>
        <v>2556.9263102857885</v>
      </c>
      <c r="C8523" s="20">
        <f t="shared" si="533"/>
        <v>-1484.8559631986004</v>
      </c>
      <c r="D8523" s="20">
        <f t="shared" si="534"/>
        <v>7.0379999999994549</v>
      </c>
      <c r="E8523" s="11">
        <f t="shared" si="535"/>
        <v>1885.7592544429385</v>
      </c>
    </row>
    <row r="8524" spans="1:5" x14ac:dyDescent="0.25">
      <c r="A8524" s="20">
        <v>8521</v>
      </c>
      <c r="B8524" s="20">
        <f t="shared" si="532"/>
        <v>2557.62385240292</v>
      </c>
      <c r="C8524" s="20">
        <f t="shared" si="533"/>
        <v>-1484.1584210814692</v>
      </c>
      <c r="D8524" s="20">
        <f t="shared" si="534"/>
        <v>7.0399999999994547</v>
      </c>
      <c r="E8524" s="11">
        <f t="shared" si="535"/>
        <v>1886.4567965600697</v>
      </c>
    </row>
    <row r="8525" spans="1:5" x14ac:dyDescent="0.25">
      <c r="A8525" s="20">
        <v>8522</v>
      </c>
      <c r="B8525" s="20">
        <f t="shared" si="532"/>
        <v>2558.3217606366188</v>
      </c>
      <c r="C8525" s="20">
        <f t="shared" si="533"/>
        <v>-1483.4605128477704</v>
      </c>
      <c r="D8525" s="20">
        <f t="shared" si="534"/>
        <v>7.0419999999994545</v>
      </c>
      <c r="E8525" s="11">
        <f t="shared" si="535"/>
        <v>1887.1547047937686</v>
      </c>
    </row>
    <row r="8526" spans="1:5" x14ac:dyDescent="0.25">
      <c r="A8526" s="20">
        <v>8523</v>
      </c>
      <c r="B8526" s="20">
        <f t="shared" si="532"/>
        <v>2559.0200350829418</v>
      </c>
      <c r="C8526" s="20">
        <f t="shared" si="533"/>
        <v>-1482.7622384014476</v>
      </c>
      <c r="D8526" s="20">
        <f t="shared" si="534"/>
        <v>7.0439999999994543</v>
      </c>
      <c r="E8526" s="11">
        <f t="shared" si="535"/>
        <v>1887.8529792400914</v>
      </c>
    </row>
    <row r="8527" spans="1:5" x14ac:dyDescent="0.25">
      <c r="A8527" s="20">
        <v>8524</v>
      </c>
      <c r="B8527" s="20">
        <f t="shared" si="532"/>
        <v>2559.7186758379439</v>
      </c>
      <c r="C8527" s="20">
        <f t="shared" si="533"/>
        <v>-1482.063597646445</v>
      </c>
      <c r="D8527" s="20">
        <f t="shared" si="534"/>
        <v>7.045999999999454</v>
      </c>
      <c r="E8527" s="11">
        <f t="shared" si="535"/>
        <v>1888.5516199950939</v>
      </c>
    </row>
    <row r="8528" spans="1:5" x14ac:dyDescent="0.25">
      <c r="A8528" s="20">
        <v>8525</v>
      </c>
      <c r="B8528" s="20">
        <f t="shared" si="532"/>
        <v>2560.4176829976818</v>
      </c>
      <c r="C8528" s="20">
        <f t="shared" si="533"/>
        <v>-1481.3645904867074</v>
      </c>
      <c r="D8528" s="20">
        <f t="shared" si="534"/>
        <v>7.0479999999994538</v>
      </c>
      <c r="E8528" s="11">
        <f t="shared" si="535"/>
        <v>1889.2506271548316</v>
      </c>
    </row>
    <row r="8529" spans="1:5" x14ac:dyDescent="0.25">
      <c r="A8529" s="20">
        <v>8526</v>
      </c>
      <c r="B8529" s="20">
        <f t="shared" si="532"/>
        <v>2561.1170566582105</v>
      </c>
      <c r="C8529" s="20">
        <f t="shared" si="533"/>
        <v>-1480.6652168261785</v>
      </c>
      <c r="D8529" s="20">
        <f t="shared" si="534"/>
        <v>7.0499999999994536</v>
      </c>
      <c r="E8529" s="11">
        <f t="shared" si="535"/>
        <v>1889.9500008153605</v>
      </c>
    </row>
    <row r="8530" spans="1:5" x14ac:dyDescent="0.25">
      <c r="A8530" s="20">
        <v>8527</v>
      </c>
      <c r="B8530" s="20">
        <f t="shared" si="532"/>
        <v>2561.8167969155866</v>
      </c>
      <c r="C8530" s="20">
        <f t="shared" si="533"/>
        <v>-1479.9654765688024</v>
      </c>
      <c r="D8530" s="20">
        <f t="shared" si="534"/>
        <v>7.0519999999994534</v>
      </c>
      <c r="E8530" s="11">
        <f t="shared" si="535"/>
        <v>1890.6497410727366</v>
      </c>
    </row>
    <row r="8531" spans="1:5" x14ac:dyDescent="0.25">
      <c r="A8531" s="20">
        <v>8528</v>
      </c>
      <c r="B8531" s="20">
        <f t="shared" si="532"/>
        <v>2562.5169038658655</v>
      </c>
      <c r="C8531" s="20">
        <f t="shared" si="533"/>
        <v>-1479.2653696185237</v>
      </c>
      <c r="D8531" s="20">
        <f t="shared" si="534"/>
        <v>7.0539999999994532</v>
      </c>
      <c r="E8531" s="11">
        <f t="shared" si="535"/>
        <v>1891.3498480230153</v>
      </c>
    </row>
    <row r="8532" spans="1:5" x14ac:dyDescent="0.25">
      <c r="A8532" s="20">
        <v>8529</v>
      </c>
      <c r="B8532" s="20">
        <f t="shared" si="532"/>
        <v>2563.2173776051031</v>
      </c>
      <c r="C8532" s="20">
        <f t="shared" si="533"/>
        <v>-1478.5648958792858</v>
      </c>
      <c r="D8532" s="20">
        <f t="shared" si="534"/>
        <v>7.0559999999994529</v>
      </c>
      <c r="E8532" s="11">
        <f t="shared" si="535"/>
        <v>1892.0503217622531</v>
      </c>
    </row>
    <row r="8533" spans="1:5" x14ac:dyDescent="0.25">
      <c r="A8533" s="20">
        <v>8530</v>
      </c>
      <c r="B8533" s="20">
        <f t="shared" si="532"/>
        <v>2563.9182182293553</v>
      </c>
      <c r="C8533" s="20">
        <f t="shared" si="533"/>
        <v>-1477.8640552550337</v>
      </c>
      <c r="D8533" s="20">
        <f t="shared" si="534"/>
        <v>7.0579999999994527</v>
      </c>
      <c r="E8533" s="11">
        <f t="shared" si="535"/>
        <v>1892.7511623865053</v>
      </c>
    </row>
    <row r="8534" spans="1:5" x14ac:dyDescent="0.25">
      <c r="A8534" s="20">
        <v>8531</v>
      </c>
      <c r="B8534" s="20">
        <f t="shared" si="532"/>
        <v>2564.6194258346782</v>
      </c>
      <c r="C8534" s="20">
        <f t="shared" si="533"/>
        <v>-1477.162847649711</v>
      </c>
      <c r="D8534" s="20">
        <f t="shared" si="534"/>
        <v>7.0599999999994525</v>
      </c>
      <c r="E8534" s="11">
        <f t="shared" si="535"/>
        <v>1893.4523699918279</v>
      </c>
    </row>
    <row r="8535" spans="1:5" x14ac:dyDescent="0.25">
      <c r="A8535" s="20">
        <v>8532</v>
      </c>
      <c r="B8535" s="20">
        <f t="shared" si="532"/>
        <v>2565.3210005171268</v>
      </c>
      <c r="C8535" s="20">
        <f t="shared" si="533"/>
        <v>-1476.4612729672622</v>
      </c>
      <c r="D8535" s="20">
        <f t="shared" si="534"/>
        <v>7.0619999999994523</v>
      </c>
      <c r="E8535" s="11">
        <f t="shared" si="535"/>
        <v>1894.1539446742768</v>
      </c>
    </row>
    <row r="8536" spans="1:5" x14ac:dyDescent="0.25">
      <c r="A8536" s="20">
        <v>8533</v>
      </c>
      <c r="B8536" s="20">
        <f t="shared" si="532"/>
        <v>2566.0229423727578</v>
      </c>
      <c r="C8536" s="20">
        <f t="shared" si="533"/>
        <v>-1475.7593311116311</v>
      </c>
      <c r="D8536" s="20">
        <f t="shared" si="534"/>
        <v>7.0639999999994521</v>
      </c>
      <c r="E8536" s="11">
        <f t="shared" si="535"/>
        <v>1894.8558865299078</v>
      </c>
    </row>
    <row r="8537" spans="1:5" x14ac:dyDescent="0.25">
      <c r="A8537" s="20">
        <v>8534</v>
      </c>
      <c r="B8537" s="20">
        <f t="shared" si="532"/>
        <v>2566.7252514976271</v>
      </c>
      <c r="C8537" s="20">
        <f t="shared" si="533"/>
        <v>-1475.057021986762</v>
      </c>
      <c r="D8537" s="20">
        <f t="shared" si="534"/>
        <v>7.0659999999994518</v>
      </c>
      <c r="E8537" s="11">
        <f t="shared" si="535"/>
        <v>1895.5581956547769</v>
      </c>
    </row>
    <row r="8538" spans="1:5" x14ac:dyDescent="0.25">
      <c r="A8538" s="20">
        <v>8535</v>
      </c>
      <c r="B8538" s="20">
        <f t="shared" si="532"/>
        <v>2567.4279279877901</v>
      </c>
      <c r="C8538" s="20">
        <f t="shared" si="533"/>
        <v>-1474.3543454965993</v>
      </c>
      <c r="D8538" s="20">
        <f t="shared" si="534"/>
        <v>7.0679999999994516</v>
      </c>
      <c r="E8538" s="11">
        <f t="shared" si="535"/>
        <v>1896.2608721449396</v>
      </c>
    </row>
    <row r="8539" spans="1:5" x14ac:dyDescent="0.25">
      <c r="A8539" s="20">
        <v>8536</v>
      </c>
      <c r="B8539" s="20">
        <f t="shared" si="532"/>
        <v>2568.1309719393021</v>
      </c>
      <c r="C8539" s="20">
        <f t="shared" si="533"/>
        <v>-1473.6513015450869</v>
      </c>
      <c r="D8539" s="20">
        <f t="shared" si="534"/>
        <v>7.0699999999994514</v>
      </c>
      <c r="E8539" s="11">
        <f t="shared" si="535"/>
        <v>1896.9639160964521</v>
      </c>
    </row>
    <row r="8540" spans="1:5" x14ac:dyDescent="0.25">
      <c r="A8540" s="20">
        <v>8537</v>
      </c>
      <c r="B8540" s="20">
        <f t="shared" si="532"/>
        <v>2568.8343834482203</v>
      </c>
      <c r="C8540" s="20">
        <f t="shared" si="533"/>
        <v>-1472.9478900361689</v>
      </c>
      <c r="D8540" s="20">
        <f t="shared" si="534"/>
        <v>7.0719999999994512</v>
      </c>
      <c r="E8540" s="11">
        <f t="shared" si="535"/>
        <v>1897.66732760537</v>
      </c>
    </row>
    <row r="8541" spans="1:5" x14ac:dyDescent="0.25">
      <c r="A8541" s="20">
        <v>8538</v>
      </c>
      <c r="B8541" s="20">
        <f t="shared" si="532"/>
        <v>2569.5381626105996</v>
      </c>
      <c r="C8541" s="20">
        <f t="shared" si="533"/>
        <v>-1472.2441108737896</v>
      </c>
      <c r="D8541" s="20">
        <f t="shared" si="534"/>
        <v>7.0739999999994509</v>
      </c>
      <c r="E8541" s="11">
        <f t="shared" si="535"/>
        <v>1898.3711067677493</v>
      </c>
    </row>
    <row r="8542" spans="1:5" x14ac:dyDescent="0.25">
      <c r="A8542" s="20">
        <v>8539</v>
      </c>
      <c r="B8542" s="20">
        <f t="shared" si="532"/>
        <v>2570.2423095224958</v>
      </c>
      <c r="C8542" s="20">
        <f t="shared" si="533"/>
        <v>-1471.5399639618931</v>
      </c>
      <c r="D8542" s="20">
        <f t="shared" si="534"/>
        <v>7.0759999999994507</v>
      </c>
      <c r="E8542" s="11">
        <f t="shared" si="535"/>
        <v>1899.0752536796458</v>
      </c>
    </row>
    <row r="8543" spans="1:5" x14ac:dyDescent="0.25">
      <c r="A8543" s="20">
        <v>8540</v>
      </c>
      <c r="B8543" s="20">
        <f t="shared" si="532"/>
        <v>2570.9468242799658</v>
      </c>
      <c r="C8543" s="20">
        <f t="shared" si="533"/>
        <v>-1470.8354492044236</v>
      </c>
      <c r="D8543" s="20">
        <f t="shared" si="534"/>
        <v>7.0779999999994505</v>
      </c>
      <c r="E8543" s="11">
        <f t="shared" si="535"/>
        <v>1899.7797684371153</v>
      </c>
    </row>
    <row r="8544" spans="1:5" x14ac:dyDescent="0.25">
      <c r="A8544" s="20">
        <v>8541</v>
      </c>
      <c r="B8544" s="20">
        <f t="shared" si="532"/>
        <v>2571.6517069790639</v>
      </c>
      <c r="C8544" s="20">
        <f t="shared" si="533"/>
        <v>-1470.1305665053253</v>
      </c>
      <c r="D8544" s="20">
        <f t="shared" si="534"/>
        <v>7.0799999999994503</v>
      </c>
      <c r="E8544" s="11">
        <f t="shared" si="535"/>
        <v>1900.4846511362136</v>
      </c>
    </row>
    <row r="8545" spans="1:5" x14ac:dyDescent="0.25">
      <c r="A8545" s="20">
        <v>8542</v>
      </c>
      <c r="B8545" s="20">
        <f t="shared" si="532"/>
        <v>2572.3569577158469</v>
      </c>
      <c r="C8545" s="20">
        <f t="shared" si="533"/>
        <v>-1469.4253157685421</v>
      </c>
      <c r="D8545" s="20">
        <f t="shared" si="534"/>
        <v>7.0819999999994501</v>
      </c>
      <c r="E8545" s="11">
        <f t="shared" si="535"/>
        <v>1901.1899018729969</v>
      </c>
    </row>
    <row r="8546" spans="1:5" x14ac:dyDescent="0.25">
      <c r="A8546" s="20">
        <v>8543</v>
      </c>
      <c r="B8546" s="20">
        <f t="shared" si="532"/>
        <v>2573.0625765863706</v>
      </c>
      <c r="C8546" s="20">
        <f t="shared" si="533"/>
        <v>-1468.7196968980188</v>
      </c>
      <c r="D8546" s="20">
        <f t="shared" si="534"/>
        <v>7.0839999999994498</v>
      </c>
      <c r="E8546" s="11">
        <f t="shared" si="535"/>
        <v>1901.8955207435201</v>
      </c>
    </row>
    <row r="8547" spans="1:5" x14ac:dyDescent="0.25">
      <c r="A8547" s="20">
        <v>8544</v>
      </c>
      <c r="B8547" s="20">
        <f t="shared" si="532"/>
        <v>2573.7685636866909</v>
      </c>
      <c r="C8547" s="20">
        <f t="shared" si="533"/>
        <v>-1468.0137097976985</v>
      </c>
      <c r="D8547" s="20">
        <f t="shared" si="534"/>
        <v>7.0859999999994496</v>
      </c>
      <c r="E8547" s="11">
        <f t="shared" si="535"/>
        <v>1902.6015078438404</v>
      </c>
    </row>
    <row r="8548" spans="1:5" x14ac:dyDescent="0.25">
      <c r="A8548" s="20">
        <v>8545</v>
      </c>
      <c r="B8548" s="20">
        <f t="shared" si="532"/>
        <v>2574.4749191128626</v>
      </c>
      <c r="C8548" s="20">
        <f t="shared" si="533"/>
        <v>-1467.3073543715266</v>
      </c>
      <c r="D8548" s="20">
        <f t="shared" si="534"/>
        <v>7.0879999999994494</v>
      </c>
      <c r="E8548" s="11">
        <f t="shared" si="535"/>
        <v>1903.3078632700124</v>
      </c>
    </row>
    <row r="8549" spans="1:5" x14ac:dyDescent="0.25">
      <c r="A8549" s="20">
        <v>8546</v>
      </c>
      <c r="B8549" s="20">
        <f t="shared" si="532"/>
        <v>2575.1816429609435</v>
      </c>
      <c r="C8549" s="20">
        <f t="shared" si="533"/>
        <v>-1466.6006305234459</v>
      </c>
      <c r="D8549" s="20">
        <f t="shared" si="534"/>
        <v>7.0899999999994492</v>
      </c>
      <c r="E8549" s="11">
        <f t="shared" si="535"/>
        <v>1904.014587118093</v>
      </c>
    </row>
    <row r="8550" spans="1:5" x14ac:dyDescent="0.25">
      <c r="A8550" s="20">
        <v>8547</v>
      </c>
      <c r="B8550" s="20">
        <f t="shared" si="532"/>
        <v>2575.8887353269874</v>
      </c>
      <c r="C8550" s="20">
        <f t="shared" si="533"/>
        <v>-1465.893538157402</v>
      </c>
      <c r="D8550" s="20">
        <f t="shared" si="534"/>
        <v>7.091999999999449</v>
      </c>
      <c r="E8550" s="11">
        <f t="shared" si="535"/>
        <v>1904.721679484137</v>
      </c>
    </row>
    <row r="8551" spans="1:5" x14ac:dyDescent="0.25">
      <c r="A8551" s="20">
        <v>8548</v>
      </c>
      <c r="B8551" s="20">
        <f t="shared" si="532"/>
        <v>2576.5961963070513</v>
      </c>
      <c r="C8551" s="20">
        <f t="shared" si="533"/>
        <v>-1465.1860771773377</v>
      </c>
      <c r="D8551" s="20">
        <f t="shared" si="534"/>
        <v>7.0939999999994487</v>
      </c>
      <c r="E8551" s="11">
        <f t="shared" si="535"/>
        <v>1905.4291404642013</v>
      </c>
    </row>
    <row r="8552" spans="1:5" x14ac:dyDescent="0.25">
      <c r="A8552" s="20">
        <v>8549</v>
      </c>
      <c r="B8552" s="20">
        <f t="shared" si="532"/>
        <v>2577.3040259971913</v>
      </c>
      <c r="C8552" s="20">
        <f t="shared" si="533"/>
        <v>-1464.4782474871981</v>
      </c>
      <c r="D8552" s="20">
        <f t="shared" si="534"/>
        <v>7.0959999999994485</v>
      </c>
      <c r="E8552" s="11">
        <f t="shared" si="535"/>
        <v>1906.1369701543408</v>
      </c>
    </row>
    <row r="8553" spans="1:5" x14ac:dyDescent="0.25">
      <c r="A8553" s="20">
        <v>8550</v>
      </c>
      <c r="B8553" s="20">
        <f t="shared" si="532"/>
        <v>2578.0122244934619</v>
      </c>
      <c r="C8553" s="20">
        <f t="shared" si="533"/>
        <v>-1463.7700489909271</v>
      </c>
      <c r="D8553" s="20">
        <f t="shared" si="534"/>
        <v>7.0979999999994483</v>
      </c>
      <c r="E8553" s="11">
        <f t="shared" si="535"/>
        <v>1906.8451686506119</v>
      </c>
    </row>
    <row r="8554" spans="1:5" x14ac:dyDescent="0.25">
      <c r="A8554" s="20">
        <v>8551</v>
      </c>
      <c r="B8554" s="20">
        <f t="shared" si="532"/>
        <v>2578.7207918919203</v>
      </c>
      <c r="C8554" s="20">
        <f t="shared" si="533"/>
        <v>-1463.0614815924689</v>
      </c>
      <c r="D8554" s="20">
        <f t="shared" si="534"/>
        <v>7.0999999999994481</v>
      </c>
      <c r="E8554" s="11">
        <f t="shared" si="535"/>
        <v>1907.55373604907</v>
      </c>
    </row>
    <row r="8555" spans="1:5" x14ac:dyDescent="0.25">
      <c r="A8555" s="20">
        <v>8552</v>
      </c>
      <c r="B8555" s="20">
        <f t="shared" si="532"/>
        <v>2579.4297282886218</v>
      </c>
      <c r="C8555" s="20">
        <f t="shared" si="533"/>
        <v>-1462.3525451957676</v>
      </c>
      <c r="D8555" s="20">
        <f t="shared" si="534"/>
        <v>7.1019999999994479</v>
      </c>
      <c r="E8555" s="11">
        <f t="shared" si="535"/>
        <v>1908.2626724457714</v>
      </c>
    </row>
    <row r="8556" spans="1:5" x14ac:dyDescent="0.25">
      <c r="A8556" s="20">
        <v>8553</v>
      </c>
      <c r="B8556" s="20">
        <f t="shared" si="532"/>
        <v>2580.139033779622</v>
      </c>
      <c r="C8556" s="20">
        <f t="shared" si="533"/>
        <v>-1461.643239704767</v>
      </c>
      <c r="D8556" s="20">
        <f t="shared" si="534"/>
        <v>7.1039999999994476</v>
      </c>
      <c r="E8556" s="11">
        <f t="shared" si="535"/>
        <v>1908.971977936772</v>
      </c>
    </row>
    <row r="8557" spans="1:5" x14ac:dyDescent="0.25">
      <c r="A8557" s="20">
        <v>8554</v>
      </c>
      <c r="B8557" s="20">
        <f t="shared" si="532"/>
        <v>2580.8487084609778</v>
      </c>
      <c r="C8557" s="20">
        <f t="shared" si="533"/>
        <v>-1460.9335650234116</v>
      </c>
      <c r="D8557" s="20">
        <f t="shared" si="534"/>
        <v>7.1059999999994474</v>
      </c>
      <c r="E8557" s="11">
        <f t="shared" si="535"/>
        <v>1909.6816526181274</v>
      </c>
    </row>
    <row r="8558" spans="1:5" x14ac:dyDescent="0.25">
      <c r="A8558" s="20">
        <v>8555</v>
      </c>
      <c r="B8558" s="20">
        <f t="shared" si="532"/>
        <v>2581.5587524287439</v>
      </c>
      <c r="C8558" s="20">
        <f t="shared" si="533"/>
        <v>-1460.2235210556455</v>
      </c>
      <c r="D8558" s="20">
        <f t="shared" si="534"/>
        <v>7.1079999999994472</v>
      </c>
      <c r="E8558" s="11">
        <f t="shared" si="535"/>
        <v>1910.3916965858934</v>
      </c>
    </row>
    <row r="8559" spans="1:5" x14ac:dyDescent="0.25">
      <c r="A8559" s="20">
        <v>8556</v>
      </c>
      <c r="B8559" s="20">
        <f t="shared" si="532"/>
        <v>2582.2691657789765</v>
      </c>
      <c r="C8559" s="20">
        <f t="shared" si="533"/>
        <v>-1459.5131077054129</v>
      </c>
      <c r="D8559" s="20">
        <f t="shared" si="534"/>
        <v>7.109999999999447</v>
      </c>
      <c r="E8559" s="11">
        <f t="shared" si="535"/>
        <v>1911.102109936126</v>
      </c>
    </row>
    <row r="8560" spans="1:5" x14ac:dyDescent="0.25">
      <c r="A8560" s="20">
        <v>8557</v>
      </c>
      <c r="B8560" s="20">
        <f t="shared" si="532"/>
        <v>2582.9799486077309</v>
      </c>
      <c r="C8560" s="20">
        <f t="shared" si="533"/>
        <v>-1458.8023248766583</v>
      </c>
      <c r="D8560" s="20">
        <f t="shared" si="534"/>
        <v>7.1119999999994468</v>
      </c>
      <c r="E8560" s="11">
        <f t="shared" si="535"/>
        <v>1911.8128927648806</v>
      </c>
    </row>
    <row r="8561" spans="1:5" x14ac:dyDescent="0.25">
      <c r="A8561" s="20">
        <v>8558</v>
      </c>
      <c r="B8561" s="20">
        <f t="shared" si="532"/>
        <v>2583.6911010110639</v>
      </c>
      <c r="C8561" s="20">
        <f t="shared" si="533"/>
        <v>-1458.0911724733253</v>
      </c>
      <c r="D8561" s="20">
        <f t="shared" si="534"/>
        <v>7.1139999999994465</v>
      </c>
      <c r="E8561" s="11">
        <f t="shared" si="535"/>
        <v>1912.5240451682137</v>
      </c>
    </row>
    <row r="8562" spans="1:5" x14ac:dyDescent="0.25">
      <c r="A8562" s="20">
        <v>8559</v>
      </c>
      <c r="B8562" s="20">
        <f t="shared" si="532"/>
        <v>2584.4026230850313</v>
      </c>
      <c r="C8562" s="20">
        <f t="shared" si="533"/>
        <v>-1457.3796503993581</v>
      </c>
      <c r="D8562" s="20">
        <f t="shared" si="534"/>
        <v>7.1159999999994463</v>
      </c>
      <c r="E8562" s="11">
        <f t="shared" si="535"/>
        <v>1913.2355672421809</v>
      </c>
    </row>
    <row r="8563" spans="1:5" x14ac:dyDescent="0.25">
      <c r="A8563" s="20">
        <v>8560</v>
      </c>
      <c r="B8563" s="20">
        <f t="shared" si="532"/>
        <v>2585.1145149256881</v>
      </c>
      <c r="C8563" s="20">
        <f t="shared" si="533"/>
        <v>-1456.6677585587013</v>
      </c>
      <c r="D8563" s="20">
        <f t="shared" si="534"/>
        <v>7.1179999999994461</v>
      </c>
      <c r="E8563" s="11">
        <f t="shared" si="535"/>
        <v>1913.9474590828377</v>
      </c>
    </row>
    <row r="8564" spans="1:5" x14ac:dyDescent="0.25">
      <c r="A8564" s="20">
        <v>8561</v>
      </c>
      <c r="B8564" s="20">
        <f t="shared" si="532"/>
        <v>2585.826776629091</v>
      </c>
      <c r="C8564" s="20">
        <f t="shared" si="533"/>
        <v>-1455.9554968552984</v>
      </c>
      <c r="D8564" s="20">
        <f t="shared" si="534"/>
        <v>7.1199999999994459</v>
      </c>
      <c r="E8564" s="11">
        <f t="shared" si="535"/>
        <v>1914.6597207862405</v>
      </c>
    </row>
    <row r="8565" spans="1:5" x14ac:dyDescent="0.25">
      <c r="A8565" s="20">
        <v>8562</v>
      </c>
      <c r="B8565" s="20">
        <f t="shared" si="532"/>
        <v>2586.5394082912949</v>
      </c>
      <c r="C8565" s="20">
        <f t="shared" si="533"/>
        <v>-1455.2428651930943</v>
      </c>
      <c r="D8565" s="20">
        <f t="shared" si="534"/>
        <v>7.1219999999994457</v>
      </c>
      <c r="E8565" s="11">
        <f t="shared" si="535"/>
        <v>1915.3723524484446</v>
      </c>
    </row>
    <row r="8566" spans="1:5" x14ac:dyDescent="0.25">
      <c r="A8566" s="20">
        <v>8563</v>
      </c>
      <c r="B8566" s="20">
        <f t="shared" si="532"/>
        <v>2587.2524100083565</v>
      </c>
      <c r="C8566" s="20">
        <f t="shared" si="533"/>
        <v>-1454.5298634760325</v>
      </c>
      <c r="D8566" s="20">
        <f t="shared" si="534"/>
        <v>7.1239999999994454</v>
      </c>
      <c r="E8566" s="11">
        <f t="shared" si="535"/>
        <v>1916.0853541655065</v>
      </c>
    </row>
    <row r="8567" spans="1:5" x14ac:dyDescent="0.25">
      <c r="A8567" s="20">
        <v>8564</v>
      </c>
      <c r="B8567" s="20">
        <f t="shared" si="532"/>
        <v>2587.9657818763317</v>
      </c>
      <c r="C8567" s="20">
        <f t="shared" si="533"/>
        <v>-1453.8164916080577</v>
      </c>
      <c r="D8567" s="20">
        <f t="shared" si="534"/>
        <v>7.1259999999994452</v>
      </c>
      <c r="E8567" s="11">
        <f t="shared" si="535"/>
        <v>1916.7987260334812</v>
      </c>
    </row>
    <row r="8568" spans="1:5" x14ac:dyDescent="0.25">
      <c r="A8568" s="20">
        <v>8565</v>
      </c>
      <c r="B8568" s="20">
        <f t="shared" si="532"/>
        <v>2588.6795239912753</v>
      </c>
      <c r="C8568" s="20">
        <f t="shared" si="533"/>
        <v>-1453.1027494931136</v>
      </c>
      <c r="D8568" s="20">
        <f t="shared" si="534"/>
        <v>7.127999999999445</v>
      </c>
      <c r="E8568" s="11">
        <f t="shared" si="535"/>
        <v>1917.5124681484253</v>
      </c>
    </row>
    <row r="8569" spans="1:5" x14ac:dyDescent="0.25">
      <c r="A8569" s="20">
        <v>8566</v>
      </c>
      <c r="B8569" s="20">
        <f t="shared" si="532"/>
        <v>2589.3936364492447</v>
      </c>
      <c r="C8569" s="20">
        <f t="shared" si="533"/>
        <v>-1452.3886370351447</v>
      </c>
      <c r="D8569" s="20">
        <f t="shared" si="534"/>
        <v>7.1299999999994448</v>
      </c>
      <c r="E8569" s="11">
        <f t="shared" si="535"/>
        <v>1918.2265806063942</v>
      </c>
    </row>
    <row r="8570" spans="1:5" x14ac:dyDescent="0.25">
      <c r="A8570" s="20">
        <v>8567</v>
      </c>
      <c r="B8570" s="20">
        <f t="shared" si="532"/>
        <v>2590.1081193462942</v>
      </c>
      <c r="C8570" s="20">
        <f t="shared" si="533"/>
        <v>-1451.6741541380948</v>
      </c>
      <c r="D8570" s="20">
        <f t="shared" si="534"/>
        <v>7.1319999999994446</v>
      </c>
      <c r="E8570" s="11">
        <f t="shared" si="535"/>
        <v>1918.9410635034442</v>
      </c>
    </row>
    <row r="8571" spans="1:5" x14ac:dyDescent="0.25">
      <c r="A8571" s="20">
        <v>8568</v>
      </c>
      <c r="B8571" s="20">
        <f t="shared" si="532"/>
        <v>2590.8229727784806</v>
      </c>
      <c r="C8571" s="20">
        <f t="shared" si="533"/>
        <v>-1450.9593007059086</v>
      </c>
      <c r="D8571" s="20">
        <f t="shared" si="534"/>
        <v>7.1339999999994443</v>
      </c>
      <c r="E8571" s="11">
        <f t="shared" si="535"/>
        <v>1919.6559169356303</v>
      </c>
    </row>
    <row r="8572" spans="1:5" x14ac:dyDescent="0.25">
      <c r="A8572" s="20">
        <v>8569</v>
      </c>
      <c r="B8572" s="20">
        <f t="shared" si="532"/>
        <v>2591.5381968418596</v>
      </c>
      <c r="C8572" s="20">
        <f t="shared" si="533"/>
        <v>-1450.2440766425298</v>
      </c>
      <c r="D8572" s="20">
        <f t="shared" si="534"/>
        <v>7.1359999999994441</v>
      </c>
      <c r="E8572" s="11">
        <f t="shared" si="535"/>
        <v>1920.3711409990092</v>
      </c>
    </row>
    <row r="8573" spans="1:5" x14ac:dyDescent="0.25">
      <c r="A8573" s="20">
        <v>8570</v>
      </c>
      <c r="B8573" s="20">
        <f t="shared" si="532"/>
        <v>2592.2537916324864</v>
      </c>
      <c r="C8573" s="20">
        <f t="shared" si="533"/>
        <v>-1449.5284818519026</v>
      </c>
      <c r="D8573" s="20">
        <f t="shared" si="534"/>
        <v>7.1379999999994439</v>
      </c>
      <c r="E8573" s="11">
        <f t="shared" si="535"/>
        <v>1921.0867357896364</v>
      </c>
    </row>
    <row r="8574" spans="1:5" x14ac:dyDescent="0.25">
      <c r="A8574" s="20">
        <v>8571</v>
      </c>
      <c r="B8574" s="20">
        <f t="shared" si="532"/>
        <v>2592.9697572464183</v>
      </c>
      <c r="C8574" s="20">
        <f t="shared" si="533"/>
        <v>-1448.8125162379711</v>
      </c>
      <c r="D8574" s="20">
        <f t="shared" si="534"/>
        <v>7.1399999999994437</v>
      </c>
      <c r="E8574" s="11">
        <f t="shared" si="535"/>
        <v>1921.8027014035679</v>
      </c>
    </row>
    <row r="8575" spans="1:5" x14ac:dyDescent="0.25">
      <c r="A8575" s="20">
        <v>8572</v>
      </c>
      <c r="B8575" s="20">
        <f t="shared" si="532"/>
        <v>2593.6860937797092</v>
      </c>
      <c r="C8575" s="20">
        <f t="shared" si="533"/>
        <v>-1448.0961797046798</v>
      </c>
      <c r="D8575" s="20">
        <f t="shared" si="534"/>
        <v>7.1419999999994435</v>
      </c>
      <c r="E8575" s="11">
        <f t="shared" si="535"/>
        <v>1922.5190379368591</v>
      </c>
    </row>
    <row r="8576" spans="1:5" x14ac:dyDescent="0.25">
      <c r="A8576" s="20">
        <v>8573</v>
      </c>
      <c r="B8576" s="20">
        <f t="shared" si="532"/>
        <v>2594.4028013284169</v>
      </c>
      <c r="C8576" s="20">
        <f t="shared" si="533"/>
        <v>-1447.3794721559725</v>
      </c>
      <c r="D8576" s="20">
        <f t="shared" si="534"/>
        <v>7.1439999999994432</v>
      </c>
      <c r="E8576" s="11">
        <f t="shared" si="535"/>
        <v>1923.2357454855664</v>
      </c>
    </row>
    <row r="8577" spans="1:5" x14ac:dyDescent="0.25">
      <c r="A8577" s="20">
        <v>8574</v>
      </c>
      <c r="B8577" s="20">
        <f t="shared" si="532"/>
        <v>2595.1198799885951</v>
      </c>
      <c r="C8577" s="20">
        <f t="shared" si="533"/>
        <v>-1446.6623934957938</v>
      </c>
      <c r="D8577" s="20">
        <f t="shared" si="534"/>
        <v>7.145999999999443</v>
      </c>
      <c r="E8577" s="11">
        <f t="shared" si="535"/>
        <v>1923.9528241457451</v>
      </c>
    </row>
    <row r="8578" spans="1:5" x14ac:dyDescent="0.25">
      <c r="A8578" s="20">
        <v>8575</v>
      </c>
      <c r="B8578" s="20">
        <f t="shared" si="532"/>
        <v>2595.8373298563019</v>
      </c>
      <c r="C8578" s="20">
        <f t="shared" si="533"/>
        <v>-1445.9449436280875</v>
      </c>
      <c r="D8578" s="20">
        <f t="shared" si="534"/>
        <v>7.1479999999994428</v>
      </c>
      <c r="E8578" s="11">
        <f t="shared" si="535"/>
        <v>1924.6702740134515</v>
      </c>
    </row>
    <row r="8579" spans="1:5" x14ac:dyDescent="0.25">
      <c r="A8579" s="20">
        <v>8576</v>
      </c>
      <c r="B8579" s="20">
        <f t="shared" si="532"/>
        <v>2596.5551510275918</v>
      </c>
      <c r="C8579" s="20">
        <f t="shared" si="533"/>
        <v>-1445.2271224567976</v>
      </c>
      <c r="D8579" s="20">
        <f t="shared" si="534"/>
        <v>7.1499999999994426</v>
      </c>
      <c r="E8579" s="11">
        <f t="shared" si="535"/>
        <v>1925.3880951847414</v>
      </c>
    </row>
    <row r="8580" spans="1:5" x14ac:dyDescent="0.25">
      <c r="A8580" s="20">
        <v>8577</v>
      </c>
      <c r="B8580" s="20">
        <f t="shared" ref="B8580:B8643" si="536">E8580-$G$4</f>
        <v>2597.2733435985201</v>
      </c>
      <c r="C8580" s="20">
        <f t="shared" ref="C8580:C8643" si="537">E8580-$H$4</f>
        <v>-1444.5089298858688</v>
      </c>
      <c r="D8580" s="20">
        <f t="shared" si="534"/>
        <v>7.1519999999994424</v>
      </c>
      <c r="E8580" s="11">
        <f t="shared" si="535"/>
        <v>1926.1062877556701</v>
      </c>
    </row>
    <row r="8581" spans="1:5" x14ac:dyDescent="0.25">
      <c r="A8581" s="20">
        <v>8578</v>
      </c>
      <c r="B8581" s="20">
        <f t="shared" si="536"/>
        <v>2597.9919076651449</v>
      </c>
      <c r="C8581" s="20">
        <f t="shared" si="537"/>
        <v>-1443.7903658192445</v>
      </c>
      <c r="D8581" s="20">
        <f t="shared" ref="D8581:D8644" si="538">D8580+$F$4</f>
        <v>7.1539999999994421</v>
      </c>
      <c r="E8581" s="11">
        <f t="shared" ref="E8581:E8644" si="539">2.0011633987*D8581^3+3.5*D8581^2+2.04*D8581+0.39634285715+1000</f>
        <v>1926.8248518222945</v>
      </c>
    </row>
    <row r="8582" spans="1:5" x14ac:dyDescent="0.25">
      <c r="A8582" s="20">
        <v>8579</v>
      </c>
      <c r="B8582" s="20">
        <f t="shared" si="536"/>
        <v>2598.7108433235198</v>
      </c>
      <c r="C8582" s="20">
        <f t="shared" si="537"/>
        <v>-1443.0714301608696</v>
      </c>
      <c r="D8582" s="20">
        <f t="shared" si="538"/>
        <v>7.1559999999994419</v>
      </c>
      <c r="E8582" s="11">
        <f t="shared" si="539"/>
        <v>1927.5437874806694</v>
      </c>
    </row>
    <row r="8583" spans="1:5" x14ac:dyDescent="0.25">
      <c r="A8583" s="20">
        <v>8580</v>
      </c>
      <c r="B8583" s="20">
        <f t="shared" si="536"/>
        <v>2599.4301506697011</v>
      </c>
      <c r="C8583" s="20">
        <f t="shared" si="537"/>
        <v>-1442.3521228146881</v>
      </c>
      <c r="D8583" s="20">
        <f t="shared" si="538"/>
        <v>7.1579999999994417</v>
      </c>
      <c r="E8583" s="11">
        <f t="shared" si="539"/>
        <v>1928.2630948268509</v>
      </c>
    </row>
    <row r="8584" spans="1:5" x14ac:dyDescent="0.25">
      <c r="A8584" s="20">
        <v>8581</v>
      </c>
      <c r="B8584" s="20">
        <f t="shared" si="536"/>
        <v>2600.149829799745</v>
      </c>
      <c r="C8584" s="20">
        <f t="shared" si="537"/>
        <v>-1441.6324436846439</v>
      </c>
      <c r="D8584" s="20">
        <f t="shared" si="538"/>
        <v>7.1599999999994415</v>
      </c>
      <c r="E8584" s="11">
        <f t="shared" si="539"/>
        <v>1928.982773956895</v>
      </c>
    </row>
    <row r="8585" spans="1:5" x14ac:dyDescent="0.25">
      <c r="A8585" s="20">
        <v>8582</v>
      </c>
      <c r="B8585" s="20">
        <f t="shared" si="536"/>
        <v>2600.8698808097083</v>
      </c>
      <c r="C8585" s="20">
        <f t="shared" si="537"/>
        <v>-1440.9123926746809</v>
      </c>
      <c r="D8585" s="20">
        <f t="shared" si="538"/>
        <v>7.1619999999994413</v>
      </c>
      <c r="E8585" s="11">
        <f t="shared" si="539"/>
        <v>1929.7028249668581</v>
      </c>
    </row>
    <row r="8586" spans="1:5" x14ac:dyDescent="0.25">
      <c r="A8586" s="20">
        <v>8583</v>
      </c>
      <c r="B8586" s="20">
        <f t="shared" si="536"/>
        <v>2601.590303795645</v>
      </c>
      <c r="C8586" s="20">
        <f t="shared" si="537"/>
        <v>-1440.1919696887439</v>
      </c>
      <c r="D8586" s="20">
        <f t="shared" si="538"/>
        <v>7.163999999999441</v>
      </c>
      <c r="E8586" s="11">
        <f t="shared" si="539"/>
        <v>1930.423247952795</v>
      </c>
    </row>
    <row r="8587" spans="1:5" x14ac:dyDescent="0.25">
      <c r="A8587" s="20">
        <v>8584</v>
      </c>
      <c r="B8587" s="20">
        <f t="shared" si="536"/>
        <v>2602.3110988536123</v>
      </c>
      <c r="C8587" s="20">
        <f t="shared" si="537"/>
        <v>-1439.4711746307769</v>
      </c>
      <c r="D8587" s="20">
        <f t="shared" si="538"/>
        <v>7.1659999999994408</v>
      </c>
      <c r="E8587" s="11">
        <f t="shared" si="539"/>
        <v>1931.1440430107621</v>
      </c>
    </row>
    <row r="8588" spans="1:5" x14ac:dyDescent="0.25">
      <c r="A8588" s="20">
        <v>8585</v>
      </c>
      <c r="B8588" s="20">
        <f t="shared" si="536"/>
        <v>2603.0322660796655</v>
      </c>
      <c r="C8588" s="20">
        <f t="shared" si="537"/>
        <v>-1438.7500074047239</v>
      </c>
      <c r="D8588" s="20">
        <f t="shared" si="538"/>
        <v>7.1679999999994406</v>
      </c>
      <c r="E8588" s="11">
        <f t="shared" si="539"/>
        <v>1931.8652102368151</v>
      </c>
    </row>
    <row r="8589" spans="1:5" x14ac:dyDescent="0.25">
      <c r="A8589" s="20">
        <v>8586</v>
      </c>
      <c r="B8589" s="20">
        <f t="shared" si="536"/>
        <v>2603.7538055698606</v>
      </c>
      <c r="C8589" s="20">
        <f t="shared" si="537"/>
        <v>-1438.0284679145288</v>
      </c>
      <c r="D8589" s="20">
        <f t="shared" si="538"/>
        <v>7.1699999999994404</v>
      </c>
      <c r="E8589" s="11">
        <f t="shared" si="539"/>
        <v>1932.5867497270101</v>
      </c>
    </row>
    <row r="8590" spans="1:5" x14ac:dyDescent="0.25">
      <c r="A8590" s="20">
        <v>8587</v>
      </c>
      <c r="B8590" s="20">
        <f t="shared" si="536"/>
        <v>2604.4757174202527</v>
      </c>
      <c r="C8590" s="20">
        <f t="shared" si="537"/>
        <v>-1437.3065560641364</v>
      </c>
      <c r="D8590" s="20">
        <f t="shared" si="538"/>
        <v>7.1719999999994402</v>
      </c>
      <c r="E8590" s="11">
        <f t="shared" si="539"/>
        <v>1933.3086615774025</v>
      </c>
    </row>
    <row r="8591" spans="1:5" x14ac:dyDescent="0.25">
      <c r="A8591" s="20">
        <v>8588</v>
      </c>
      <c r="B8591" s="20">
        <f t="shared" si="536"/>
        <v>2605.1980017268988</v>
      </c>
      <c r="C8591" s="20">
        <f t="shared" si="537"/>
        <v>-1436.5842717574906</v>
      </c>
      <c r="D8591" s="20">
        <f t="shared" si="538"/>
        <v>7.1739999999994399</v>
      </c>
      <c r="E8591" s="11">
        <f t="shared" si="539"/>
        <v>1934.0309458840484</v>
      </c>
    </row>
    <row r="8592" spans="1:5" x14ac:dyDescent="0.25">
      <c r="A8592" s="20">
        <v>8589</v>
      </c>
      <c r="B8592" s="20">
        <f t="shared" si="536"/>
        <v>2605.9206585858537</v>
      </c>
      <c r="C8592" s="20">
        <f t="shared" si="537"/>
        <v>-1435.8616148985352</v>
      </c>
      <c r="D8592" s="20">
        <f t="shared" si="538"/>
        <v>7.1759999999994397</v>
      </c>
      <c r="E8592" s="11">
        <f t="shared" si="539"/>
        <v>1934.7536027430037</v>
      </c>
    </row>
    <row r="8593" spans="1:5" x14ac:dyDescent="0.25">
      <c r="A8593" s="20">
        <v>8590</v>
      </c>
      <c r="B8593" s="20">
        <f t="shared" si="536"/>
        <v>2606.6436880931742</v>
      </c>
      <c r="C8593" s="20">
        <f t="shared" si="537"/>
        <v>-1435.1385853912147</v>
      </c>
      <c r="D8593" s="20">
        <f t="shared" si="538"/>
        <v>7.1779999999994395</v>
      </c>
      <c r="E8593" s="11">
        <f t="shared" si="539"/>
        <v>1935.4766322503242</v>
      </c>
    </row>
    <row r="8594" spans="1:5" x14ac:dyDescent="0.25">
      <c r="A8594" s="20">
        <v>8591</v>
      </c>
      <c r="B8594" s="20">
        <f t="shared" si="536"/>
        <v>2607.3670903449161</v>
      </c>
      <c r="C8594" s="20">
        <f t="shared" si="537"/>
        <v>-1434.4151831394731</v>
      </c>
      <c r="D8594" s="20">
        <f t="shared" si="538"/>
        <v>7.1799999999994393</v>
      </c>
      <c r="E8594" s="11">
        <f t="shared" si="539"/>
        <v>1936.2000345020658</v>
      </c>
    </row>
    <row r="8595" spans="1:5" x14ac:dyDescent="0.25">
      <c r="A8595" s="20">
        <v>8592</v>
      </c>
      <c r="B8595" s="20">
        <f t="shared" si="536"/>
        <v>2608.0908654371342</v>
      </c>
      <c r="C8595" s="20">
        <f t="shared" si="537"/>
        <v>-1433.6914080472548</v>
      </c>
      <c r="D8595" s="20">
        <f t="shared" si="538"/>
        <v>7.1819999999994391</v>
      </c>
      <c r="E8595" s="11">
        <f t="shared" si="539"/>
        <v>1936.9238095942842</v>
      </c>
    </row>
    <row r="8596" spans="1:5" x14ac:dyDescent="0.25">
      <c r="A8596" s="20">
        <v>8593</v>
      </c>
      <c r="B8596" s="20">
        <f t="shared" si="536"/>
        <v>2608.8150134658854</v>
      </c>
      <c r="C8596" s="20">
        <f t="shared" si="537"/>
        <v>-1432.9672600185036</v>
      </c>
      <c r="D8596" s="20">
        <f t="shared" si="538"/>
        <v>7.1839999999994388</v>
      </c>
      <c r="E8596" s="11">
        <f t="shared" si="539"/>
        <v>1937.6479576230354</v>
      </c>
    </row>
    <row r="8597" spans="1:5" x14ac:dyDescent="0.25">
      <c r="A8597" s="20">
        <v>8594</v>
      </c>
      <c r="B8597" s="20">
        <f t="shared" si="536"/>
        <v>2609.5395345272254</v>
      </c>
      <c r="C8597" s="20">
        <f t="shared" si="537"/>
        <v>-1432.2427389571637</v>
      </c>
      <c r="D8597" s="20">
        <f t="shared" si="538"/>
        <v>7.1859999999994386</v>
      </c>
      <c r="E8597" s="11">
        <f t="shared" si="539"/>
        <v>1938.3724786843752</v>
      </c>
    </row>
    <row r="8598" spans="1:5" x14ac:dyDescent="0.25">
      <c r="A8598" s="20">
        <v>8595</v>
      </c>
      <c r="B8598" s="20">
        <f t="shared" si="536"/>
        <v>2610.2644287172097</v>
      </c>
      <c r="C8598" s="20">
        <f t="shared" si="537"/>
        <v>-1431.5178447671797</v>
      </c>
      <c r="D8598" s="20">
        <f t="shared" si="538"/>
        <v>7.1879999999994384</v>
      </c>
      <c r="E8598" s="11">
        <f t="shared" si="539"/>
        <v>1939.0973728743593</v>
      </c>
    </row>
    <row r="8599" spans="1:5" x14ac:dyDescent="0.25">
      <c r="A8599" s="20">
        <v>8596</v>
      </c>
      <c r="B8599" s="20">
        <f t="shared" si="536"/>
        <v>2610.9896961318937</v>
      </c>
      <c r="C8599" s="20">
        <f t="shared" si="537"/>
        <v>-1430.7925773524953</v>
      </c>
      <c r="D8599" s="20">
        <f t="shared" si="538"/>
        <v>7.1899999999994382</v>
      </c>
      <c r="E8599" s="11">
        <f t="shared" si="539"/>
        <v>1939.8226402890436</v>
      </c>
    </row>
    <row r="8600" spans="1:5" x14ac:dyDescent="0.25">
      <c r="A8600" s="20">
        <v>8597</v>
      </c>
      <c r="B8600" s="20">
        <f t="shared" si="536"/>
        <v>2611.7153368673344</v>
      </c>
      <c r="C8600" s="20">
        <f t="shared" si="537"/>
        <v>-1430.066936617055</v>
      </c>
      <c r="D8600" s="20">
        <f t="shared" si="538"/>
        <v>7.191999999999438</v>
      </c>
      <c r="E8600" s="11">
        <f t="shared" si="539"/>
        <v>1940.5482810244839</v>
      </c>
    </row>
    <row r="8601" spans="1:5" x14ac:dyDescent="0.25">
      <c r="A8601" s="20">
        <v>8598</v>
      </c>
      <c r="B8601" s="20">
        <f t="shared" si="536"/>
        <v>2612.4413510195864</v>
      </c>
      <c r="C8601" s="20">
        <f t="shared" si="537"/>
        <v>-1429.3409224648028</v>
      </c>
      <c r="D8601" s="20">
        <f t="shared" si="538"/>
        <v>7.1939999999994377</v>
      </c>
      <c r="E8601" s="11">
        <f t="shared" si="539"/>
        <v>1941.2742951767361</v>
      </c>
    </row>
    <row r="8602" spans="1:5" x14ac:dyDescent="0.25">
      <c r="A8602" s="20">
        <v>8599</v>
      </c>
      <c r="B8602" s="20">
        <f t="shared" si="536"/>
        <v>2613.1677386847068</v>
      </c>
      <c r="C8602" s="20">
        <f t="shared" si="537"/>
        <v>-1428.6145347996826</v>
      </c>
      <c r="D8602" s="20">
        <f t="shared" si="538"/>
        <v>7.1959999999994375</v>
      </c>
      <c r="E8602" s="11">
        <f t="shared" si="539"/>
        <v>1942.0006828418564</v>
      </c>
    </row>
    <row r="8603" spans="1:5" x14ac:dyDescent="0.25">
      <c r="A8603" s="20">
        <v>8600</v>
      </c>
      <c r="B8603" s="20">
        <f t="shared" si="536"/>
        <v>2613.8944999587502</v>
      </c>
      <c r="C8603" s="20">
        <f t="shared" si="537"/>
        <v>-1427.8877735256392</v>
      </c>
      <c r="D8603" s="20">
        <f t="shared" si="538"/>
        <v>7.1979999999994373</v>
      </c>
      <c r="E8603" s="11">
        <f t="shared" si="539"/>
        <v>1942.7274441158997</v>
      </c>
    </row>
    <row r="8604" spans="1:5" x14ac:dyDescent="0.25">
      <c r="A8604" s="20">
        <v>8601</v>
      </c>
      <c r="B8604" s="20">
        <f t="shared" si="536"/>
        <v>2614.6216349377728</v>
      </c>
      <c r="C8604" s="20">
        <f t="shared" si="537"/>
        <v>-1427.1606385466162</v>
      </c>
      <c r="D8604" s="20">
        <f t="shared" si="538"/>
        <v>7.1999999999994371</v>
      </c>
      <c r="E8604" s="11">
        <f t="shared" si="539"/>
        <v>1943.4545790949228</v>
      </c>
    </row>
    <row r="8605" spans="1:5" x14ac:dyDescent="0.25">
      <c r="A8605" s="20">
        <v>8602</v>
      </c>
      <c r="B8605" s="20">
        <f t="shared" si="536"/>
        <v>2615.3491437178318</v>
      </c>
      <c r="C8605" s="20">
        <f t="shared" si="537"/>
        <v>-1426.4331297665576</v>
      </c>
      <c r="D8605" s="20">
        <f t="shared" si="538"/>
        <v>7.2019999999994369</v>
      </c>
      <c r="E8605" s="11">
        <f t="shared" si="539"/>
        <v>1944.1820878749813</v>
      </c>
    </row>
    <row r="8606" spans="1:5" x14ac:dyDescent="0.25">
      <c r="A8606" s="20">
        <v>8603</v>
      </c>
      <c r="B8606" s="20">
        <f t="shared" si="536"/>
        <v>2616.0770263949812</v>
      </c>
      <c r="C8606" s="20">
        <f t="shared" si="537"/>
        <v>-1425.705247089408</v>
      </c>
      <c r="D8606" s="20">
        <f t="shared" si="538"/>
        <v>7.2039999999994366</v>
      </c>
      <c r="E8606" s="11">
        <f t="shared" si="539"/>
        <v>1944.909970552131</v>
      </c>
    </row>
    <row r="8607" spans="1:5" x14ac:dyDescent="0.25">
      <c r="A8607" s="20">
        <v>8604</v>
      </c>
      <c r="B8607" s="20">
        <f t="shared" si="536"/>
        <v>2616.8052830652778</v>
      </c>
      <c r="C8607" s="20">
        <f t="shared" si="537"/>
        <v>-1424.9769904191114</v>
      </c>
      <c r="D8607" s="20">
        <f t="shared" si="538"/>
        <v>7.2059999999994364</v>
      </c>
      <c r="E8607" s="11">
        <f t="shared" si="539"/>
        <v>1945.6382272224275</v>
      </c>
    </row>
    <row r="8608" spans="1:5" x14ac:dyDescent="0.25">
      <c r="A8608" s="20">
        <v>8605</v>
      </c>
      <c r="B8608" s="20">
        <f t="shared" si="536"/>
        <v>2617.5339138247773</v>
      </c>
      <c r="C8608" s="20">
        <f t="shared" si="537"/>
        <v>-1424.2483596596121</v>
      </c>
      <c r="D8608" s="20">
        <f t="shared" si="538"/>
        <v>7.2079999999994362</v>
      </c>
      <c r="E8608" s="11">
        <f t="shared" si="539"/>
        <v>1946.3668579819268</v>
      </c>
    </row>
    <row r="8609" spans="1:5" x14ac:dyDescent="0.25">
      <c r="A8609" s="20">
        <v>8606</v>
      </c>
      <c r="B8609" s="20">
        <f t="shared" si="536"/>
        <v>2618.2629187695352</v>
      </c>
      <c r="C8609" s="20">
        <f t="shared" si="537"/>
        <v>-1423.519354714854</v>
      </c>
      <c r="D8609" s="20">
        <f t="shared" si="538"/>
        <v>7.209999999999436</v>
      </c>
      <c r="E8609" s="11">
        <f t="shared" si="539"/>
        <v>1947.095862926685</v>
      </c>
    </row>
    <row r="8610" spans="1:5" x14ac:dyDescent="0.25">
      <c r="A8610" s="20">
        <v>8607</v>
      </c>
      <c r="B8610" s="20">
        <f t="shared" si="536"/>
        <v>2618.9922979956077</v>
      </c>
      <c r="C8610" s="20">
        <f t="shared" si="537"/>
        <v>-1422.7899754887815</v>
      </c>
      <c r="D8610" s="20">
        <f t="shared" si="538"/>
        <v>7.2119999999994358</v>
      </c>
      <c r="E8610" s="11">
        <f t="shared" si="539"/>
        <v>1947.8252421527575</v>
      </c>
    </row>
    <row r="8611" spans="1:5" x14ac:dyDescent="0.25">
      <c r="A8611" s="20">
        <v>8608</v>
      </c>
      <c r="B8611" s="20">
        <f t="shared" si="536"/>
        <v>2619.7220515990502</v>
      </c>
      <c r="C8611" s="20">
        <f t="shared" si="537"/>
        <v>-1422.0602218853387</v>
      </c>
      <c r="D8611" s="20">
        <f t="shared" si="538"/>
        <v>7.2139999999994355</v>
      </c>
      <c r="E8611" s="11">
        <f t="shared" si="539"/>
        <v>1948.5549957562002</v>
      </c>
    </row>
    <row r="8612" spans="1:5" x14ac:dyDescent="0.25">
      <c r="A8612" s="20">
        <v>8609</v>
      </c>
      <c r="B8612" s="20">
        <f t="shared" si="536"/>
        <v>2620.45217967592</v>
      </c>
      <c r="C8612" s="20">
        <f t="shared" si="537"/>
        <v>-1421.3300938084694</v>
      </c>
      <c r="D8612" s="20">
        <f t="shared" si="538"/>
        <v>7.2159999999994353</v>
      </c>
      <c r="E8612" s="11">
        <f t="shared" si="539"/>
        <v>1949.2851238330695</v>
      </c>
    </row>
    <row r="8613" spans="1:5" x14ac:dyDescent="0.25">
      <c r="A8613" s="20">
        <v>8610</v>
      </c>
      <c r="B8613" s="20">
        <f t="shared" si="536"/>
        <v>2621.1826823222709</v>
      </c>
      <c r="C8613" s="20">
        <f t="shared" si="537"/>
        <v>-1420.5995911621185</v>
      </c>
      <c r="D8613" s="20">
        <f t="shared" si="538"/>
        <v>7.2179999999994351</v>
      </c>
      <c r="E8613" s="11">
        <f t="shared" si="539"/>
        <v>1950.0156264794205</v>
      </c>
    </row>
    <row r="8614" spans="1:5" x14ac:dyDescent="0.25">
      <c r="A8614" s="20">
        <v>8611</v>
      </c>
      <c r="B8614" s="20">
        <f t="shared" si="536"/>
        <v>2621.9135596341594</v>
      </c>
      <c r="C8614" s="20">
        <f t="shared" si="537"/>
        <v>-1419.8687138502296</v>
      </c>
      <c r="D8614" s="20">
        <f t="shared" si="538"/>
        <v>7.2199999999994349</v>
      </c>
      <c r="E8614" s="11">
        <f t="shared" si="539"/>
        <v>1950.7465037913094</v>
      </c>
    </row>
    <row r="8615" spans="1:5" x14ac:dyDescent="0.25">
      <c r="A8615" s="20">
        <v>8612</v>
      </c>
      <c r="B8615" s="20">
        <f t="shared" si="536"/>
        <v>2622.6448117076425</v>
      </c>
      <c r="C8615" s="20">
        <f t="shared" si="537"/>
        <v>-1419.1374617767467</v>
      </c>
      <c r="D8615" s="20">
        <f t="shared" si="538"/>
        <v>7.2219999999994346</v>
      </c>
      <c r="E8615" s="11">
        <f t="shared" si="539"/>
        <v>1951.4777558647922</v>
      </c>
    </row>
    <row r="8616" spans="1:5" x14ac:dyDescent="0.25">
      <c r="A8616" s="20">
        <v>8613</v>
      </c>
      <c r="B8616" s="20">
        <f t="shared" si="536"/>
        <v>2623.3764386387747</v>
      </c>
      <c r="C8616" s="20">
        <f t="shared" si="537"/>
        <v>-1418.4058348456142</v>
      </c>
      <c r="D8616" s="20">
        <f t="shared" si="538"/>
        <v>7.2239999999994344</v>
      </c>
      <c r="E8616" s="11">
        <f t="shared" si="539"/>
        <v>1952.2093827959247</v>
      </c>
    </row>
    <row r="8617" spans="1:5" x14ac:dyDescent="0.25">
      <c r="A8617" s="20">
        <v>8614</v>
      </c>
      <c r="B8617" s="20">
        <f t="shared" si="536"/>
        <v>2624.1084405236124</v>
      </c>
      <c r="C8617" s="20">
        <f t="shared" si="537"/>
        <v>-1417.6738329607765</v>
      </c>
      <c r="D8617" s="20">
        <f t="shared" si="538"/>
        <v>7.2259999999994342</v>
      </c>
      <c r="E8617" s="11">
        <f t="shared" si="539"/>
        <v>1952.9413846807624</v>
      </c>
    </row>
    <row r="8618" spans="1:5" x14ac:dyDescent="0.25">
      <c r="A8618" s="20">
        <v>8615</v>
      </c>
      <c r="B8618" s="20">
        <f t="shared" si="536"/>
        <v>2624.8408174582114</v>
      </c>
      <c r="C8618" s="20">
        <f t="shared" si="537"/>
        <v>-1416.9414560261778</v>
      </c>
      <c r="D8618" s="20">
        <f t="shared" si="538"/>
        <v>7.227999999999434</v>
      </c>
      <c r="E8618" s="11">
        <f t="shared" si="539"/>
        <v>1953.6737616153612</v>
      </c>
    </row>
    <row r="8619" spans="1:5" x14ac:dyDescent="0.25">
      <c r="A8619" s="20">
        <v>8616</v>
      </c>
      <c r="B8619" s="20">
        <f t="shared" si="536"/>
        <v>2625.5735695386275</v>
      </c>
      <c r="C8619" s="20">
        <f t="shared" si="537"/>
        <v>-1416.2087039457615</v>
      </c>
      <c r="D8619" s="20">
        <f t="shared" si="538"/>
        <v>7.2299999999994338</v>
      </c>
      <c r="E8619" s="11">
        <f t="shared" si="539"/>
        <v>1954.4065136957774</v>
      </c>
    </row>
    <row r="8620" spans="1:5" x14ac:dyDescent="0.25">
      <c r="A8620" s="20">
        <v>8617</v>
      </c>
      <c r="B8620" s="20">
        <f t="shared" si="536"/>
        <v>2626.3066968609164</v>
      </c>
      <c r="C8620" s="20">
        <f t="shared" si="537"/>
        <v>-1415.4755766234725</v>
      </c>
      <c r="D8620" s="20">
        <f t="shared" si="538"/>
        <v>7.2319999999994335</v>
      </c>
      <c r="E8620" s="11">
        <f t="shared" si="539"/>
        <v>1955.1396410180664</v>
      </c>
    </row>
    <row r="8621" spans="1:5" x14ac:dyDescent="0.25">
      <c r="A8621" s="20">
        <v>8618</v>
      </c>
      <c r="B8621" s="20">
        <f t="shared" si="536"/>
        <v>2627.0401995211341</v>
      </c>
      <c r="C8621" s="20">
        <f t="shared" si="537"/>
        <v>-1414.7420739632548</v>
      </c>
      <c r="D8621" s="20">
        <f t="shared" si="538"/>
        <v>7.2339999999994333</v>
      </c>
      <c r="E8621" s="11">
        <f t="shared" si="539"/>
        <v>1955.8731436782841</v>
      </c>
    </row>
    <row r="8622" spans="1:5" x14ac:dyDescent="0.25">
      <c r="A8622" s="20">
        <v>8619</v>
      </c>
      <c r="B8622" s="20">
        <f t="shared" si="536"/>
        <v>2627.7740776153369</v>
      </c>
      <c r="C8622" s="20">
        <f t="shared" si="537"/>
        <v>-1414.0081958690523</v>
      </c>
      <c r="D8622" s="20">
        <f t="shared" si="538"/>
        <v>7.2359999999994331</v>
      </c>
      <c r="E8622" s="11">
        <f t="shared" si="539"/>
        <v>1956.6070217724866</v>
      </c>
    </row>
    <row r="8623" spans="1:5" x14ac:dyDescent="0.25">
      <c r="A8623" s="20">
        <v>8620</v>
      </c>
      <c r="B8623" s="20">
        <f t="shared" si="536"/>
        <v>2628.50833123958</v>
      </c>
      <c r="C8623" s="20">
        <f t="shared" si="537"/>
        <v>-1413.2739422448094</v>
      </c>
      <c r="D8623" s="20">
        <f t="shared" si="538"/>
        <v>7.2379999999994329</v>
      </c>
      <c r="E8623" s="11">
        <f t="shared" si="539"/>
        <v>1957.3412753967295</v>
      </c>
    </row>
    <row r="8624" spans="1:5" x14ac:dyDescent="0.25">
      <c r="A8624" s="20">
        <v>8621</v>
      </c>
      <c r="B8624" s="20">
        <f t="shared" si="536"/>
        <v>2629.2429604899189</v>
      </c>
      <c r="C8624" s="20">
        <f t="shared" si="537"/>
        <v>-1412.53931299447</v>
      </c>
      <c r="D8624" s="20">
        <f t="shared" si="538"/>
        <v>7.2399999999994327</v>
      </c>
      <c r="E8624" s="11">
        <f t="shared" si="539"/>
        <v>1958.0759046470689</v>
      </c>
    </row>
    <row r="8625" spans="1:5" x14ac:dyDescent="0.25">
      <c r="A8625" s="20">
        <v>8622</v>
      </c>
      <c r="B8625" s="20">
        <f t="shared" si="536"/>
        <v>2629.9779654624108</v>
      </c>
      <c r="C8625" s="20">
        <f t="shared" si="537"/>
        <v>-1411.8043080219786</v>
      </c>
      <c r="D8625" s="20">
        <f t="shared" si="538"/>
        <v>7.2419999999994324</v>
      </c>
      <c r="E8625" s="11">
        <f t="shared" si="539"/>
        <v>1958.8109096195603</v>
      </c>
    </row>
    <row r="8626" spans="1:5" x14ac:dyDescent="0.25">
      <c r="A8626" s="20">
        <v>8623</v>
      </c>
      <c r="B8626" s="20">
        <f t="shared" si="536"/>
        <v>2630.7133462531096</v>
      </c>
      <c r="C8626" s="20">
        <f t="shared" si="537"/>
        <v>-1411.0689272312795</v>
      </c>
      <c r="D8626" s="20">
        <f t="shared" si="538"/>
        <v>7.2439999999994322</v>
      </c>
      <c r="E8626" s="11">
        <f t="shared" si="539"/>
        <v>1959.5462904102594</v>
      </c>
    </row>
    <row r="8627" spans="1:5" x14ac:dyDescent="0.25">
      <c r="A8627" s="20">
        <v>8624</v>
      </c>
      <c r="B8627" s="20">
        <f t="shared" si="536"/>
        <v>2631.4491029580731</v>
      </c>
      <c r="C8627" s="20">
        <f t="shared" si="537"/>
        <v>-1410.3331705263163</v>
      </c>
      <c r="D8627" s="20">
        <f t="shared" si="538"/>
        <v>7.245999999999432</v>
      </c>
      <c r="E8627" s="11">
        <f t="shared" si="539"/>
        <v>1960.2820471152227</v>
      </c>
    </row>
    <row r="8628" spans="1:5" x14ac:dyDescent="0.25">
      <c r="A8628" s="20">
        <v>8625</v>
      </c>
      <c r="B8628" s="20">
        <f t="shared" si="536"/>
        <v>2632.1852356733561</v>
      </c>
      <c r="C8628" s="20">
        <f t="shared" si="537"/>
        <v>-1409.5970378110333</v>
      </c>
      <c r="D8628" s="20">
        <f t="shared" si="538"/>
        <v>7.2479999999994318</v>
      </c>
      <c r="E8628" s="11">
        <f t="shared" si="539"/>
        <v>1961.0181798305057</v>
      </c>
    </row>
    <row r="8629" spans="1:5" x14ac:dyDescent="0.25">
      <c r="A8629" s="20">
        <v>8626</v>
      </c>
      <c r="B8629" s="20">
        <f t="shared" si="536"/>
        <v>2632.9217444950145</v>
      </c>
      <c r="C8629" s="20">
        <f t="shared" si="537"/>
        <v>-1408.8605289893749</v>
      </c>
      <c r="D8629" s="20">
        <f t="shared" si="538"/>
        <v>7.2499999999994316</v>
      </c>
      <c r="E8629" s="11">
        <f t="shared" si="539"/>
        <v>1961.7546886521641</v>
      </c>
    </row>
    <row r="8630" spans="1:5" x14ac:dyDescent="0.25">
      <c r="A8630" s="20">
        <v>8627</v>
      </c>
      <c r="B8630" s="20">
        <f t="shared" si="536"/>
        <v>2633.6586295191041</v>
      </c>
      <c r="C8630" s="20">
        <f t="shared" si="537"/>
        <v>-1408.1236439652851</v>
      </c>
      <c r="D8630" s="20">
        <f t="shared" si="538"/>
        <v>7.2519999999994313</v>
      </c>
      <c r="E8630" s="11">
        <f t="shared" si="539"/>
        <v>1962.4915736762539</v>
      </c>
    </row>
    <row r="8631" spans="1:5" x14ac:dyDescent="0.25">
      <c r="A8631" s="20">
        <v>8628</v>
      </c>
      <c r="B8631" s="20">
        <f t="shared" si="536"/>
        <v>2634.3958908416807</v>
      </c>
      <c r="C8631" s="20">
        <f t="shared" si="537"/>
        <v>-1407.3863826427082</v>
      </c>
      <c r="D8631" s="20">
        <f t="shared" si="538"/>
        <v>7.2539999999994311</v>
      </c>
      <c r="E8631" s="11">
        <f t="shared" si="539"/>
        <v>1963.2288349988307</v>
      </c>
    </row>
    <row r="8632" spans="1:5" x14ac:dyDescent="0.25">
      <c r="A8632" s="20">
        <v>8629</v>
      </c>
      <c r="B8632" s="20">
        <f t="shared" si="536"/>
        <v>2635.1335285588011</v>
      </c>
      <c r="C8632" s="20">
        <f t="shared" si="537"/>
        <v>-1406.6487449255878</v>
      </c>
      <c r="D8632" s="20">
        <f t="shared" si="538"/>
        <v>7.2559999999994309</v>
      </c>
      <c r="E8632" s="11">
        <f t="shared" si="539"/>
        <v>1963.9664727159511</v>
      </c>
    </row>
    <row r="8633" spans="1:5" x14ac:dyDescent="0.25">
      <c r="A8633" s="20">
        <v>8630</v>
      </c>
      <c r="B8633" s="20">
        <f t="shared" si="536"/>
        <v>2635.8715427665202</v>
      </c>
      <c r="C8633" s="20">
        <f t="shared" si="537"/>
        <v>-1405.9107307178688</v>
      </c>
      <c r="D8633" s="20">
        <f t="shared" si="538"/>
        <v>7.2579999999994307</v>
      </c>
      <c r="E8633" s="11">
        <f t="shared" si="539"/>
        <v>1964.7044869236702</v>
      </c>
    </row>
    <row r="8634" spans="1:5" x14ac:dyDescent="0.25">
      <c r="A8634" s="20">
        <v>8631</v>
      </c>
      <c r="B8634" s="20">
        <f t="shared" si="536"/>
        <v>2636.6099335608942</v>
      </c>
      <c r="C8634" s="20">
        <f t="shared" si="537"/>
        <v>-1405.1723399234952</v>
      </c>
      <c r="D8634" s="20">
        <f t="shared" si="538"/>
        <v>7.2599999999994305</v>
      </c>
      <c r="E8634" s="11">
        <f t="shared" si="539"/>
        <v>1965.4428777180437</v>
      </c>
    </row>
    <row r="8635" spans="1:5" x14ac:dyDescent="0.25">
      <c r="A8635" s="20">
        <v>8632</v>
      </c>
      <c r="B8635" s="20">
        <f t="shared" si="536"/>
        <v>2637.3487010379786</v>
      </c>
      <c r="C8635" s="20">
        <f t="shared" si="537"/>
        <v>-1404.4335724464108</v>
      </c>
      <c r="D8635" s="20">
        <f t="shared" si="538"/>
        <v>7.2619999999994302</v>
      </c>
      <c r="E8635" s="11">
        <f t="shared" si="539"/>
        <v>1966.1816451951281</v>
      </c>
    </row>
    <row r="8636" spans="1:5" x14ac:dyDescent="0.25">
      <c r="A8636" s="20">
        <v>8633</v>
      </c>
      <c r="B8636" s="20">
        <f t="shared" si="536"/>
        <v>2638.0878452938291</v>
      </c>
      <c r="C8636" s="20">
        <f t="shared" si="537"/>
        <v>-1403.6944281905601</v>
      </c>
      <c r="D8636" s="20">
        <f t="shared" si="538"/>
        <v>7.26399999999943</v>
      </c>
      <c r="E8636" s="11">
        <f t="shared" si="539"/>
        <v>1966.9207894509789</v>
      </c>
    </row>
    <row r="8637" spans="1:5" x14ac:dyDescent="0.25">
      <c r="A8637" s="20">
        <v>8634</v>
      </c>
      <c r="B8637" s="20">
        <f t="shared" si="536"/>
        <v>2638.8273664245025</v>
      </c>
      <c r="C8637" s="20">
        <f t="shared" si="537"/>
        <v>-1402.9549070598869</v>
      </c>
      <c r="D8637" s="20">
        <f t="shared" si="538"/>
        <v>7.2659999999994298</v>
      </c>
      <c r="E8637" s="11">
        <f t="shared" si="539"/>
        <v>1967.6603105816521</v>
      </c>
    </row>
    <row r="8638" spans="1:5" x14ac:dyDescent="0.25">
      <c r="A8638" s="20">
        <v>8635</v>
      </c>
      <c r="B8638" s="20">
        <f t="shared" si="536"/>
        <v>2639.5672645260533</v>
      </c>
      <c r="C8638" s="20">
        <f t="shared" si="537"/>
        <v>-1402.2150089583358</v>
      </c>
      <c r="D8638" s="20">
        <f t="shared" si="538"/>
        <v>7.2679999999994296</v>
      </c>
      <c r="E8638" s="11">
        <f t="shared" si="539"/>
        <v>1968.4002086832031</v>
      </c>
    </row>
    <row r="8639" spans="1:5" x14ac:dyDescent="0.25">
      <c r="A8639" s="20">
        <v>8636</v>
      </c>
      <c r="B8639" s="20">
        <f t="shared" si="536"/>
        <v>2640.3075396945387</v>
      </c>
      <c r="C8639" s="20">
        <f t="shared" si="537"/>
        <v>-1401.4747337898507</v>
      </c>
      <c r="D8639" s="20">
        <f t="shared" si="538"/>
        <v>7.2699999999994294</v>
      </c>
      <c r="E8639" s="11">
        <f t="shared" si="539"/>
        <v>1969.1404838516883</v>
      </c>
    </row>
    <row r="8640" spans="1:5" x14ac:dyDescent="0.25">
      <c r="A8640" s="20">
        <v>8637</v>
      </c>
      <c r="B8640" s="20">
        <f t="shared" si="536"/>
        <v>2641.0481920260136</v>
      </c>
      <c r="C8640" s="20">
        <f t="shared" si="537"/>
        <v>-1400.7340814583758</v>
      </c>
      <c r="D8640" s="20">
        <f t="shared" si="538"/>
        <v>7.2719999999994291</v>
      </c>
      <c r="E8640" s="11">
        <f t="shared" si="539"/>
        <v>1969.8811361831631</v>
      </c>
    </row>
    <row r="8641" spans="1:5" x14ac:dyDescent="0.25">
      <c r="A8641" s="20">
        <v>8638</v>
      </c>
      <c r="B8641" s="20">
        <f t="shared" si="536"/>
        <v>2641.7892216165337</v>
      </c>
      <c r="C8641" s="20">
        <f t="shared" si="537"/>
        <v>-1399.9930518678552</v>
      </c>
      <c r="D8641" s="20">
        <f t="shared" si="538"/>
        <v>7.2739999999994289</v>
      </c>
      <c r="E8641" s="11">
        <f t="shared" si="539"/>
        <v>1970.6221657736837</v>
      </c>
    </row>
    <row r="8642" spans="1:5" x14ac:dyDescent="0.25">
      <c r="A8642" s="20">
        <v>8639</v>
      </c>
      <c r="B8642" s="20">
        <f t="shared" si="536"/>
        <v>2642.5306285621564</v>
      </c>
      <c r="C8642" s="20">
        <f t="shared" si="537"/>
        <v>-1399.251644922233</v>
      </c>
      <c r="D8642" s="20">
        <f t="shared" si="538"/>
        <v>7.2759999999994287</v>
      </c>
      <c r="E8642" s="11">
        <f t="shared" si="539"/>
        <v>1971.3635727193059</v>
      </c>
    </row>
    <row r="8643" spans="1:5" x14ac:dyDescent="0.25">
      <c r="A8643" s="20">
        <v>8640</v>
      </c>
      <c r="B8643" s="20">
        <f t="shared" si="536"/>
        <v>2643.2724129589355</v>
      </c>
      <c r="C8643" s="20">
        <f t="shared" si="537"/>
        <v>-1398.5098605254536</v>
      </c>
      <c r="D8643" s="20">
        <f t="shared" si="538"/>
        <v>7.2779999999994285</v>
      </c>
      <c r="E8643" s="11">
        <f t="shared" si="539"/>
        <v>1972.1053571160853</v>
      </c>
    </row>
    <row r="8644" spans="1:5" x14ac:dyDescent="0.25">
      <c r="A8644" s="20">
        <v>8641</v>
      </c>
      <c r="B8644" s="20">
        <f t="shared" ref="B8644:B8707" si="540">E8644-$G$4</f>
        <v>2644.014574902928</v>
      </c>
      <c r="C8644" s="20">
        <f t="shared" ref="C8644:C8707" si="541">E8644-$H$4</f>
        <v>-1397.7676985814612</v>
      </c>
      <c r="D8644" s="20">
        <f t="shared" si="538"/>
        <v>7.2799999999994283</v>
      </c>
      <c r="E8644" s="11">
        <f t="shared" si="539"/>
        <v>1972.8475190600777</v>
      </c>
    </row>
    <row r="8645" spans="1:5" x14ac:dyDescent="0.25">
      <c r="A8645" s="20">
        <v>8642</v>
      </c>
      <c r="B8645" s="20">
        <f t="shared" si="540"/>
        <v>2644.7571144901895</v>
      </c>
      <c r="C8645" s="20">
        <f t="shared" si="541"/>
        <v>-1397.0251589941995</v>
      </c>
      <c r="D8645" s="20">
        <f t="shared" ref="D8645:D8708" si="542">D8644+$F$4</f>
        <v>7.281999999999428</v>
      </c>
      <c r="E8645" s="11">
        <f t="shared" ref="E8645:E8708" si="543">2.0011633987*D8645^3+3.5*D8645^2+2.04*D8645+0.39634285715+1000</f>
        <v>1973.5900586473394</v>
      </c>
    </row>
    <row r="8646" spans="1:5" x14ac:dyDescent="0.25">
      <c r="A8646" s="20">
        <v>8643</v>
      </c>
      <c r="B8646" s="20">
        <f t="shared" si="540"/>
        <v>2645.5000318167758</v>
      </c>
      <c r="C8646" s="20">
        <f t="shared" si="541"/>
        <v>-1396.2822416676131</v>
      </c>
      <c r="D8646" s="20">
        <f t="shared" si="542"/>
        <v>7.2839999999994278</v>
      </c>
      <c r="E8646" s="11">
        <f t="shared" si="543"/>
        <v>1974.3329759739258</v>
      </c>
    </row>
    <row r="8647" spans="1:5" x14ac:dyDescent="0.25">
      <c r="A8647" s="20">
        <v>8644</v>
      </c>
      <c r="B8647" s="20">
        <f t="shared" si="540"/>
        <v>2646.2433269787434</v>
      </c>
      <c r="C8647" s="20">
        <f t="shared" si="541"/>
        <v>-1395.538946505646</v>
      </c>
      <c r="D8647" s="20">
        <f t="shared" si="542"/>
        <v>7.2859999999994276</v>
      </c>
      <c r="E8647" s="11">
        <f t="shared" si="543"/>
        <v>1975.076271135893</v>
      </c>
    </row>
    <row r="8648" spans="1:5" x14ac:dyDescent="0.25">
      <c r="A8648" s="20">
        <v>8645</v>
      </c>
      <c r="B8648" s="20">
        <f t="shared" si="540"/>
        <v>2646.9870000721467</v>
      </c>
      <c r="C8648" s="20">
        <f t="shared" si="541"/>
        <v>-1394.7952734122423</v>
      </c>
      <c r="D8648" s="20">
        <f t="shared" si="542"/>
        <v>7.2879999999994274</v>
      </c>
      <c r="E8648" s="11">
        <f t="shared" si="543"/>
        <v>1975.8199442292967</v>
      </c>
    </row>
    <row r="8649" spans="1:5" x14ac:dyDescent="0.25">
      <c r="A8649" s="20">
        <v>8646</v>
      </c>
      <c r="B8649" s="20">
        <f t="shared" si="540"/>
        <v>2647.7310511930427</v>
      </c>
      <c r="C8649" s="20">
        <f t="shared" si="541"/>
        <v>-1394.0512222913462</v>
      </c>
      <c r="D8649" s="20">
        <f t="shared" si="542"/>
        <v>7.2899999999994272</v>
      </c>
      <c r="E8649" s="11">
        <f t="shared" si="543"/>
        <v>1976.5639953501927</v>
      </c>
    </row>
    <row r="8650" spans="1:5" x14ac:dyDescent="0.25">
      <c r="A8650" s="20">
        <v>8647</v>
      </c>
      <c r="B8650" s="20">
        <f t="shared" si="540"/>
        <v>2648.475480437487</v>
      </c>
      <c r="C8650" s="20">
        <f t="shared" si="541"/>
        <v>-1393.3067930469019</v>
      </c>
      <c r="D8650" s="20">
        <f t="shared" si="542"/>
        <v>7.2919999999994269</v>
      </c>
      <c r="E8650" s="11">
        <f t="shared" si="543"/>
        <v>1977.308424594637</v>
      </c>
    </row>
    <row r="8651" spans="1:5" x14ac:dyDescent="0.25">
      <c r="A8651" s="20">
        <v>8648</v>
      </c>
      <c r="B8651" s="20">
        <f t="shared" si="540"/>
        <v>2649.2202879015358</v>
      </c>
      <c r="C8651" s="20">
        <f t="shared" si="541"/>
        <v>-1392.5619855828534</v>
      </c>
      <c r="D8651" s="20">
        <f t="shared" si="542"/>
        <v>7.2939999999994267</v>
      </c>
      <c r="E8651" s="11">
        <f t="shared" si="543"/>
        <v>1978.0532320586856</v>
      </c>
    </row>
    <row r="8652" spans="1:5" x14ac:dyDescent="0.25">
      <c r="A8652" s="20">
        <v>8649</v>
      </c>
      <c r="B8652" s="20">
        <f t="shared" si="540"/>
        <v>2649.9654736812445</v>
      </c>
      <c r="C8652" s="20">
        <f t="shared" si="541"/>
        <v>-1391.8167998031449</v>
      </c>
      <c r="D8652" s="20">
        <f t="shared" si="542"/>
        <v>7.2959999999994265</v>
      </c>
      <c r="E8652" s="11">
        <f t="shared" si="543"/>
        <v>1978.798417838394</v>
      </c>
    </row>
    <row r="8653" spans="1:5" x14ac:dyDescent="0.25">
      <c r="A8653" s="20">
        <v>8650</v>
      </c>
      <c r="B8653" s="20">
        <f t="shared" si="540"/>
        <v>2650.7110378726684</v>
      </c>
      <c r="C8653" s="20">
        <f t="shared" si="541"/>
        <v>-1391.071235611721</v>
      </c>
      <c r="D8653" s="20">
        <f t="shared" si="542"/>
        <v>7.2979999999994263</v>
      </c>
      <c r="E8653" s="11">
        <f t="shared" si="543"/>
        <v>1979.5439820298179</v>
      </c>
    </row>
    <row r="8654" spans="1:5" x14ac:dyDescent="0.25">
      <c r="A8654" s="20">
        <v>8651</v>
      </c>
      <c r="B8654" s="20">
        <f t="shared" si="540"/>
        <v>2651.4569805718638</v>
      </c>
      <c r="C8654" s="20">
        <f t="shared" si="541"/>
        <v>-1390.3252929125251</v>
      </c>
      <c r="D8654" s="20">
        <f t="shared" si="542"/>
        <v>7.2999999999994261</v>
      </c>
      <c r="E8654" s="11">
        <f t="shared" si="543"/>
        <v>1980.2899247290138</v>
      </c>
    </row>
    <row r="8655" spans="1:5" x14ac:dyDescent="0.25">
      <c r="A8655" s="20">
        <v>8652</v>
      </c>
      <c r="B8655" s="20">
        <f t="shared" si="540"/>
        <v>2652.2033018748871</v>
      </c>
      <c r="C8655" s="20">
        <f t="shared" si="541"/>
        <v>-1389.5789716095019</v>
      </c>
      <c r="D8655" s="20">
        <f t="shared" si="542"/>
        <v>7.3019999999994258</v>
      </c>
      <c r="E8655" s="11">
        <f t="shared" si="543"/>
        <v>1981.0362460320371</v>
      </c>
    </row>
    <row r="8656" spans="1:5" x14ac:dyDescent="0.25">
      <c r="A8656" s="20">
        <v>8653</v>
      </c>
      <c r="B8656" s="20">
        <f t="shared" si="540"/>
        <v>2652.9500018777935</v>
      </c>
      <c r="C8656" s="20">
        <f t="shared" si="541"/>
        <v>-1388.8322716065954</v>
      </c>
      <c r="D8656" s="20">
        <f t="shared" si="542"/>
        <v>7.3039999999994256</v>
      </c>
      <c r="E8656" s="11">
        <f t="shared" si="543"/>
        <v>1981.7829460349435</v>
      </c>
    </row>
    <row r="8657" spans="1:5" x14ac:dyDescent="0.25">
      <c r="A8657" s="20">
        <v>8654</v>
      </c>
      <c r="B8657" s="20">
        <f t="shared" si="540"/>
        <v>2653.6970806766394</v>
      </c>
      <c r="C8657" s="20">
        <f t="shared" si="541"/>
        <v>-1388.0851928077498</v>
      </c>
      <c r="D8657" s="20">
        <f t="shared" si="542"/>
        <v>7.3059999999994254</v>
      </c>
      <c r="E8657" s="11">
        <f t="shared" si="543"/>
        <v>1982.5300248337892</v>
      </c>
    </row>
    <row r="8658" spans="1:5" x14ac:dyDescent="0.25">
      <c r="A8658" s="20">
        <v>8655</v>
      </c>
      <c r="B8658" s="20">
        <f t="shared" si="540"/>
        <v>2654.4445383674802</v>
      </c>
      <c r="C8658" s="20">
        <f t="shared" si="541"/>
        <v>-1387.3377351169092</v>
      </c>
      <c r="D8658" s="20">
        <f t="shared" si="542"/>
        <v>7.3079999999994252</v>
      </c>
      <c r="E8658" s="11">
        <f t="shared" si="543"/>
        <v>1983.2774825246297</v>
      </c>
    </row>
    <row r="8659" spans="1:5" x14ac:dyDescent="0.25">
      <c r="A8659" s="20">
        <v>8656</v>
      </c>
      <c r="B8659" s="20">
        <f t="shared" si="540"/>
        <v>2655.1923750463711</v>
      </c>
      <c r="C8659" s="20">
        <f t="shared" si="541"/>
        <v>-1386.5898984380178</v>
      </c>
      <c r="D8659" s="20">
        <f t="shared" si="542"/>
        <v>7.309999999999425</v>
      </c>
      <c r="E8659" s="11">
        <f t="shared" si="543"/>
        <v>1984.0253192035211</v>
      </c>
    </row>
    <row r="8660" spans="1:5" x14ac:dyDescent="0.25">
      <c r="A8660" s="20">
        <v>8657</v>
      </c>
      <c r="B8660" s="20">
        <f t="shared" si="540"/>
        <v>2655.9405908093695</v>
      </c>
      <c r="C8660" s="20">
        <f t="shared" si="541"/>
        <v>-1385.8416826750197</v>
      </c>
      <c r="D8660" s="20">
        <f t="shared" si="542"/>
        <v>7.3119999999994247</v>
      </c>
      <c r="E8660" s="11">
        <f t="shared" si="543"/>
        <v>1984.7735349665193</v>
      </c>
    </row>
    <row r="8661" spans="1:5" x14ac:dyDescent="0.25">
      <c r="A8661" s="20">
        <v>8658</v>
      </c>
      <c r="B8661" s="20">
        <f t="shared" si="540"/>
        <v>2656.6891857525297</v>
      </c>
      <c r="C8661" s="20">
        <f t="shared" si="541"/>
        <v>-1385.0930877318592</v>
      </c>
      <c r="D8661" s="20">
        <f t="shared" si="542"/>
        <v>7.3139999999994245</v>
      </c>
      <c r="E8661" s="11">
        <f t="shared" si="543"/>
        <v>1985.5221299096797</v>
      </c>
    </row>
    <row r="8662" spans="1:5" x14ac:dyDescent="0.25">
      <c r="A8662" s="20">
        <v>8659</v>
      </c>
      <c r="B8662" s="20">
        <f t="shared" si="540"/>
        <v>2657.438159971909</v>
      </c>
      <c r="C8662" s="20">
        <f t="shared" si="541"/>
        <v>-1384.3441135124801</v>
      </c>
      <c r="D8662" s="20">
        <f t="shared" si="542"/>
        <v>7.3159999999994243</v>
      </c>
      <c r="E8662" s="11">
        <f t="shared" si="543"/>
        <v>1986.2711041290588</v>
      </c>
    </row>
    <row r="8663" spans="1:5" x14ac:dyDescent="0.25">
      <c r="A8663" s="20">
        <v>8660</v>
      </c>
      <c r="B8663" s="20">
        <f t="shared" si="540"/>
        <v>2658.1875135635619</v>
      </c>
      <c r="C8663" s="20">
        <f t="shared" si="541"/>
        <v>-1383.5947599208271</v>
      </c>
      <c r="D8663" s="20">
        <f t="shared" si="542"/>
        <v>7.3179999999994241</v>
      </c>
      <c r="E8663" s="11">
        <f t="shared" si="543"/>
        <v>1987.0204577207119</v>
      </c>
    </row>
    <row r="8664" spans="1:5" x14ac:dyDescent="0.25">
      <c r="A8664" s="20">
        <v>8661</v>
      </c>
      <c r="B8664" s="20">
        <f t="shared" si="540"/>
        <v>2658.9372466235454</v>
      </c>
      <c r="C8664" s="20">
        <f t="shared" si="541"/>
        <v>-1382.845026860844</v>
      </c>
      <c r="D8664" s="20">
        <f t="shared" si="542"/>
        <v>7.3199999999994239</v>
      </c>
      <c r="E8664" s="11">
        <f t="shared" si="543"/>
        <v>1987.770190780695</v>
      </c>
    </row>
    <row r="8665" spans="1:5" x14ac:dyDescent="0.25">
      <c r="A8665" s="20">
        <v>8662</v>
      </c>
      <c r="B8665" s="20">
        <f t="shared" si="540"/>
        <v>2659.6873592479142</v>
      </c>
      <c r="C8665" s="20">
        <f t="shared" si="541"/>
        <v>-1382.0949142364748</v>
      </c>
      <c r="D8665" s="20">
        <f t="shared" si="542"/>
        <v>7.3219999999994236</v>
      </c>
      <c r="E8665" s="11">
        <f t="shared" si="543"/>
        <v>1988.5203034050642</v>
      </c>
    </row>
    <row r="8666" spans="1:5" x14ac:dyDescent="0.25">
      <c r="A8666" s="20">
        <v>8663</v>
      </c>
      <c r="B8666" s="20">
        <f t="shared" si="540"/>
        <v>2660.4378515327253</v>
      </c>
      <c r="C8666" s="20">
        <f t="shared" si="541"/>
        <v>-1381.3444219516641</v>
      </c>
      <c r="D8666" s="20">
        <f t="shared" si="542"/>
        <v>7.3239999999994234</v>
      </c>
      <c r="E8666" s="11">
        <f t="shared" si="543"/>
        <v>1989.2707956898748</v>
      </c>
    </row>
    <row r="8667" spans="1:5" x14ac:dyDescent="0.25">
      <c r="A8667" s="20">
        <v>8664</v>
      </c>
      <c r="B8667" s="20">
        <f t="shared" si="540"/>
        <v>2661.1887235740332</v>
      </c>
      <c r="C8667" s="20">
        <f t="shared" si="541"/>
        <v>-1380.5935499103557</v>
      </c>
      <c r="D8667" s="20">
        <f t="shared" si="542"/>
        <v>7.3259999999994232</v>
      </c>
      <c r="E8667" s="11">
        <f t="shared" si="543"/>
        <v>1990.0216677311832</v>
      </c>
    </row>
    <row r="8668" spans="1:5" x14ac:dyDescent="0.25">
      <c r="A8668" s="20">
        <v>8665</v>
      </c>
      <c r="B8668" s="20">
        <f t="shared" si="540"/>
        <v>2661.9399754678952</v>
      </c>
      <c r="C8668" s="20">
        <f t="shared" si="541"/>
        <v>-1379.8422980164937</v>
      </c>
      <c r="D8668" s="20">
        <f t="shared" si="542"/>
        <v>7.327999999999423</v>
      </c>
      <c r="E8668" s="11">
        <f t="shared" si="543"/>
        <v>1990.7729196250452</v>
      </c>
    </row>
    <row r="8669" spans="1:5" x14ac:dyDescent="0.25">
      <c r="A8669" s="20">
        <v>8666</v>
      </c>
      <c r="B8669" s="20">
        <f t="shared" si="540"/>
        <v>2662.6916073103666</v>
      </c>
      <c r="C8669" s="20">
        <f t="shared" si="541"/>
        <v>-1379.0906661740228</v>
      </c>
      <c r="D8669" s="20">
        <f t="shared" si="542"/>
        <v>7.3299999999994228</v>
      </c>
      <c r="E8669" s="11">
        <f t="shared" si="543"/>
        <v>1991.5245514675162</v>
      </c>
    </row>
    <row r="8670" spans="1:5" x14ac:dyDescent="0.25">
      <c r="A8670" s="20">
        <v>8667</v>
      </c>
      <c r="B8670" s="20">
        <f t="shared" si="540"/>
        <v>2663.4436191975024</v>
      </c>
      <c r="C8670" s="20">
        <f t="shared" si="541"/>
        <v>-1378.3386542868868</v>
      </c>
      <c r="D8670" s="20">
        <f t="shared" si="542"/>
        <v>7.3319999999994225</v>
      </c>
      <c r="E8670" s="11">
        <f t="shared" si="543"/>
        <v>1992.2765633546521</v>
      </c>
    </row>
    <row r="8671" spans="1:5" x14ac:dyDescent="0.25">
      <c r="A8671" s="20">
        <v>8668</v>
      </c>
      <c r="B8671" s="20">
        <f t="shared" si="540"/>
        <v>2664.1960112253596</v>
      </c>
      <c r="C8671" s="20">
        <f t="shared" si="541"/>
        <v>-1377.5862622590296</v>
      </c>
      <c r="D8671" s="20">
        <f t="shared" si="542"/>
        <v>7.3339999999994223</v>
      </c>
      <c r="E8671" s="11">
        <f t="shared" si="543"/>
        <v>1993.0289553825094</v>
      </c>
    </row>
    <row r="8672" spans="1:5" x14ac:dyDescent="0.25">
      <c r="A8672" s="20">
        <v>8669</v>
      </c>
      <c r="B8672" s="20">
        <f t="shared" si="540"/>
        <v>2664.9487834899937</v>
      </c>
      <c r="C8672" s="20">
        <f t="shared" si="541"/>
        <v>-1376.8334899943957</v>
      </c>
      <c r="D8672" s="20">
        <f t="shared" si="542"/>
        <v>7.3359999999994221</v>
      </c>
      <c r="E8672" s="11">
        <f t="shared" si="543"/>
        <v>1993.7817276471433</v>
      </c>
    </row>
    <row r="8673" spans="1:5" x14ac:dyDescent="0.25">
      <c r="A8673" s="20">
        <v>8670</v>
      </c>
      <c r="B8673" s="20">
        <f t="shared" si="540"/>
        <v>2665.7019360874601</v>
      </c>
      <c r="C8673" s="20">
        <f t="shared" si="541"/>
        <v>-1376.0803373969291</v>
      </c>
      <c r="D8673" s="20">
        <f t="shared" si="542"/>
        <v>7.3379999999994219</v>
      </c>
      <c r="E8673" s="11">
        <f t="shared" si="543"/>
        <v>1994.5348802446099</v>
      </c>
    </row>
    <row r="8674" spans="1:5" x14ac:dyDescent="0.25">
      <c r="A8674" s="20">
        <v>8671</v>
      </c>
      <c r="B8674" s="20">
        <f t="shared" si="540"/>
        <v>2666.4554691138146</v>
      </c>
      <c r="C8674" s="20">
        <f t="shared" si="541"/>
        <v>-1375.3268043705743</v>
      </c>
      <c r="D8674" s="20">
        <f t="shared" si="542"/>
        <v>7.3399999999994217</v>
      </c>
      <c r="E8674" s="11">
        <f t="shared" si="543"/>
        <v>1995.2884132709646</v>
      </c>
    </row>
    <row r="8675" spans="1:5" x14ac:dyDescent="0.25">
      <c r="A8675" s="20">
        <v>8672</v>
      </c>
      <c r="B8675" s="20">
        <f t="shared" si="540"/>
        <v>2667.2093826651144</v>
      </c>
      <c r="C8675" s="20">
        <f t="shared" si="541"/>
        <v>-1374.572890819275</v>
      </c>
      <c r="D8675" s="20">
        <f t="shared" si="542"/>
        <v>7.3419999999994214</v>
      </c>
      <c r="E8675" s="11">
        <f t="shared" si="543"/>
        <v>1996.0423268222639</v>
      </c>
    </row>
    <row r="8676" spans="1:5" x14ac:dyDescent="0.25">
      <c r="A8676" s="20">
        <v>8673</v>
      </c>
      <c r="B8676" s="20">
        <f t="shared" si="540"/>
        <v>2667.9636768374139</v>
      </c>
      <c r="C8676" s="20">
        <f t="shared" si="541"/>
        <v>-1373.8185966469755</v>
      </c>
      <c r="D8676" s="20">
        <f t="shared" si="542"/>
        <v>7.3439999999994212</v>
      </c>
      <c r="E8676" s="11">
        <f t="shared" si="543"/>
        <v>1996.7966209945635</v>
      </c>
    </row>
    <row r="8677" spans="1:5" x14ac:dyDescent="0.25">
      <c r="A8677" s="20">
        <v>8674</v>
      </c>
      <c r="B8677" s="20">
        <f t="shared" si="540"/>
        <v>2668.7183517267695</v>
      </c>
      <c r="C8677" s="20">
        <f t="shared" si="541"/>
        <v>-1373.0639217576199</v>
      </c>
      <c r="D8677" s="20">
        <f t="shared" si="542"/>
        <v>7.345999999999421</v>
      </c>
      <c r="E8677" s="11">
        <f t="shared" si="543"/>
        <v>1997.551295883919</v>
      </c>
    </row>
    <row r="8678" spans="1:5" x14ac:dyDescent="0.25">
      <c r="A8678" s="20">
        <v>8675</v>
      </c>
      <c r="B8678" s="20">
        <f t="shared" si="540"/>
        <v>2669.4734074292364</v>
      </c>
      <c r="C8678" s="20">
        <f t="shared" si="541"/>
        <v>-1372.3088660551527</v>
      </c>
      <c r="D8678" s="20">
        <f t="shared" si="542"/>
        <v>7.3479999999994208</v>
      </c>
      <c r="E8678" s="11">
        <f t="shared" si="543"/>
        <v>1998.3063515863862</v>
      </c>
    </row>
    <row r="8679" spans="1:5" x14ac:dyDescent="0.25">
      <c r="A8679" s="20">
        <v>8676</v>
      </c>
      <c r="B8679" s="20">
        <f t="shared" si="540"/>
        <v>2670.2288440408711</v>
      </c>
      <c r="C8679" s="20">
        <f t="shared" si="541"/>
        <v>-1371.5534294435179</v>
      </c>
      <c r="D8679" s="20">
        <f t="shared" si="542"/>
        <v>7.3499999999994206</v>
      </c>
      <c r="E8679" s="11">
        <f t="shared" si="543"/>
        <v>1999.0617881980211</v>
      </c>
    </row>
    <row r="8680" spans="1:5" x14ac:dyDescent="0.25">
      <c r="A8680" s="20">
        <v>8677</v>
      </c>
      <c r="B8680" s="20">
        <f t="shared" si="540"/>
        <v>2670.9846616577297</v>
      </c>
      <c r="C8680" s="20">
        <f t="shared" si="541"/>
        <v>-1370.7976118266592</v>
      </c>
      <c r="D8680" s="20">
        <f t="shared" si="542"/>
        <v>7.3519999999994203</v>
      </c>
      <c r="E8680" s="11">
        <f t="shared" si="543"/>
        <v>1999.8176058148797</v>
      </c>
    </row>
    <row r="8681" spans="1:5" x14ac:dyDescent="0.25">
      <c r="A8681" s="20">
        <v>8678</v>
      </c>
      <c r="B8681" s="20">
        <f t="shared" si="540"/>
        <v>2671.7408603758677</v>
      </c>
      <c r="C8681" s="20">
        <f t="shared" si="541"/>
        <v>-1370.0414131085213</v>
      </c>
      <c r="D8681" s="20">
        <f t="shared" si="542"/>
        <v>7.3539999999994201</v>
      </c>
      <c r="E8681" s="11">
        <f t="shared" si="543"/>
        <v>2000.5738045330177</v>
      </c>
    </row>
    <row r="8682" spans="1:5" x14ac:dyDescent="0.25">
      <c r="A8682" s="20">
        <v>8679</v>
      </c>
      <c r="B8682" s="20">
        <f t="shared" si="540"/>
        <v>2672.4974402913404</v>
      </c>
      <c r="C8682" s="20">
        <f t="shared" si="541"/>
        <v>-1369.2848331930486</v>
      </c>
      <c r="D8682" s="20">
        <f t="shared" si="542"/>
        <v>7.3559999999994199</v>
      </c>
      <c r="E8682" s="11">
        <f t="shared" si="543"/>
        <v>2001.3303844484903</v>
      </c>
    </row>
    <row r="8683" spans="1:5" x14ac:dyDescent="0.25">
      <c r="A8683" s="20">
        <v>8680</v>
      </c>
      <c r="B8683" s="20">
        <f t="shared" si="540"/>
        <v>2673.2544015002049</v>
      </c>
      <c r="C8683" s="20">
        <f t="shared" si="541"/>
        <v>-1368.527871984184</v>
      </c>
      <c r="D8683" s="20">
        <f t="shared" si="542"/>
        <v>7.3579999999994197</v>
      </c>
      <c r="E8683" s="11">
        <f t="shared" si="543"/>
        <v>2002.0873456573549</v>
      </c>
    </row>
    <row r="8684" spans="1:5" x14ac:dyDescent="0.25">
      <c r="A8684" s="20">
        <v>8681</v>
      </c>
      <c r="B8684" s="20">
        <f t="shared" si="540"/>
        <v>2674.0117440985159</v>
      </c>
      <c r="C8684" s="20">
        <f t="shared" si="541"/>
        <v>-1367.7705293858733</v>
      </c>
      <c r="D8684" s="20">
        <f t="shared" si="542"/>
        <v>7.3599999999994195</v>
      </c>
      <c r="E8684" s="11">
        <f t="shared" si="543"/>
        <v>2002.8446882556657</v>
      </c>
    </row>
    <row r="8685" spans="1:5" x14ac:dyDescent="0.25">
      <c r="A8685" s="20">
        <v>8682</v>
      </c>
      <c r="B8685" s="20">
        <f t="shared" si="540"/>
        <v>2674.7694681823295</v>
      </c>
      <c r="C8685" s="20">
        <f t="shared" si="541"/>
        <v>-1367.0128053020594</v>
      </c>
      <c r="D8685" s="20">
        <f t="shared" si="542"/>
        <v>7.3619999999994192</v>
      </c>
      <c r="E8685" s="11">
        <f t="shared" si="543"/>
        <v>2003.6024123394795</v>
      </c>
    </row>
    <row r="8686" spans="1:5" x14ac:dyDescent="0.25">
      <c r="A8686" s="20">
        <v>8683</v>
      </c>
      <c r="B8686" s="20">
        <f t="shared" si="540"/>
        <v>2675.5275738477021</v>
      </c>
      <c r="C8686" s="20">
        <f t="shared" si="541"/>
        <v>-1366.2546996366868</v>
      </c>
      <c r="D8686" s="20">
        <f t="shared" si="542"/>
        <v>7.363999999999419</v>
      </c>
      <c r="E8686" s="11">
        <f t="shared" si="543"/>
        <v>2004.3605180048521</v>
      </c>
    </row>
    <row r="8687" spans="1:5" x14ac:dyDescent="0.25">
      <c r="A8687" s="20">
        <v>8684</v>
      </c>
      <c r="B8687" s="20">
        <f t="shared" si="540"/>
        <v>2676.286061190689</v>
      </c>
      <c r="C8687" s="20">
        <f t="shared" si="541"/>
        <v>-1365.4962122937</v>
      </c>
      <c r="D8687" s="20">
        <f t="shared" si="542"/>
        <v>7.3659999999994188</v>
      </c>
      <c r="E8687" s="11">
        <f t="shared" si="543"/>
        <v>2005.119005347839</v>
      </c>
    </row>
    <row r="8688" spans="1:5" x14ac:dyDescent="0.25">
      <c r="A8688" s="20">
        <v>8685</v>
      </c>
      <c r="B8688" s="20">
        <f t="shared" si="540"/>
        <v>2677.0449303073465</v>
      </c>
      <c r="C8688" s="20">
        <f t="shared" si="541"/>
        <v>-1364.7373431770429</v>
      </c>
      <c r="D8688" s="20">
        <f t="shared" si="542"/>
        <v>7.3679999999994186</v>
      </c>
      <c r="E8688" s="11">
        <f t="shared" si="543"/>
        <v>2005.877874464496</v>
      </c>
    </row>
    <row r="8689" spans="1:5" x14ac:dyDescent="0.25">
      <c r="A8689" s="20">
        <v>8686</v>
      </c>
      <c r="B8689" s="20">
        <f t="shared" si="540"/>
        <v>2677.804181293729</v>
      </c>
      <c r="C8689" s="20">
        <f t="shared" si="541"/>
        <v>-1363.9780921906599</v>
      </c>
      <c r="D8689" s="20">
        <f t="shared" si="542"/>
        <v>7.3699999999994183</v>
      </c>
      <c r="E8689" s="11">
        <f t="shared" si="543"/>
        <v>2006.637125450879</v>
      </c>
    </row>
    <row r="8690" spans="1:5" x14ac:dyDescent="0.25">
      <c r="A8690" s="20">
        <v>8687</v>
      </c>
      <c r="B8690" s="20">
        <f t="shared" si="540"/>
        <v>2678.5638142458947</v>
      </c>
      <c r="C8690" s="20">
        <f t="shared" si="541"/>
        <v>-1363.2184592384945</v>
      </c>
      <c r="D8690" s="20">
        <f t="shared" si="542"/>
        <v>7.3719999999994181</v>
      </c>
      <c r="E8690" s="11">
        <f t="shared" si="543"/>
        <v>2007.3967584030445</v>
      </c>
    </row>
    <row r="8691" spans="1:5" x14ac:dyDescent="0.25">
      <c r="A8691" s="20">
        <v>8688</v>
      </c>
      <c r="B8691" s="20">
        <f t="shared" si="540"/>
        <v>2679.3238292598976</v>
      </c>
      <c r="C8691" s="20">
        <f t="shared" si="541"/>
        <v>-1362.4584442244916</v>
      </c>
      <c r="D8691" s="20">
        <f t="shared" si="542"/>
        <v>7.3739999999994179</v>
      </c>
      <c r="E8691" s="11">
        <f t="shared" si="543"/>
        <v>2008.1567734170474</v>
      </c>
    </row>
    <row r="8692" spans="1:5" x14ac:dyDescent="0.25">
      <c r="A8692" s="20">
        <v>8689</v>
      </c>
      <c r="B8692" s="20">
        <f t="shared" si="540"/>
        <v>2680.0842264317944</v>
      </c>
      <c r="C8692" s="20">
        <f t="shared" si="541"/>
        <v>-1361.698047052595</v>
      </c>
      <c r="D8692" s="20">
        <f t="shared" si="542"/>
        <v>7.3759999999994177</v>
      </c>
      <c r="E8692" s="11">
        <f t="shared" si="543"/>
        <v>2008.9171705889439</v>
      </c>
    </row>
    <row r="8693" spans="1:5" x14ac:dyDescent="0.25">
      <c r="A8693" s="20">
        <v>8690</v>
      </c>
      <c r="B8693" s="20">
        <f t="shared" si="540"/>
        <v>2680.84500585764</v>
      </c>
      <c r="C8693" s="20">
        <f t="shared" si="541"/>
        <v>-1360.937267626749</v>
      </c>
      <c r="D8693" s="20">
        <f t="shared" si="542"/>
        <v>7.3779999999994175</v>
      </c>
      <c r="E8693" s="11">
        <f t="shared" si="543"/>
        <v>2009.67795001479</v>
      </c>
    </row>
    <row r="8694" spans="1:5" x14ac:dyDescent="0.25">
      <c r="A8694" s="20">
        <v>8691</v>
      </c>
      <c r="B8694" s="20">
        <f t="shared" si="540"/>
        <v>2681.6061676334921</v>
      </c>
      <c r="C8694" s="20">
        <f t="shared" si="541"/>
        <v>-1360.1761058508973</v>
      </c>
      <c r="D8694" s="20">
        <f t="shared" si="542"/>
        <v>7.3799999999994172</v>
      </c>
      <c r="E8694" s="11">
        <f t="shared" si="543"/>
        <v>2010.4391117906416</v>
      </c>
    </row>
    <row r="8695" spans="1:5" x14ac:dyDescent="0.25">
      <c r="A8695" s="20">
        <v>8692</v>
      </c>
      <c r="B8695" s="20">
        <f t="shared" si="540"/>
        <v>2682.3677118554042</v>
      </c>
      <c r="C8695" s="20">
        <f t="shared" si="541"/>
        <v>-1359.4145616289848</v>
      </c>
      <c r="D8695" s="20">
        <f t="shared" si="542"/>
        <v>7.381999999999417</v>
      </c>
      <c r="E8695" s="11">
        <f t="shared" si="543"/>
        <v>2011.2006560125542</v>
      </c>
    </row>
    <row r="8696" spans="1:5" x14ac:dyDescent="0.25">
      <c r="A8696" s="20">
        <v>8693</v>
      </c>
      <c r="B8696" s="20">
        <f t="shared" si="540"/>
        <v>2683.1296386194344</v>
      </c>
      <c r="C8696" s="20">
        <f t="shared" si="541"/>
        <v>-1358.652634864955</v>
      </c>
      <c r="D8696" s="20">
        <f t="shared" si="542"/>
        <v>7.3839999999994168</v>
      </c>
      <c r="E8696" s="11">
        <f t="shared" si="543"/>
        <v>2011.962582776584</v>
      </c>
    </row>
    <row r="8697" spans="1:5" x14ac:dyDescent="0.25">
      <c r="A8697" s="20">
        <v>8694</v>
      </c>
      <c r="B8697" s="20">
        <f t="shared" si="540"/>
        <v>2683.8919480216364</v>
      </c>
      <c r="C8697" s="20">
        <f t="shared" si="541"/>
        <v>-1357.8903254627526</v>
      </c>
      <c r="D8697" s="20">
        <f t="shared" si="542"/>
        <v>7.3859999999994166</v>
      </c>
      <c r="E8697" s="11">
        <f t="shared" si="543"/>
        <v>2012.7248921787864</v>
      </c>
    </row>
    <row r="8698" spans="1:5" x14ac:dyDescent="0.25">
      <c r="A8698" s="20">
        <v>8695</v>
      </c>
      <c r="B8698" s="20">
        <f t="shared" si="540"/>
        <v>2684.6546401580681</v>
      </c>
      <c r="C8698" s="20">
        <f t="shared" si="541"/>
        <v>-1357.1276333263213</v>
      </c>
      <c r="D8698" s="20">
        <f t="shared" si="542"/>
        <v>7.3879999999994164</v>
      </c>
      <c r="E8698" s="11">
        <f t="shared" si="543"/>
        <v>2013.4875843152176</v>
      </c>
    </row>
    <row r="8699" spans="1:5" x14ac:dyDescent="0.25">
      <c r="A8699" s="20">
        <v>8696</v>
      </c>
      <c r="B8699" s="20">
        <f t="shared" si="540"/>
        <v>2685.4177151247841</v>
      </c>
      <c r="C8699" s="20">
        <f t="shared" si="541"/>
        <v>-1356.3645583596053</v>
      </c>
      <c r="D8699" s="20">
        <f t="shared" si="542"/>
        <v>7.3899999999994161</v>
      </c>
      <c r="E8699" s="11">
        <f t="shared" si="543"/>
        <v>2014.2506592819336</v>
      </c>
    </row>
    <row r="8700" spans="1:5" x14ac:dyDescent="0.25">
      <c r="A8700" s="20">
        <v>8697</v>
      </c>
      <c r="B8700" s="20">
        <f t="shared" si="540"/>
        <v>2686.1811730178397</v>
      </c>
      <c r="C8700" s="20">
        <f t="shared" si="541"/>
        <v>-1355.6011004665495</v>
      </c>
      <c r="D8700" s="20">
        <f t="shared" si="542"/>
        <v>7.3919999999994159</v>
      </c>
      <c r="E8700" s="11">
        <f t="shared" si="543"/>
        <v>2015.0141171749895</v>
      </c>
    </row>
    <row r="8701" spans="1:5" x14ac:dyDescent="0.25">
      <c r="A8701" s="20">
        <v>8698</v>
      </c>
      <c r="B8701" s="20">
        <f t="shared" si="540"/>
        <v>2686.9450139332921</v>
      </c>
      <c r="C8701" s="20">
        <f t="shared" si="541"/>
        <v>-1354.8372595510968</v>
      </c>
      <c r="D8701" s="20">
        <f t="shared" si="542"/>
        <v>7.3939999999994157</v>
      </c>
      <c r="E8701" s="11">
        <f t="shared" si="543"/>
        <v>2015.7779580904421</v>
      </c>
    </row>
    <row r="8702" spans="1:5" x14ac:dyDescent="0.25">
      <c r="A8702" s="20">
        <v>8699</v>
      </c>
      <c r="B8702" s="20">
        <f t="shared" si="540"/>
        <v>2687.7092379671967</v>
      </c>
      <c r="C8702" s="20">
        <f t="shared" si="541"/>
        <v>-1354.0730355171925</v>
      </c>
      <c r="D8702" s="20">
        <f t="shared" si="542"/>
        <v>7.3959999999994155</v>
      </c>
      <c r="E8702" s="11">
        <f t="shared" si="543"/>
        <v>2016.5421821243465</v>
      </c>
    </row>
    <row r="8703" spans="1:5" x14ac:dyDescent="0.25">
      <c r="A8703" s="20">
        <v>8700</v>
      </c>
      <c r="B8703" s="20">
        <f t="shared" si="540"/>
        <v>2688.4738452156089</v>
      </c>
      <c r="C8703" s="20">
        <f t="shared" si="541"/>
        <v>-1353.3084282687801</v>
      </c>
      <c r="D8703" s="20">
        <f t="shared" si="542"/>
        <v>7.3979999999994153</v>
      </c>
      <c r="E8703" s="11">
        <f t="shared" si="543"/>
        <v>2017.3067893727589</v>
      </c>
    </row>
    <row r="8704" spans="1:5" x14ac:dyDescent="0.25">
      <c r="A8704" s="20">
        <v>8701</v>
      </c>
      <c r="B8704" s="20">
        <f t="shared" si="540"/>
        <v>2689.2388357745849</v>
      </c>
      <c r="C8704" s="20">
        <f t="shared" si="541"/>
        <v>-1352.543437709804</v>
      </c>
      <c r="D8704" s="20">
        <f t="shared" si="542"/>
        <v>7.399999999999415</v>
      </c>
      <c r="E8704" s="11">
        <f t="shared" si="543"/>
        <v>2018.0717799317349</v>
      </c>
    </row>
    <row r="8705" spans="1:5" x14ac:dyDescent="0.25">
      <c r="A8705" s="20">
        <v>8702</v>
      </c>
      <c r="B8705" s="20">
        <f t="shared" si="540"/>
        <v>2690.0042097401811</v>
      </c>
      <c r="C8705" s="20">
        <f t="shared" si="541"/>
        <v>-1351.7780637442083</v>
      </c>
      <c r="D8705" s="20">
        <f t="shared" si="542"/>
        <v>7.4019999999994148</v>
      </c>
      <c r="E8705" s="11">
        <f t="shared" si="543"/>
        <v>2018.8371538973306</v>
      </c>
    </row>
    <row r="8706" spans="1:5" x14ac:dyDescent="0.25">
      <c r="A8706" s="20">
        <v>8703</v>
      </c>
      <c r="B8706" s="20">
        <f t="shared" si="540"/>
        <v>2690.7699672084523</v>
      </c>
      <c r="C8706" s="20">
        <f t="shared" si="541"/>
        <v>-1351.0123062759369</v>
      </c>
      <c r="D8706" s="20">
        <f t="shared" si="542"/>
        <v>7.4039999999994146</v>
      </c>
      <c r="E8706" s="11">
        <f t="shared" si="543"/>
        <v>2019.602911365602</v>
      </c>
    </row>
    <row r="8707" spans="1:5" x14ac:dyDescent="0.25">
      <c r="A8707" s="20">
        <v>8704</v>
      </c>
      <c r="B8707" s="20">
        <f t="shared" si="540"/>
        <v>2691.5361082754544</v>
      </c>
      <c r="C8707" s="20">
        <f t="shared" si="541"/>
        <v>-1350.2461652089346</v>
      </c>
      <c r="D8707" s="20">
        <f t="shared" si="542"/>
        <v>7.4059999999994144</v>
      </c>
      <c r="E8707" s="11">
        <f t="shared" si="543"/>
        <v>2020.3690524326043</v>
      </c>
    </row>
    <row r="8708" spans="1:5" x14ac:dyDescent="0.25">
      <c r="A8708" s="20">
        <v>8705</v>
      </c>
      <c r="B8708" s="20">
        <f t="shared" ref="B8708:B8771" si="544">E8708-$G$4</f>
        <v>2692.3026330372445</v>
      </c>
      <c r="C8708" s="20">
        <f t="shared" ref="C8708:C8771" si="545">E8708-$H$4</f>
        <v>-1349.4796404471447</v>
      </c>
      <c r="D8708" s="20">
        <f t="shared" si="542"/>
        <v>7.4079999999994142</v>
      </c>
      <c r="E8708" s="11">
        <f t="shared" si="543"/>
        <v>2021.1355771943943</v>
      </c>
    </row>
    <row r="8709" spans="1:5" x14ac:dyDescent="0.25">
      <c r="A8709" s="20">
        <v>8706</v>
      </c>
      <c r="B8709" s="20">
        <f t="shared" si="544"/>
        <v>2693.0695415898772</v>
      </c>
      <c r="C8709" s="20">
        <f t="shared" si="545"/>
        <v>-1348.7127318945122</v>
      </c>
      <c r="D8709" s="20">
        <f t="shared" ref="D8709:D8772" si="546">D8708+$F$4</f>
        <v>7.4099999999994139</v>
      </c>
      <c r="E8709" s="11">
        <f t="shared" ref="E8709:E8772" si="547">2.0011633987*D8709^3+3.5*D8709^2+2.04*D8709+0.39634285715+1000</f>
        <v>2021.9024857470267</v>
      </c>
    </row>
    <row r="8710" spans="1:5" x14ac:dyDescent="0.25">
      <c r="A8710" s="20">
        <v>8707</v>
      </c>
      <c r="B8710" s="20">
        <f t="shared" si="544"/>
        <v>2693.8368340294087</v>
      </c>
      <c r="C8710" s="20">
        <f t="shared" si="545"/>
        <v>-1347.9454394549805</v>
      </c>
      <c r="D8710" s="20">
        <f t="shared" si="546"/>
        <v>7.4119999999994137</v>
      </c>
      <c r="E8710" s="11">
        <f t="shared" si="547"/>
        <v>2022.6697781865585</v>
      </c>
    </row>
    <row r="8711" spans="1:5" x14ac:dyDescent="0.25">
      <c r="A8711" s="20">
        <v>8708</v>
      </c>
      <c r="B8711" s="20">
        <f t="shared" si="544"/>
        <v>2694.6045104518948</v>
      </c>
      <c r="C8711" s="20">
        <f t="shared" si="545"/>
        <v>-1347.1777630324943</v>
      </c>
      <c r="D8711" s="20">
        <f t="shared" si="546"/>
        <v>7.4139999999994135</v>
      </c>
      <c r="E8711" s="11">
        <f t="shared" si="547"/>
        <v>2023.4374546090446</v>
      </c>
    </row>
    <row r="8712" spans="1:5" x14ac:dyDescent="0.25">
      <c r="A8712" s="20">
        <v>8709</v>
      </c>
      <c r="B8712" s="20">
        <f t="shared" si="544"/>
        <v>2695.3725709533915</v>
      </c>
      <c r="C8712" s="20">
        <f t="shared" si="545"/>
        <v>-1346.4097025309977</v>
      </c>
      <c r="D8712" s="20">
        <f t="shared" si="546"/>
        <v>7.4159999999994133</v>
      </c>
      <c r="E8712" s="11">
        <f t="shared" si="547"/>
        <v>2024.2055151105412</v>
      </c>
    </row>
    <row r="8713" spans="1:5" x14ac:dyDescent="0.25">
      <c r="A8713" s="20">
        <v>8710</v>
      </c>
      <c r="B8713" s="20">
        <f t="shared" si="544"/>
        <v>2696.1410156299544</v>
      </c>
      <c r="C8713" s="20">
        <f t="shared" si="545"/>
        <v>-1345.6412578544346</v>
      </c>
      <c r="D8713" s="20">
        <f t="shared" si="546"/>
        <v>7.4179999999994131</v>
      </c>
      <c r="E8713" s="11">
        <f t="shared" si="547"/>
        <v>2024.9739597871044</v>
      </c>
    </row>
    <row r="8714" spans="1:5" x14ac:dyDescent="0.25">
      <c r="A8714" s="20">
        <v>8711</v>
      </c>
      <c r="B8714" s="20">
        <f t="shared" si="544"/>
        <v>2696.9098445776399</v>
      </c>
      <c r="C8714" s="20">
        <f t="shared" si="545"/>
        <v>-1344.8724289067493</v>
      </c>
      <c r="D8714" s="20">
        <f t="shared" si="546"/>
        <v>7.4199999999994128</v>
      </c>
      <c r="E8714" s="11">
        <f t="shared" si="547"/>
        <v>2025.7427887347897</v>
      </c>
    </row>
    <row r="8715" spans="1:5" x14ac:dyDescent="0.25">
      <c r="A8715" s="20">
        <v>8712</v>
      </c>
      <c r="B8715" s="20">
        <f t="shared" si="544"/>
        <v>2697.6790578925029</v>
      </c>
      <c r="C8715" s="20">
        <f t="shared" si="545"/>
        <v>-1344.1032155918861</v>
      </c>
      <c r="D8715" s="20">
        <f t="shared" si="546"/>
        <v>7.4219999999994126</v>
      </c>
      <c r="E8715" s="11">
        <f t="shared" si="547"/>
        <v>2026.5120020496529</v>
      </c>
    </row>
    <row r="8716" spans="1:5" x14ac:dyDescent="0.25">
      <c r="A8716" s="20">
        <v>8713</v>
      </c>
      <c r="B8716" s="20">
        <f t="shared" si="544"/>
        <v>2698.4486556706001</v>
      </c>
      <c r="C8716" s="20">
        <f t="shared" si="545"/>
        <v>-1343.333617813789</v>
      </c>
      <c r="D8716" s="20">
        <f t="shared" si="546"/>
        <v>7.4239999999994124</v>
      </c>
      <c r="E8716" s="11">
        <f t="shared" si="547"/>
        <v>2027.2815998277499</v>
      </c>
    </row>
    <row r="8717" spans="1:5" x14ac:dyDescent="0.25">
      <c r="A8717" s="20">
        <v>8714</v>
      </c>
      <c r="B8717" s="20">
        <f t="shared" si="544"/>
        <v>2699.218638007987</v>
      </c>
      <c r="C8717" s="20">
        <f t="shared" si="545"/>
        <v>-1342.5636354764022</v>
      </c>
      <c r="D8717" s="20">
        <f t="shared" si="546"/>
        <v>7.4259999999994122</v>
      </c>
      <c r="E8717" s="11">
        <f t="shared" si="547"/>
        <v>2028.0515821651368</v>
      </c>
    </row>
    <row r="8718" spans="1:5" x14ac:dyDescent="0.25">
      <c r="A8718" s="20">
        <v>8715</v>
      </c>
      <c r="B8718" s="20">
        <f t="shared" si="544"/>
        <v>2699.9890050007193</v>
      </c>
      <c r="C8718" s="20">
        <f t="shared" si="545"/>
        <v>-1341.7932684836699</v>
      </c>
      <c r="D8718" s="20">
        <f t="shared" si="546"/>
        <v>7.427999999999412</v>
      </c>
      <c r="E8718" s="11">
        <f t="shared" si="547"/>
        <v>2028.8219491578691</v>
      </c>
    </row>
    <row r="8719" spans="1:5" x14ac:dyDescent="0.25">
      <c r="A8719" s="20">
        <v>8716</v>
      </c>
      <c r="B8719" s="20">
        <f t="shared" si="544"/>
        <v>2700.7597567448529</v>
      </c>
      <c r="C8719" s="20">
        <f t="shared" si="545"/>
        <v>-1341.0225167395361</v>
      </c>
      <c r="D8719" s="20">
        <f t="shared" si="546"/>
        <v>7.4299999999994117</v>
      </c>
      <c r="E8719" s="11">
        <f t="shared" si="547"/>
        <v>2029.5927009020029</v>
      </c>
    </row>
    <row r="8720" spans="1:5" x14ac:dyDescent="0.25">
      <c r="A8720" s="20">
        <v>8717</v>
      </c>
      <c r="B8720" s="20">
        <f t="shared" si="544"/>
        <v>2701.5308933364445</v>
      </c>
      <c r="C8720" s="20">
        <f t="shared" si="545"/>
        <v>-1340.2513801479447</v>
      </c>
      <c r="D8720" s="20">
        <f t="shared" si="546"/>
        <v>7.4319999999994115</v>
      </c>
      <c r="E8720" s="11">
        <f t="shared" si="547"/>
        <v>2030.3638374935942</v>
      </c>
    </row>
    <row r="8721" spans="1:5" x14ac:dyDescent="0.25">
      <c r="A8721" s="20">
        <v>8718</v>
      </c>
      <c r="B8721" s="20">
        <f t="shared" si="544"/>
        <v>2702.3024148715485</v>
      </c>
      <c r="C8721" s="20">
        <f t="shared" si="545"/>
        <v>-1339.4798586128406</v>
      </c>
      <c r="D8721" s="20">
        <f t="shared" si="546"/>
        <v>7.4339999999994113</v>
      </c>
      <c r="E8721" s="11">
        <f t="shared" si="547"/>
        <v>2031.1353590286983</v>
      </c>
    </row>
    <row r="8722" spans="1:5" x14ac:dyDescent="0.25">
      <c r="A8722" s="20">
        <v>8719</v>
      </c>
      <c r="B8722" s="20">
        <f t="shared" si="544"/>
        <v>2703.0743214462218</v>
      </c>
      <c r="C8722" s="20">
        <f t="shared" si="545"/>
        <v>-1338.7079520381674</v>
      </c>
      <c r="D8722" s="20">
        <f t="shared" si="546"/>
        <v>7.4359999999994111</v>
      </c>
      <c r="E8722" s="11">
        <f t="shared" si="547"/>
        <v>2031.9072656033716</v>
      </c>
    </row>
    <row r="8723" spans="1:5" x14ac:dyDescent="0.25">
      <c r="A8723" s="20">
        <v>8720</v>
      </c>
      <c r="B8723" s="20">
        <f t="shared" si="544"/>
        <v>2703.8466131565197</v>
      </c>
      <c r="C8723" s="20">
        <f t="shared" si="545"/>
        <v>-1337.9356603278695</v>
      </c>
      <c r="D8723" s="20">
        <f t="shared" si="546"/>
        <v>7.4379999999994109</v>
      </c>
      <c r="E8723" s="11">
        <f t="shared" si="547"/>
        <v>2032.6795573136694</v>
      </c>
    </row>
    <row r="8724" spans="1:5" x14ac:dyDescent="0.25">
      <c r="A8724" s="20">
        <v>8721</v>
      </c>
      <c r="B8724" s="20">
        <f t="shared" si="544"/>
        <v>2704.6192900984984</v>
      </c>
      <c r="C8724" s="20">
        <f t="shared" si="545"/>
        <v>-1337.1629833858908</v>
      </c>
      <c r="D8724" s="20">
        <f t="shared" si="546"/>
        <v>7.4399999999994106</v>
      </c>
      <c r="E8724" s="11">
        <f t="shared" si="547"/>
        <v>2033.4522342556481</v>
      </c>
    </row>
    <row r="8725" spans="1:5" x14ac:dyDescent="0.25">
      <c r="A8725" s="20">
        <v>8722</v>
      </c>
      <c r="B8725" s="20">
        <f t="shared" si="544"/>
        <v>2705.3923523682133</v>
      </c>
      <c r="C8725" s="20">
        <f t="shared" si="545"/>
        <v>-1336.3899211161759</v>
      </c>
      <c r="D8725" s="20">
        <f t="shared" si="546"/>
        <v>7.4419999999994104</v>
      </c>
      <c r="E8725" s="11">
        <f t="shared" si="547"/>
        <v>2034.2252965253631</v>
      </c>
    </row>
    <row r="8726" spans="1:5" x14ac:dyDescent="0.25">
      <c r="A8726" s="20">
        <v>8723</v>
      </c>
      <c r="B8726" s="20">
        <f t="shared" si="544"/>
        <v>2706.1658000617208</v>
      </c>
      <c r="C8726" s="20">
        <f t="shared" si="545"/>
        <v>-1335.6164734226686</v>
      </c>
      <c r="D8726" s="20">
        <f t="shared" si="546"/>
        <v>7.4439999999994102</v>
      </c>
      <c r="E8726" s="11">
        <f t="shared" si="547"/>
        <v>2034.9987442188703</v>
      </c>
    </row>
    <row r="8727" spans="1:5" x14ac:dyDescent="0.25">
      <c r="A8727" s="20">
        <v>8724</v>
      </c>
      <c r="B8727" s="20">
        <f t="shared" si="544"/>
        <v>2706.9396332750762</v>
      </c>
      <c r="C8727" s="20">
        <f t="shared" si="545"/>
        <v>-1334.842640209313</v>
      </c>
      <c r="D8727" s="20">
        <f t="shared" si="546"/>
        <v>7.44599999999941</v>
      </c>
      <c r="E8727" s="11">
        <f t="shared" si="547"/>
        <v>2035.7725774322259</v>
      </c>
    </row>
    <row r="8728" spans="1:5" x14ac:dyDescent="0.25">
      <c r="A8728" s="20">
        <v>8725</v>
      </c>
      <c r="B8728" s="20">
        <f t="shared" si="544"/>
        <v>2707.7138521043357</v>
      </c>
      <c r="C8728" s="20">
        <f t="shared" si="545"/>
        <v>-1334.0684213800535</v>
      </c>
      <c r="D8728" s="20">
        <f t="shared" si="546"/>
        <v>7.4479999999994098</v>
      </c>
      <c r="E8728" s="11">
        <f t="shared" si="547"/>
        <v>2036.5467962614855</v>
      </c>
    </row>
    <row r="8729" spans="1:5" x14ac:dyDescent="0.25">
      <c r="A8729" s="20">
        <v>8726</v>
      </c>
      <c r="B8729" s="20">
        <f t="shared" si="544"/>
        <v>2708.4884566455548</v>
      </c>
      <c r="C8729" s="20">
        <f t="shared" si="545"/>
        <v>-1333.2938168388343</v>
      </c>
      <c r="D8729" s="20">
        <f t="shared" si="546"/>
        <v>7.4499999999994095</v>
      </c>
      <c r="E8729" s="11">
        <f t="shared" si="547"/>
        <v>2037.3214008027046</v>
      </c>
    </row>
    <row r="8730" spans="1:5" x14ac:dyDescent="0.25">
      <c r="A8730" s="20">
        <v>8727</v>
      </c>
      <c r="B8730" s="20">
        <f t="shared" si="544"/>
        <v>2709.2634469947898</v>
      </c>
      <c r="C8730" s="20">
        <f t="shared" si="545"/>
        <v>-1332.5188264895992</v>
      </c>
      <c r="D8730" s="20">
        <f t="shared" si="546"/>
        <v>7.4519999999994093</v>
      </c>
      <c r="E8730" s="11">
        <f t="shared" si="547"/>
        <v>2038.0963911519398</v>
      </c>
    </row>
    <row r="8731" spans="1:5" x14ac:dyDescent="0.25">
      <c r="A8731" s="20">
        <v>8728</v>
      </c>
      <c r="B8731" s="20">
        <f t="shared" si="544"/>
        <v>2710.0388232480964</v>
      </c>
      <c r="C8731" s="20">
        <f t="shared" si="545"/>
        <v>-1331.7434502362926</v>
      </c>
      <c r="D8731" s="20">
        <f t="shared" si="546"/>
        <v>7.4539999999994091</v>
      </c>
      <c r="E8731" s="11">
        <f t="shared" si="547"/>
        <v>2038.8717674052464</v>
      </c>
    </row>
    <row r="8732" spans="1:5" x14ac:dyDescent="0.25">
      <c r="A8732" s="20">
        <v>8729</v>
      </c>
      <c r="B8732" s="20">
        <f t="shared" si="544"/>
        <v>2710.8145855015305</v>
      </c>
      <c r="C8732" s="20">
        <f t="shared" si="545"/>
        <v>-1330.9676879828587</v>
      </c>
      <c r="D8732" s="20">
        <f t="shared" si="546"/>
        <v>7.4559999999994089</v>
      </c>
      <c r="E8732" s="11">
        <f t="shared" si="547"/>
        <v>2039.6475296586802</v>
      </c>
    </row>
    <row r="8733" spans="1:5" x14ac:dyDescent="0.25">
      <c r="A8733" s="20">
        <v>8730</v>
      </c>
      <c r="B8733" s="20">
        <f t="shared" si="544"/>
        <v>2711.5907338511479</v>
      </c>
      <c r="C8733" s="20">
        <f t="shared" si="545"/>
        <v>-1330.1915396332413</v>
      </c>
      <c r="D8733" s="20">
        <f t="shared" si="546"/>
        <v>7.4579999999994087</v>
      </c>
      <c r="E8733" s="11">
        <f t="shared" si="547"/>
        <v>2040.4236780082977</v>
      </c>
    </row>
    <row r="8734" spans="1:5" x14ac:dyDescent="0.25">
      <c r="A8734" s="20">
        <v>8731</v>
      </c>
      <c r="B8734" s="20">
        <f t="shared" si="544"/>
        <v>2712.367268393004</v>
      </c>
      <c r="C8734" s="20">
        <f t="shared" si="545"/>
        <v>-1329.4150050913852</v>
      </c>
      <c r="D8734" s="20">
        <f t="shared" si="546"/>
        <v>7.4599999999994084</v>
      </c>
      <c r="E8734" s="11">
        <f t="shared" si="547"/>
        <v>2041.2002125501538</v>
      </c>
    </row>
    <row r="8735" spans="1:5" x14ac:dyDescent="0.25">
      <c r="A8735" s="20">
        <v>8732</v>
      </c>
      <c r="B8735" s="20">
        <f t="shared" si="544"/>
        <v>2713.1441892231551</v>
      </c>
      <c r="C8735" s="20">
        <f t="shared" si="545"/>
        <v>-1328.6380842612341</v>
      </c>
      <c r="D8735" s="20">
        <f t="shared" si="546"/>
        <v>7.4619999999994082</v>
      </c>
      <c r="E8735" s="11">
        <f t="shared" si="547"/>
        <v>2041.9771333803048</v>
      </c>
    </row>
    <row r="8736" spans="1:5" x14ac:dyDescent="0.25">
      <c r="A8736" s="20">
        <v>8733</v>
      </c>
      <c r="B8736" s="20">
        <f t="shared" si="544"/>
        <v>2713.921496437657</v>
      </c>
      <c r="C8736" s="20">
        <f t="shared" si="545"/>
        <v>-1327.8607770467324</v>
      </c>
      <c r="D8736" s="20">
        <f t="shared" si="546"/>
        <v>7.463999999999408</v>
      </c>
      <c r="E8736" s="11">
        <f t="shared" si="547"/>
        <v>2042.7544405948065</v>
      </c>
    </row>
    <row r="8737" spans="1:5" x14ac:dyDescent="0.25">
      <c r="A8737" s="20">
        <v>8734</v>
      </c>
      <c r="B8737" s="20">
        <f t="shared" si="544"/>
        <v>2714.6991901325655</v>
      </c>
      <c r="C8737" s="20">
        <f t="shared" si="545"/>
        <v>-1327.0830833518239</v>
      </c>
      <c r="D8737" s="20">
        <f t="shared" si="546"/>
        <v>7.4659999999994078</v>
      </c>
      <c r="E8737" s="11">
        <f t="shared" si="547"/>
        <v>2043.532134289715</v>
      </c>
    </row>
    <row r="8738" spans="1:5" x14ac:dyDescent="0.25">
      <c r="A8738" s="20">
        <v>8735</v>
      </c>
      <c r="B8738" s="20">
        <f t="shared" si="544"/>
        <v>2715.477270403936</v>
      </c>
      <c r="C8738" s="20">
        <f t="shared" si="545"/>
        <v>-1326.3050030804529</v>
      </c>
      <c r="D8738" s="20">
        <f t="shared" si="546"/>
        <v>7.4679999999994076</v>
      </c>
      <c r="E8738" s="11">
        <f t="shared" si="547"/>
        <v>2044.310214561086</v>
      </c>
    </row>
    <row r="8739" spans="1:5" x14ac:dyDescent="0.25">
      <c r="A8739" s="20">
        <v>8736</v>
      </c>
      <c r="B8739" s="20">
        <f t="shared" si="544"/>
        <v>2716.2557373478253</v>
      </c>
      <c r="C8739" s="20">
        <f t="shared" si="545"/>
        <v>-1325.5265361365639</v>
      </c>
      <c r="D8739" s="20">
        <f t="shared" si="546"/>
        <v>7.4699999999994073</v>
      </c>
      <c r="E8739" s="11">
        <f t="shared" si="547"/>
        <v>2045.0886815049751</v>
      </c>
    </row>
    <row r="8740" spans="1:5" x14ac:dyDescent="0.25">
      <c r="A8740" s="20">
        <v>8737</v>
      </c>
      <c r="B8740" s="20">
        <f t="shared" si="544"/>
        <v>2717.0345910602887</v>
      </c>
      <c r="C8740" s="20">
        <f t="shared" si="545"/>
        <v>-1324.7476824241005</v>
      </c>
      <c r="D8740" s="20">
        <f t="shared" si="546"/>
        <v>7.4719999999994071</v>
      </c>
      <c r="E8740" s="11">
        <f t="shared" si="547"/>
        <v>2045.8675352174384</v>
      </c>
    </row>
    <row r="8741" spans="1:5" x14ac:dyDescent="0.25">
      <c r="A8741" s="20">
        <v>8738</v>
      </c>
      <c r="B8741" s="20">
        <f t="shared" si="544"/>
        <v>2717.8138316373816</v>
      </c>
      <c r="C8741" s="20">
        <f t="shared" si="545"/>
        <v>-1323.9684418470074</v>
      </c>
      <c r="D8741" s="20">
        <f t="shared" si="546"/>
        <v>7.4739999999994069</v>
      </c>
      <c r="E8741" s="11">
        <f t="shared" si="547"/>
        <v>2046.6467757945315</v>
      </c>
    </row>
    <row r="8742" spans="1:5" x14ac:dyDescent="0.25">
      <c r="A8742" s="20">
        <v>8739</v>
      </c>
      <c r="B8742" s="20">
        <f t="shared" si="544"/>
        <v>2718.5934591751611</v>
      </c>
      <c r="C8742" s="20">
        <f t="shared" si="545"/>
        <v>-1323.1888143092283</v>
      </c>
      <c r="D8742" s="20">
        <f t="shared" si="546"/>
        <v>7.4759999999994067</v>
      </c>
      <c r="E8742" s="11">
        <f t="shared" si="547"/>
        <v>2047.4264033323107</v>
      </c>
    </row>
    <row r="8743" spans="1:5" x14ac:dyDescent="0.25">
      <c r="A8743" s="20">
        <v>8740</v>
      </c>
      <c r="B8743" s="20">
        <f t="shared" si="544"/>
        <v>2719.3734737696814</v>
      </c>
      <c r="C8743" s="20">
        <f t="shared" si="545"/>
        <v>-1322.4087997147076</v>
      </c>
      <c r="D8743" s="20">
        <f t="shared" si="546"/>
        <v>7.4779999999994065</v>
      </c>
      <c r="E8743" s="11">
        <f t="shared" si="547"/>
        <v>2048.2064179268314</v>
      </c>
    </row>
    <row r="8744" spans="1:5" x14ac:dyDescent="0.25">
      <c r="A8744" s="20">
        <v>8741</v>
      </c>
      <c r="B8744" s="20">
        <f t="shared" si="544"/>
        <v>2720.1538755169995</v>
      </c>
      <c r="C8744" s="20">
        <f t="shared" si="545"/>
        <v>-1321.6283979673894</v>
      </c>
      <c r="D8744" s="20">
        <f t="shared" si="546"/>
        <v>7.4799999999994062</v>
      </c>
      <c r="E8744" s="11">
        <f t="shared" si="547"/>
        <v>2048.9868196741495</v>
      </c>
    </row>
    <row r="8745" spans="1:5" x14ac:dyDescent="0.25">
      <c r="A8745" s="20">
        <v>8742</v>
      </c>
      <c r="B8745" s="20">
        <f t="shared" si="544"/>
        <v>2720.9346645131718</v>
      </c>
      <c r="C8745" s="20">
        <f t="shared" si="545"/>
        <v>-1320.8476089712176</v>
      </c>
      <c r="D8745" s="20">
        <f t="shared" si="546"/>
        <v>7.481999999999406</v>
      </c>
      <c r="E8745" s="11">
        <f t="shared" si="547"/>
        <v>2049.7676086703214</v>
      </c>
    </row>
    <row r="8746" spans="1:5" x14ac:dyDescent="0.25">
      <c r="A8746" s="20">
        <v>8743</v>
      </c>
      <c r="B8746" s="20">
        <f t="shared" si="544"/>
        <v>2721.7158408542518</v>
      </c>
      <c r="C8746" s="20">
        <f t="shared" si="545"/>
        <v>-1320.0664326301371</v>
      </c>
      <c r="D8746" s="20">
        <f t="shared" si="546"/>
        <v>7.4839999999994058</v>
      </c>
      <c r="E8746" s="11">
        <f t="shared" si="547"/>
        <v>2050.5487850114018</v>
      </c>
    </row>
    <row r="8747" spans="1:5" x14ac:dyDescent="0.25">
      <c r="A8747" s="20">
        <v>8744</v>
      </c>
      <c r="B8747" s="20">
        <f t="shared" si="544"/>
        <v>2722.4974046362977</v>
      </c>
      <c r="C8747" s="20">
        <f t="shared" si="545"/>
        <v>-1319.2848688480917</v>
      </c>
      <c r="D8747" s="20">
        <f t="shared" si="546"/>
        <v>7.4859999999994056</v>
      </c>
      <c r="E8747" s="11">
        <f t="shared" si="547"/>
        <v>2051.3303487934472</v>
      </c>
    </row>
    <row r="8748" spans="1:5" x14ac:dyDescent="0.25">
      <c r="A8748" s="20">
        <v>8745</v>
      </c>
      <c r="B8748" s="20">
        <f t="shared" si="544"/>
        <v>2723.2793559553647</v>
      </c>
      <c r="C8748" s="20">
        <f t="shared" si="545"/>
        <v>-1318.5029175290247</v>
      </c>
      <c r="D8748" s="20">
        <f t="shared" si="546"/>
        <v>7.4879999999994054</v>
      </c>
      <c r="E8748" s="11">
        <f t="shared" si="547"/>
        <v>2052.1123001125143</v>
      </c>
    </row>
    <row r="8749" spans="1:5" x14ac:dyDescent="0.25">
      <c r="A8749" s="20">
        <v>8746</v>
      </c>
      <c r="B8749" s="20">
        <f t="shared" si="544"/>
        <v>2724.0616949075074</v>
      </c>
      <c r="C8749" s="20">
        <f t="shared" si="545"/>
        <v>-1317.720578576882</v>
      </c>
      <c r="D8749" s="20">
        <f t="shared" si="546"/>
        <v>7.4899999999994051</v>
      </c>
      <c r="E8749" s="11">
        <f t="shared" si="547"/>
        <v>2052.894639064657</v>
      </c>
    </row>
    <row r="8750" spans="1:5" x14ac:dyDescent="0.25">
      <c r="A8750" s="20">
        <v>8747</v>
      </c>
      <c r="B8750" s="20">
        <f t="shared" si="544"/>
        <v>2724.8444215887839</v>
      </c>
      <c r="C8750" s="20">
        <f t="shared" si="545"/>
        <v>-1316.9378518956055</v>
      </c>
      <c r="D8750" s="20">
        <f t="shared" si="546"/>
        <v>7.4919999999994049</v>
      </c>
      <c r="E8750" s="11">
        <f t="shared" si="547"/>
        <v>2053.6773657459335</v>
      </c>
    </row>
    <row r="8751" spans="1:5" x14ac:dyDescent="0.25">
      <c r="A8751" s="20">
        <v>8748</v>
      </c>
      <c r="B8751" s="20">
        <f t="shared" si="544"/>
        <v>2725.6275360952477</v>
      </c>
      <c r="C8751" s="20">
        <f t="shared" si="545"/>
        <v>-1316.1547373891417</v>
      </c>
      <c r="D8751" s="20">
        <f t="shared" si="546"/>
        <v>7.4939999999994047</v>
      </c>
      <c r="E8751" s="11">
        <f t="shared" si="547"/>
        <v>2054.4604802523972</v>
      </c>
    </row>
    <row r="8752" spans="1:5" x14ac:dyDescent="0.25">
      <c r="A8752" s="20">
        <v>8749</v>
      </c>
      <c r="B8752" s="20">
        <f t="shared" si="544"/>
        <v>2726.411038522956</v>
      </c>
      <c r="C8752" s="20">
        <f t="shared" si="545"/>
        <v>-1315.3712349614334</v>
      </c>
      <c r="D8752" s="20">
        <f t="shared" si="546"/>
        <v>7.4959999999994045</v>
      </c>
      <c r="E8752" s="11">
        <f t="shared" si="547"/>
        <v>2055.2439826801055</v>
      </c>
    </row>
    <row r="8753" spans="1:5" x14ac:dyDescent="0.25">
      <c r="A8753" s="20">
        <v>8750</v>
      </c>
      <c r="B8753" s="20">
        <f t="shared" si="544"/>
        <v>2727.1949289679651</v>
      </c>
      <c r="C8753" s="20">
        <f t="shared" si="545"/>
        <v>-1314.5873445164243</v>
      </c>
      <c r="D8753" s="20">
        <f t="shared" si="546"/>
        <v>7.4979999999994043</v>
      </c>
      <c r="E8753" s="11">
        <f t="shared" si="547"/>
        <v>2056.0278731251146</v>
      </c>
    </row>
    <row r="8754" spans="1:5" x14ac:dyDescent="0.25">
      <c r="A8754" s="20">
        <v>8751</v>
      </c>
      <c r="B8754" s="20">
        <f t="shared" si="544"/>
        <v>2727.9792075263294</v>
      </c>
      <c r="C8754" s="20">
        <f t="shared" si="545"/>
        <v>-1313.80306595806</v>
      </c>
      <c r="D8754" s="20">
        <f t="shared" si="546"/>
        <v>7.499999999999404</v>
      </c>
      <c r="E8754" s="11">
        <f t="shared" si="547"/>
        <v>2056.812151683479</v>
      </c>
    </row>
    <row r="8755" spans="1:5" x14ac:dyDescent="0.25">
      <c r="A8755" s="20">
        <v>8752</v>
      </c>
      <c r="B8755" s="20">
        <f t="shared" si="544"/>
        <v>2728.7638742941053</v>
      </c>
      <c r="C8755" s="20">
        <f t="shared" si="545"/>
        <v>-1313.0183991902841</v>
      </c>
      <c r="D8755" s="20">
        <f t="shared" si="546"/>
        <v>7.5019999999994038</v>
      </c>
      <c r="E8755" s="11">
        <f t="shared" si="547"/>
        <v>2057.5968184512549</v>
      </c>
    </row>
    <row r="8756" spans="1:5" x14ac:dyDescent="0.25">
      <c r="A8756" s="20">
        <v>8753</v>
      </c>
      <c r="B8756" s="20">
        <f t="shared" si="544"/>
        <v>2729.548929367349</v>
      </c>
      <c r="C8756" s="20">
        <f t="shared" si="545"/>
        <v>-1312.2333441170399</v>
      </c>
      <c r="D8756" s="20">
        <f t="shared" si="546"/>
        <v>7.5039999999994036</v>
      </c>
      <c r="E8756" s="11">
        <f t="shared" si="547"/>
        <v>2058.381873524499</v>
      </c>
    </row>
    <row r="8757" spans="1:5" x14ac:dyDescent="0.25">
      <c r="A8757" s="20">
        <v>8754</v>
      </c>
      <c r="B8757" s="20">
        <f t="shared" si="544"/>
        <v>2730.3343728421169</v>
      </c>
      <c r="C8757" s="20">
        <f t="shared" si="545"/>
        <v>-1311.4479006422725</v>
      </c>
      <c r="D8757" s="20">
        <f t="shared" si="546"/>
        <v>7.5059999999994034</v>
      </c>
      <c r="E8757" s="11">
        <f t="shared" si="547"/>
        <v>2059.1673169992664</v>
      </c>
    </row>
    <row r="8758" spans="1:5" x14ac:dyDescent="0.25">
      <c r="A8758" s="20">
        <v>8755</v>
      </c>
      <c r="B8758" s="20">
        <f t="shared" si="544"/>
        <v>2731.1202048144632</v>
      </c>
      <c r="C8758" s="20">
        <f t="shared" si="545"/>
        <v>-1310.6620686699262</v>
      </c>
      <c r="D8758" s="20">
        <f t="shared" si="546"/>
        <v>7.5079999999994032</v>
      </c>
      <c r="E8758" s="11">
        <f t="shared" si="547"/>
        <v>2059.9531489716128</v>
      </c>
    </row>
    <row r="8759" spans="1:5" x14ac:dyDescent="0.25">
      <c r="A8759" s="20">
        <v>8756</v>
      </c>
      <c r="B8759" s="20">
        <f t="shared" si="544"/>
        <v>2731.9064253804445</v>
      </c>
      <c r="C8759" s="20">
        <f t="shared" si="545"/>
        <v>-1309.8758481039445</v>
      </c>
      <c r="D8759" s="20">
        <f t="shared" si="546"/>
        <v>7.5099999999994029</v>
      </c>
      <c r="E8759" s="11">
        <f t="shared" si="547"/>
        <v>2060.7393695375945</v>
      </c>
    </row>
    <row r="8760" spans="1:5" x14ac:dyDescent="0.25">
      <c r="A8760" s="20">
        <v>8757</v>
      </c>
      <c r="B8760" s="20">
        <f t="shared" si="544"/>
        <v>2732.6930346361178</v>
      </c>
      <c r="C8760" s="20">
        <f t="shared" si="545"/>
        <v>-1309.0892388482716</v>
      </c>
      <c r="D8760" s="20">
        <f t="shared" si="546"/>
        <v>7.5119999999994027</v>
      </c>
      <c r="E8760" s="11">
        <f t="shared" si="547"/>
        <v>2061.5259787932673</v>
      </c>
    </row>
    <row r="8761" spans="1:5" x14ac:dyDescent="0.25">
      <c r="A8761" s="20">
        <v>8758</v>
      </c>
      <c r="B8761" s="20">
        <f t="shared" si="544"/>
        <v>2733.4800326775376</v>
      </c>
      <c r="C8761" s="20">
        <f t="shared" si="545"/>
        <v>-1308.3022408068518</v>
      </c>
      <c r="D8761" s="20">
        <f t="shared" si="546"/>
        <v>7.5139999999994025</v>
      </c>
      <c r="E8761" s="11">
        <f t="shared" si="547"/>
        <v>2062.3129768346871</v>
      </c>
    </row>
    <row r="8762" spans="1:5" x14ac:dyDescent="0.25">
      <c r="A8762" s="20">
        <v>8759</v>
      </c>
      <c r="B8762" s="20">
        <f t="shared" si="544"/>
        <v>2734.2674196007592</v>
      </c>
      <c r="C8762" s="20">
        <f t="shared" si="545"/>
        <v>-1307.5148538836302</v>
      </c>
      <c r="D8762" s="20">
        <f t="shared" si="546"/>
        <v>7.5159999999994023</v>
      </c>
      <c r="E8762" s="11">
        <f t="shared" si="547"/>
        <v>2063.1003637579088</v>
      </c>
    </row>
    <row r="8763" spans="1:5" x14ac:dyDescent="0.25">
      <c r="A8763" s="20">
        <v>8760</v>
      </c>
      <c r="B8763" s="20">
        <f t="shared" si="544"/>
        <v>2735.05519550184</v>
      </c>
      <c r="C8763" s="20">
        <f t="shared" si="545"/>
        <v>-1306.727077982549</v>
      </c>
      <c r="D8763" s="20">
        <f t="shared" si="546"/>
        <v>7.517999999999402</v>
      </c>
      <c r="E8763" s="11">
        <f t="shared" si="547"/>
        <v>2063.88813965899</v>
      </c>
    </row>
    <row r="8764" spans="1:5" x14ac:dyDescent="0.25">
      <c r="A8764" s="20">
        <v>8761</v>
      </c>
      <c r="B8764" s="20">
        <f t="shared" si="544"/>
        <v>2735.8433604768352</v>
      </c>
      <c r="C8764" s="20">
        <f t="shared" si="545"/>
        <v>-1305.9389130075542</v>
      </c>
      <c r="D8764" s="20">
        <f t="shared" si="546"/>
        <v>7.5199999999994018</v>
      </c>
      <c r="E8764" s="11">
        <f t="shared" si="547"/>
        <v>2064.6763046339847</v>
      </c>
    </row>
    <row r="8765" spans="1:5" x14ac:dyDescent="0.25">
      <c r="A8765" s="20">
        <v>8762</v>
      </c>
      <c r="B8765" s="20">
        <f t="shared" si="544"/>
        <v>2736.6319146218002</v>
      </c>
      <c r="C8765" s="20">
        <f t="shared" si="545"/>
        <v>-1305.1503588625892</v>
      </c>
      <c r="D8765" s="20">
        <f t="shared" si="546"/>
        <v>7.5219999999994016</v>
      </c>
      <c r="E8765" s="11">
        <f t="shared" si="547"/>
        <v>2065.4648587789497</v>
      </c>
    </row>
    <row r="8766" spans="1:5" x14ac:dyDescent="0.25">
      <c r="A8766" s="20">
        <v>8763</v>
      </c>
      <c r="B8766" s="20">
        <f t="shared" si="544"/>
        <v>2737.4208580327913</v>
      </c>
      <c r="C8766" s="20">
        <f t="shared" si="545"/>
        <v>-1304.3614154515976</v>
      </c>
      <c r="D8766" s="20">
        <f t="shared" si="546"/>
        <v>7.5239999999994014</v>
      </c>
      <c r="E8766" s="11">
        <f t="shared" si="547"/>
        <v>2066.2538021899413</v>
      </c>
    </row>
    <row r="8767" spans="1:5" x14ac:dyDescent="0.25">
      <c r="A8767" s="20">
        <v>8764</v>
      </c>
      <c r="B8767" s="20">
        <f t="shared" si="544"/>
        <v>2738.2101908058648</v>
      </c>
      <c r="C8767" s="20">
        <f t="shared" si="545"/>
        <v>-1303.5720826785246</v>
      </c>
      <c r="D8767" s="20">
        <f t="shared" si="546"/>
        <v>7.5259999999994012</v>
      </c>
      <c r="E8767" s="11">
        <f t="shared" si="547"/>
        <v>2067.0431349630144</v>
      </c>
    </row>
    <row r="8768" spans="1:5" x14ac:dyDescent="0.25">
      <c r="A8768" s="20">
        <v>8765</v>
      </c>
      <c r="B8768" s="20">
        <f t="shared" si="544"/>
        <v>2738.9999130370761</v>
      </c>
      <c r="C8768" s="20">
        <f t="shared" si="545"/>
        <v>-1302.7823604473133</v>
      </c>
      <c r="D8768" s="20">
        <f t="shared" si="546"/>
        <v>7.5279999999994009</v>
      </c>
      <c r="E8768" s="11">
        <f t="shared" si="547"/>
        <v>2067.8328571942257</v>
      </c>
    </row>
    <row r="8769" spans="1:5" x14ac:dyDescent="0.25">
      <c r="A8769" s="20">
        <v>8766</v>
      </c>
      <c r="B8769" s="20">
        <f t="shared" si="544"/>
        <v>2739.7900248224805</v>
      </c>
      <c r="C8769" s="20">
        <f t="shared" si="545"/>
        <v>-1301.9922486619089</v>
      </c>
      <c r="D8769" s="20">
        <f t="shared" si="546"/>
        <v>7.5299999999994007</v>
      </c>
      <c r="E8769" s="11">
        <f t="shared" si="547"/>
        <v>2068.6229689796301</v>
      </c>
    </row>
    <row r="8770" spans="1:5" x14ac:dyDescent="0.25">
      <c r="A8770" s="20">
        <v>8767</v>
      </c>
      <c r="B8770" s="20">
        <f t="shared" si="544"/>
        <v>2740.5805262581343</v>
      </c>
      <c r="C8770" s="20">
        <f t="shared" si="545"/>
        <v>-1301.2017472262551</v>
      </c>
      <c r="D8770" s="20">
        <f t="shared" si="546"/>
        <v>7.5319999999994005</v>
      </c>
      <c r="E8770" s="11">
        <f t="shared" si="547"/>
        <v>2069.4134704152839</v>
      </c>
    </row>
    <row r="8771" spans="1:5" x14ac:dyDescent="0.25">
      <c r="A8771" s="20">
        <v>8768</v>
      </c>
      <c r="B8771" s="20">
        <f t="shared" si="544"/>
        <v>2741.3714174400939</v>
      </c>
      <c r="C8771" s="20">
        <f t="shared" si="545"/>
        <v>-1300.4108560442955</v>
      </c>
      <c r="D8771" s="20">
        <f t="shared" si="546"/>
        <v>7.5339999999994003</v>
      </c>
      <c r="E8771" s="11">
        <f t="shared" si="547"/>
        <v>2070.2043615972434</v>
      </c>
    </row>
    <row r="8772" spans="1:5" x14ac:dyDescent="0.25">
      <c r="A8772" s="20">
        <v>8769</v>
      </c>
      <c r="B8772" s="20">
        <f t="shared" ref="B8772:B8835" si="548">E8772-$G$4</f>
        <v>2742.1626984644136</v>
      </c>
      <c r="C8772" s="20">
        <f t="shared" ref="C8772:C8835" si="549">E8772-$H$4</f>
        <v>-1299.6195750199759</v>
      </c>
      <c r="D8772" s="20">
        <f t="shared" si="546"/>
        <v>7.5359999999994001</v>
      </c>
      <c r="E8772" s="11">
        <f t="shared" si="547"/>
        <v>2070.9956426215631</v>
      </c>
    </row>
    <row r="8773" spans="1:5" x14ac:dyDescent="0.25">
      <c r="A8773" s="20">
        <v>8770</v>
      </c>
      <c r="B8773" s="20">
        <f t="shared" si="548"/>
        <v>2742.9543694271506</v>
      </c>
      <c r="C8773" s="20">
        <f t="shared" si="549"/>
        <v>-1298.8279040572384</v>
      </c>
      <c r="D8773" s="20">
        <f t="shared" ref="D8773:D8836" si="550">D8772+$F$4</f>
        <v>7.5379999999993998</v>
      </c>
      <c r="E8773" s="11">
        <f t="shared" ref="E8773:E8836" si="551">2.0011633987*D8773^3+3.5*D8773^2+2.04*D8773+0.39634285715+1000</f>
        <v>2071.7873135843006</v>
      </c>
    </row>
    <row r="8774" spans="1:5" x14ac:dyDescent="0.25">
      <c r="A8774" s="20">
        <v>8771</v>
      </c>
      <c r="B8774" s="20">
        <f t="shared" si="548"/>
        <v>2743.7464304243613</v>
      </c>
      <c r="C8774" s="20">
        <f t="shared" si="549"/>
        <v>-1298.0358430600281</v>
      </c>
      <c r="D8774" s="20">
        <f t="shared" si="550"/>
        <v>7.5399999999993996</v>
      </c>
      <c r="E8774" s="11">
        <f t="shared" si="551"/>
        <v>2072.5793745815108</v>
      </c>
    </row>
    <row r="8775" spans="1:5" x14ac:dyDescent="0.25">
      <c r="A8775" s="20">
        <v>8772</v>
      </c>
      <c r="B8775" s="20">
        <f t="shared" si="548"/>
        <v>2744.5388815520992</v>
      </c>
      <c r="C8775" s="20">
        <f t="shared" si="549"/>
        <v>-1297.2433919322898</v>
      </c>
      <c r="D8775" s="20">
        <f t="shared" si="550"/>
        <v>7.5419999999993994</v>
      </c>
      <c r="E8775" s="11">
        <f t="shared" si="551"/>
        <v>2073.3718257092492</v>
      </c>
    </row>
    <row r="8776" spans="1:5" x14ac:dyDescent="0.25">
      <c r="A8776" s="20">
        <v>8773</v>
      </c>
      <c r="B8776" s="20">
        <f t="shared" si="548"/>
        <v>2745.3317229064232</v>
      </c>
      <c r="C8776" s="20">
        <f t="shared" si="549"/>
        <v>-1296.4505505779662</v>
      </c>
      <c r="D8776" s="20">
        <f t="shared" si="550"/>
        <v>7.5439999999993992</v>
      </c>
      <c r="E8776" s="11">
        <f t="shared" si="551"/>
        <v>2074.1646670635728</v>
      </c>
    </row>
    <row r="8777" spans="1:5" x14ac:dyDescent="0.25">
      <c r="A8777" s="20">
        <v>8774</v>
      </c>
      <c r="B8777" s="20">
        <f t="shared" si="548"/>
        <v>2746.1249545833862</v>
      </c>
      <c r="C8777" s="20">
        <f t="shared" si="549"/>
        <v>-1295.6573189010032</v>
      </c>
      <c r="D8777" s="20">
        <f t="shared" si="550"/>
        <v>7.545999999999399</v>
      </c>
      <c r="E8777" s="11">
        <f t="shared" si="551"/>
        <v>2074.9578987405357</v>
      </c>
    </row>
    <row r="8778" spans="1:5" x14ac:dyDescent="0.25">
      <c r="A8778" s="20">
        <v>8775</v>
      </c>
      <c r="B8778" s="20">
        <f t="shared" si="548"/>
        <v>2746.9185766790451</v>
      </c>
      <c r="C8778" s="20">
        <f t="shared" si="549"/>
        <v>-1294.8636968053438</v>
      </c>
      <c r="D8778" s="20">
        <f t="shared" si="550"/>
        <v>7.5479999999993987</v>
      </c>
      <c r="E8778" s="11">
        <f t="shared" si="551"/>
        <v>2075.7515208361951</v>
      </c>
    </row>
    <row r="8779" spans="1:5" x14ac:dyDescent="0.25">
      <c r="A8779" s="20">
        <v>8776</v>
      </c>
      <c r="B8779" s="20">
        <f t="shared" si="548"/>
        <v>2747.7125892894574</v>
      </c>
      <c r="C8779" s="20">
        <f t="shared" si="549"/>
        <v>-1294.0696841949321</v>
      </c>
      <c r="D8779" s="20">
        <f t="shared" si="550"/>
        <v>7.5499999999993985</v>
      </c>
      <c r="E8779" s="11">
        <f t="shared" si="551"/>
        <v>2076.5455334466069</v>
      </c>
    </row>
    <row r="8780" spans="1:5" x14ac:dyDescent="0.25">
      <c r="A8780" s="20">
        <v>8777</v>
      </c>
      <c r="B8780" s="20">
        <f t="shared" si="548"/>
        <v>2748.5069925106764</v>
      </c>
      <c r="C8780" s="20">
        <f t="shared" si="549"/>
        <v>-1293.2752809737126</v>
      </c>
      <c r="D8780" s="20">
        <f t="shared" si="550"/>
        <v>7.5519999999993983</v>
      </c>
      <c r="E8780" s="11">
        <f t="shared" si="551"/>
        <v>2077.3399366678264</v>
      </c>
    </row>
    <row r="8781" spans="1:5" x14ac:dyDescent="0.25">
      <c r="A8781" s="20">
        <v>8778</v>
      </c>
      <c r="B8781" s="20">
        <f t="shared" si="548"/>
        <v>2749.3017864387593</v>
      </c>
      <c r="C8781" s="20">
        <f t="shared" si="549"/>
        <v>-1292.4804870456296</v>
      </c>
      <c r="D8781" s="20">
        <f t="shared" si="550"/>
        <v>7.5539999999993981</v>
      </c>
      <c r="E8781" s="11">
        <f t="shared" si="551"/>
        <v>2078.1347305959093</v>
      </c>
    </row>
    <row r="8782" spans="1:5" x14ac:dyDescent="0.25">
      <c r="A8782" s="20">
        <v>8779</v>
      </c>
      <c r="B8782" s="20">
        <f t="shared" si="548"/>
        <v>2750.0969711697617</v>
      </c>
      <c r="C8782" s="20">
        <f t="shared" si="549"/>
        <v>-1291.6853023146273</v>
      </c>
      <c r="D8782" s="20">
        <f t="shared" si="550"/>
        <v>7.5559999999993979</v>
      </c>
      <c r="E8782" s="11">
        <f t="shared" si="551"/>
        <v>2078.9299153269117</v>
      </c>
    </row>
    <row r="8783" spans="1:5" x14ac:dyDescent="0.25">
      <c r="A8783" s="20">
        <v>8780</v>
      </c>
      <c r="B8783" s="20">
        <f t="shared" si="548"/>
        <v>2750.8925467997406</v>
      </c>
      <c r="C8783" s="20">
        <f t="shared" si="549"/>
        <v>-1290.8897266846488</v>
      </c>
      <c r="D8783" s="20">
        <f t="shared" si="550"/>
        <v>7.5579999999993976</v>
      </c>
      <c r="E8783" s="11">
        <f t="shared" si="551"/>
        <v>2079.7254909568901</v>
      </c>
    </row>
    <row r="8784" spans="1:5" x14ac:dyDescent="0.25">
      <c r="A8784" s="20">
        <v>8781</v>
      </c>
      <c r="B8784" s="20">
        <f t="shared" si="548"/>
        <v>2751.6885134247495</v>
      </c>
      <c r="C8784" s="20">
        <f t="shared" si="549"/>
        <v>-1290.0937600596399</v>
      </c>
      <c r="D8784" s="20">
        <f t="shared" si="550"/>
        <v>7.5599999999993974</v>
      </c>
      <c r="E8784" s="11">
        <f t="shared" si="551"/>
        <v>2080.5214575818991</v>
      </c>
    </row>
    <row r="8785" spans="1:5" x14ac:dyDescent="0.25">
      <c r="A8785" s="20">
        <v>8782</v>
      </c>
      <c r="B8785" s="20">
        <f t="shared" si="548"/>
        <v>2752.4848711408458</v>
      </c>
      <c r="C8785" s="20">
        <f t="shared" si="549"/>
        <v>-1289.2974023435436</v>
      </c>
      <c r="D8785" s="20">
        <f t="shared" si="550"/>
        <v>7.5619999999993972</v>
      </c>
      <c r="E8785" s="11">
        <f t="shared" si="551"/>
        <v>2081.3178152979954</v>
      </c>
    </row>
    <row r="8786" spans="1:5" x14ac:dyDescent="0.25">
      <c r="A8786" s="20">
        <v>8783</v>
      </c>
      <c r="B8786" s="20">
        <f t="shared" si="548"/>
        <v>2753.2816200440848</v>
      </c>
      <c r="C8786" s="20">
        <f t="shared" si="549"/>
        <v>-1288.5006534403046</v>
      </c>
      <c r="D8786" s="20">
        <f t="shared" si="550"/>
        <v>7.563999999999397</v>
      </c>
      <c r="E8786" s="11">
        <f t="shared" si="551"/>
        <v>2082.1145642012343</v>
      </c>
    </row>
    <row r="8787" spans="1:5" x14ac:dyDescent="0.25">
      <c r="A8787" s="20">
        <v>8784</v>
      </c>
      <c r="B8787" s="20">
        <f t="shared" si="548"/>
        <v>2754.0787602305227</v>
      </c>
      <c r="C8787" s="20">
        <f t="shared" si="549"/>
        <v>-1287.7035132538667</v>
      </c>
      <c r="D8787" s="20">
        <f t="shared" si="550"/>
        <v>7.5659999999993968</v>
      </c>
      <c r="E8787" s="11">
        <f t="shared" si="551"/>
        <v>2082.9117043876722</v>
      </c>
    </row>
    <row r="8788" spans="1:5" x14ac:dyDescent="0.25">
      <c r="A8788" s="20">
        <v>8785</v>
      </c>
      <c r="B8788" s="20">
        <f t="shared" si="548"/>
        <v>2754.8762917962149</v>
      </c>
      <c r="C8788" s="20">
        <f t="shared" si="549"/>
        <v>-1286.9059816881741</v>
      </c>
      <c r="D8788" s="20">
        <f t="shared" si="550"/>
        <v>7.5679999999993965</v>
      </c>
      <c r="E8788" s="11">
        <f t="shared" si="551"/>
        <v>2083.7092359533649</v>
      </c>
    </row>
    <row r="8789" spans="1:5" x14ac:dyDescent="0.25">
      <c r="A8789" s="20">
        <v>8786</v>
      </c>
      <c r="B8789" s="20">
        <f t="shared" si="548"/>
        <v>2755.6742148372177</v>
      </c>
      <c r="C8789" s="20">
        <f t="shared" si="549"/>
        <v>-1286.1080586471712</v>
      </c>
      <c r="D8789" s="20">
        <f t="shared" si="550"/>
        <v>7.5699999999993963</v>
      </c>
      <c r="E8789" s="11">
        <f t="shared" si="551"/>
        <v>2084.5071589943677</v>
      </c>
    </row>
    <row r="8790" spans="1:5" x14ac:dyDescent="0.25">
      <c r="A8790" s="20">
        <v>8787</v>
      </c>
      <c r="B8790" s="20">
        <f t="shared" si="548"/>
        <v>2756.4725294495875</v>
      </c>
      <c r="C8790" s="20">
        <f t="shared" si="549"/>
        <v>-1285.309744034802</v>
      </c>
      <c r="D8790" s="20">
        <f t="shared" si="550"/>
        <v>7.5719999999993961</v>
      </c>
      <c r="E8790" s="11">
        <f t="shared" si="551"/>
        <v>2085.305473606737</v>
      </c>
    </row>
    <row r="8791" spans="1:5" x14ac:dyDescent="0.25">
      <c r="A8791" s="20">
        <v>8788</v>
      </c>
      <c r="B8791" s="20">
        <f t="shared" si="548"/>
        <v>2757.2712357293785</v>
      </c>
      <c r="C8791" s="20">
        <f t="shared" si="549"/>
        <v>-1284.5110377550104</v>
      </c>
      <c r="D8791" s="20">
        <f t="shared" si="550"/>
        <v>7.5739999999993959</v>
      </c>
      <c r="E8791" s="11">
        <f t="shared" si="551"/>
        <v>2086.1041798865285</v>
      </c>
    </row>
    <row r="8792" spans="1:5" x14ac:dyDescent="0.25">
      <c r="A8792" s="20">
        <v>8789</v>
      </c>
      <c r="B8792" s="20">
        <f t="shared" si="548"/>
        <v>2758.0703337726482</v>
      </c>
      <c r="C8792" s="20">
        <f t="shared" si="549"/>
        <v>-1283.7119397117413</v>
      </c>
      <c r="D8792" s="20">
        <f t="shared" si="550"/>
        <v>7.5759999999993957</v>
      </c>
      <c r="E8792" s="11">
        <f t="shared" si="551"/>
        <v>2086.9032779297977</v>
      </c>
    </row>
    <row r="8793" spans="1:5" x14ac:dyDescent="0.25">
      <c r="A8793" s="20">
        <v>8790</v>
      </c>
      <c r="B8793" s="20">
        <f t="shared" si="548"/>
        <v>2758.8698236754517</v>
      </c>
      <c r="C8793" s="20">
        <f t="shared" si="549"/>
        <v>-1282.9124498089377</v>
      </c>
      <c r="D8793" s="20">
        <f t="shared" si="550"/>
        <v>7.5779999999993954</v>
      </c>
      <c r="E8793" s="11">
        <f t="shared" si="551"/>
        <v>2087.7027678326012</v>
      </c>
    </row>
    <row r="8794" spans="1:5" x14ac:dyDescent="0.25">
      <c r="A8794" s="20">
        <v>8791</v>
      </c>
      <c r="B8794" s="20">
        <f t="shared" si="548"/>
        <v>2759.6697055338436</v>
      </c>
      <c r="C8794" s="20">
        <f t="shared" si="549"/>
        <v>-1282.1125679505453</v>
      </c>
      <c r="D8794" s="20">
        <f t="shared" si="550"/>
        <v>7.5799999999993952</v>
      </c>
      <c r="E8794" s="11">
        <f t="shared" si="551"/>
        <v>2088.5026496909936</v>
      </c>
    </row>
    <row r="8795" spans="1:5" x14ac:dyDescent="0.25">
      <c r="A8795" s="20">
        <v>8792</v>
      </c>
      <c r="B8795" s="20">
        <f t="shared" si="548"/>
        <v>2760.469979443882</v>
      </c>
      <c r="C8795" s="20">
        <f t="shared" si="549"/>
        <v>-1281.3122940405074</v>
      </c>
      <c r="D8795" s="20">
        <f t="shared" si="550"/>
        <v>7.581999999999395</v>
      </c>
      <c r="E8795" s="11">
        <f t="shared" si="551"/>
        <v>2089.3029236010316</v>
      </c>
    </row>
    <row r="8796" spans="1:5" x14ac:dyDescent="0.25">
      <c r="A8796" s="20">
        <v>8793</v>
      </c>
      <c r="B8796" s="20">
        <f t="shared" si="548"/>
        <v>2761.2706455016223</v>
      </c>
      <c r="C8796" s="20">
        <f t="shared" si="549"/>
        <v>-1280.5116279827671</v>
      </c>
      <c r="D8796" s="20">
        <f t="shared" si="550"/>
        <v>7.5839999999993948</v>
      </c>
      <c r="E8796" s="11">
        <f t="shared" si="551"/>
        <v>2090.1035896587719</v>
      </c>
    </row>
    <row r="8797" spans="1:5" x14ac:dyDescent="0.25">
      <c r="A8797" s="20">
        <v>8794</v>
      </c>
      <c r="B8797" s="20">
        <f t="shared" si="548"/>
        <v>2762.0717038031189</v>
      </c>
      <c r="C8797" s="20">
        <f t="shared" si="549"/>
        <v>-1279.7105696812705</v>
      </c>
      <c r="D8797" s="20">
        <f t="shared" si="550"/>
        <v>7.5859999999993946</v>
      </c>
      <c r="E8797" s="11">
        <f t="shared" si="551"/>
        <v>2090.9046479602684</v>
      </c>
    </row>
    <row r="8798" spans="1:5" x14ac:dyDescent="0.25">
      <c r="A8798" s="20">
        <v>8795</v>
      </c>
      <c r="B8798" s="20">
        <f t="shared" si="548"/>
        <v>2762.8731544444281</v>
      </c>
      <c r="C8798" s="20">
        <f t="shared" si="549"/>
        <v>-1278.9091190399613</v>
      </c>
      <c r="D8798" s="20">
        <f t="shared" si="550"/>
        <v>7.5879999999993943</v>
      </c>
      <c r="E8798" s="11">
        <f t="shared" si="551"/>
        <v>2091.7060986015777</v>
      </c>
    </row>
    <row r="8799" spans="1:5" x14ac:dyDescent="0.25">
      <c r="A8799" s="20">
        <v>8796</v>
      </c>
      <c r="B8799" s="20">
        <f t="shared" si="548"/>
        <v>2763.6749975216071</v>
      </c>
      <c r="C8799" s="20">
        <f t="shared" si="549"/>
        <v>-1278.1072759627823</v>
      </c>
      <c r="D8799" s="20">
        <f t="shared" si="550"/>
        <v>7.5899999999993941</v>
      </c>
      <c r="E8799" s="11">
        <f t="shared" si="551"/>
        <v>2092.5079416787567</v>
      </c>
    </row>
    <row r="8800" spans="1:5" x14ac:dyDescent="0.25">
      <c r="A8800" s="20">
        <v>8797</v>
      </c>
      <c r="B8800" s="20">
        <f t="shared" si="548"/>
        <v>2764.4772331307104</v>
      </c>
      <c r="C8800" s="20">
        <f t="shared" si="549"/>
        <v>-1277.305040353679</v>
      </c>
      <c r="D8800" s="20">
        <f t="shared" si="550"/>
        <v>7.5919999999993939</v>
      </c>
      <c r="E8800" s="11">
        <f t="shared" si="551"/>
        <v>2093.3101772878599</v>
      </c>
    </row>
    <row r="8801" spans="1:5" x14ac:dyDescent="0.25">
      <c r="A8801" s="20">
        <v>8798</v>
      </c>
      <c r="B8801" s="20">
        <f t="shared" si="548"/>
        <v>2765.2798613677942</v>
      </c>
      <c r="C8801" s="20">
        <f t="shared" si="549"/>
        <v>-1276.5024121165952</v>
      </c>
      <c r="D8801" s="20">
        <f t="shared" si="550"/>
        <v>7.5939999999993937</v>
      </c>
      <c r="E8801" s="11">
        <f t="shared" si="551"/>
        <v>2094.1128055249437</v>
      </c>
    </row>
    <row r="8802" spans="1:5" x14ac:dyDescent="0.25">
      <c r="A8802" s="20">
        <v>8799</v>
      </c>
      <c r="B8802" s="20">
        <f t="shared" si="548"/>
        <v>2766.0828823289148</v>
      </c>
      <c r="C8802" s="20">
        <f t="shared" si="549"/>
        <v>-1275.6993911554746</v>
      </c>
      <c r="D8802" s="20">
        <f t="shared" si="550"/>
        <v>7.5959999999993935</v>
      </c>
      <c r="E8802" s="11">
        <f t="shared" si="551"/>
        <v>2094.9158264860644</v>
      </c>
    </row>
    <row r="8803" spans="1:5" x14ac:dyDescent="0.25">
      <c r="A8803" s="20">
        <v>8800</v>
      </c>
      <c r="B8803" s="20">
        <f t="shared" si="548"/>
        <v>2766.8862961101268</v>
      </c>
      <c r="C8803" s="20">
        <f t="shared" si="549"/>
        <v>-1274.8959773742622</v>
      </c>
      <c r="D8803" s="20">
        <f t="shared" si="550"/>
        <v>7.5979999999993932</v>
      </c>
      <c r="E8803" s="11">
        <f t="shared" si="551"/>
        <v>2095.7192402672767</v>
      </c>
    </row>
    <row r="8804" spans="1:5" x14ac:dyDescent="0.25">
      <c r="A8804" s="20">
        <v>8801</v>
      </c>
      <c r="B8804" s="20">
        <f t="shared" si="548"/>
        <v>2767.6901028074881</v>
      </c>
      <c r="C8804" s="20">
        <f t="shared" si="549"/>
        <v>-1274.0921706769013</v>
      </c>
      <c r="D8804" s="20">
        <f t="shared" si="550"/>
        <v>7.599999999999393</v>
      </c>
      <c r="E8804" s="11">
        <f t="shared" si="551"/>
        <v>2096.5230469646376</v>
      </c>
    </row>
    <row r="8805" spans="1:5" x14ac:dyDescent="0.25">
      <c r="A8805" s="20">
        <v>8802</v>
      </c>
      <c r="B8805" s="20">
        <f t="shared" si="548"/>
        <v>2768.4943025170523</v>
      </c>
      <c r="C8805" s="20">
        <f t="shared" si="549"/>
        <v>-1273.2879709673371</v>
      </c>
      <c r="D8805" s="20">
        <f t="shared" si="550"/>
        <v>7.6019999999993928</v>
      </c>
      <c r="E8805" s="11">
        <f t="shared" si="551"/>
        <v>2097.3272466742019</v>
      </c>
    </row>
    <row r="8806" spans="1:5" x14ac:dyDescent="0.25">
      <c r="A8806" s="20">
        <v>8803</v>
      </c>
      <c r="B8806" s="20">
        <f t="shared" si="548"/>
        <v>2769.2988953348768</v>
      </c>
      <c r="C8806" s="20">
        <f t="shared" si="549"/>
        <v>-1272.4833781495126</v>
      </c>
      <c r="D8806" s="20">
        <f t="shared" si="550"/>
        <v>7.6039999999993926</v>
      </c>
      <c r="E8806" s="11">
        <f t="shared" si="551"/>
        <v>2098.1318394920263</v>
      </c>
    </row>
    <row r="8807" spans="1:5" x14ac:dyDescent="0.25">
      <c r="A8807" s="20">
        <v>8804</v>
      </c>
      <c r="B8807" s="20">
        <f t="shared" si="548"/>
        <v>2770.1038813570167</v>
      </c>
      <c r="C8807" s="20">
        <f t="shared" si="549"/>
        <v>-1271.6783921273727</v>
      </c>
      <c r="D8807" s="20">
        <f t="shared" si="550"/>
        <v>7.6059999999993924</v>
      </c>
      <c r="E8807" s="11">
        <f t="shared" si="551"/>
        <v>2098.9368255141662</v>
      </c>
    </row>
    <row r="8808" spans="1:5" x14ac:dyDescent="0.25">
      <c r="A8808" s="20">
        <v>8805</v>
      </c>
      <c r="B8808" s="20">
        <f t="shared" si="548"/>
        <v>2770.9092606795275</v>
      </c>
      <c r="C8808" s="20">
        <f t="shared" si="549"/>
        <v>-1270.8730128048619</v>
      </c>
      <c r="D8808" s="20">
        <f t="shared" si="550"/>
        <v>7.6079999999993921</v>
      </c>
      <c r="E8808" s="11">
        <f t="shared" si="551"/>
        <v>2099.742204836677</v>
      </c>
    </row>
    <row r="8809" spans="1:5" x14ac:dyDescent="0.25">
      <c r="A8809" s="20">
        <v>8806</v>
      </c>
      <c r="B8809" s="20">
        <f t="shared" si="548"/>
        <v>2771.7150333984664</v>
      </c>
      <c r="C8809" s="20">
        <f t="shared" si="549"/>
        <v>-1270.067240085923</v>
      </c>
      <c r="D8809" s="20">
        <f t="shared" si="550"/>
        <v>7.6099999999993919</v>
      </c>
      <c r="E8809" s="11">
        <f t="shared" si="551"/>
        <v>2100.5479775556159</v>
      </c>
    </row>
    <row r="8810" spans="1:5" x14ac:dyDescent="0.25">
      <c r="A8810" s="20">
        <v>8807</v>
      </c>
      <c r="B8810" s="20">
        <f t="shared" si="548"/>
        <v>2772.5211996098888</v>
      </c>
      <c r="C8810" s="20">
        <f t="shared" si="549"/>
        <v>-1269.2610738745007</v>
      </c>
      <c r="D8810" s="20">
        <f t="shared" si="550"/>
        <v>7.6119999999993917</v>
      </c>
      <c r="E8810" s="11">
        <f t="shared" si="551"/>
        <v>2101.3541437670383</v>
      </c>
    </row>
    <row r="8811" spans="1:5" x14ac:dyDescent="0.25">
      <c r="A8811" s="20">
        <v>8808</v>
      </c>
      <c r="B8811" s="20">
        <f t="shared" si="548"/>
        <v>2773.327759409849</v>
      </c>
      <c r="C8811" s="20">
        <f t="shared" si="549"/>
        <v>-1268.4545140745404</v>
      </c>
      <c r="D8811" s="20">
        <f t="shared" si="550"/>
        <v>7.6139999999993915</v>
      </c>
      <c r="E8811" s="11">
        <f t="shared" si="551"/>
        <v>2102.1607035669986</v>
      </c>
    </row>
    <row r="8812" spans="1:5" x14ac:dyDescent="0.25">
      <c r="A8812" s="20">
        <v>8809</v>
      </c>
      <c r="B8812" s="20">
        <f t="shared" si="548"/>
        <v>2774.1347128944044</v>
      </c>
      <c r="C8812" s="20">
        <f t="shared" si="549"/>
        <v>-1267.647560589985</v>
      </c>
      <c r="D8812" s="20">
        <f t="shared" si="550"/>
        <v>7.6159999999993913</v>
      </c>
      <c r="E8812" s="11">
        <f t="shared" si="551"/>
        <v>2102.9676570515539</v>
      </c>
    </row>
    <row r="8813" spans="1:5" x14ac:dyDescent="0.25">
      <c r="A8813" s="20">
        <v>8810</v>
      </c>
      <c r="B8813" s="20">
        <f t="shared" si="548"/>
        <v>2774.9420601596112</v>
      </c>
      <c r="C8813" s="20">
        <f t="shared" si="549"/>
        <v>-1266.8402133247782</v>
      </c>
      <c r="D8813" s="20">
        <f t="shared" si="550"/>
        <v>7.617999999999391</v>
      </c>
      <c r="E8813" s="11">
        <f t="shared" si="551"/>
        <v>2103.7750043167607</v>
      </c>
    </row>
    <row r="8814" spans="1:5" x14ac:dyDescent="0.25">
      <c r="A8814" s="20">
        <v>8811</v>
      </c>
      <c r="B8814" s="20">
        <f t="shared" si="548"/>
        <v>2775.7498013015238</v>
      </c>
      <c r="C8814" s="20">
        <f t="shared" si="549"/>
        <v>-1266.0324721828656</v>
      </c>
      <c r="D8814" s="20">
        <f t="shared" si="550"/>
        <v>7.6199999999993908</v>
      </c>
      <c r="E8814" s="11">
        <f t="shared" si="551"/>
        <v>2104.5827454586733</v>
      </c>
    </row>
    <row r="8815" spans="1:5" x14ac:dyDescent="0.25">
      <c r="A8815" s="20">
        <v>8812</v>
      </c>
      <c r="B8815" s="20">
        <f t="shared" si="548"/>
        <v>2776.5579364161986</v>
      </c>
      <c r="C8815" s="20">
        <f t="shared" si="549"/>
        <v>-1265.2243370681904</v>
      </c>
      <c r="D8815" s="20">
        <f t="shared" si="550"/>
        <v>7.6219999999993906</v>
      </c>
      <c r="E8815" s="11">
        <f t="shared" si="551"/>
        <v>2105.3908805733486</v>
      </c>
    </row>
    <row r="8816" spans="1:5" x14ac:dyDescent="0.25">
      <c r="A8816" s="20">
        <v>8813</v>
      </c>
      <c r="B8816" s="20">
        <f t="shared" si="548"/>
        <v>2777.3664655996918</v>
      </c>
      <c r="C8816" s="20">
        <f t="shared" si="549"/>
        <v>-1264.4158078846972</v>
      </c>
      <c r="D8816" s="20">
        <f t="shared" si="550"/>
        <v>7.6239999999993904</v>
      </c>
      <c r="E8816" s="11">
        <f t="shared" si="551"/>
        <v>2106.1994097568418</v>
      </c>
    </row>
    <row r="8817" spans="1:5" x14ac:dyDescent="0.25">
      <c r="A8817" s="20">
        <v>8814</v>
      </c>
      <c r="B8817" s="20">
        <f t="shared" si="548"/>
        <v>2778.1753889480597</v>
      </c>
      <c r="C8817" s="20">
        <f t="shared" si="549"/>
        <v>-1263.6068845363297</v>
      </c>
      <c r="D8817" s="20">
        <f t="shared" si="550"/>
        <v>7.6259999999993902</v>
      </c>
      <c r="E8817" s="11">
        <f t="shared" si="551"/>
        <v>2107.0083331052092</v>
      </c>
    </row>
    <row r="8818" spans="1:5" x14ac:dyDescent="0.25">
      <c r="A8818" s="20">
        <v>8815</v>
      </c>
      <c r="B8818" s="20">
        <f t="shared" si="548"/>
        <v>2778.9847065573567</v>
      </c>
      <c r="C8818" s="20">
        <f t="shared" si="549"/>
        <v>-1262.7975669270327</v>
      </c>
      <c r="D8818" s="20">
        <f t="shared" si="550"/>
        <v>7.6279999999993899</v>
      </c>
      <c r="E8818" s="11">
        <f t="shared" si="551"/>
        <v>2107.8176507145063</v>
      </c>
    </row>
    <row r="8819" spans="1:5" x14ac:dyDescent="0.25">
      <c r="A8819" s="20">
        <v>8816</v>
      </c>
      <c r="B8819" s="20">
        <f t="shared" si="548"/>
        <v>2779.7944185236402</v>
      </c>
      <c r="C8819" s="20">
        <f t="shared" si="549"/>
        <v>-1261.9878549607492</v>
      </c>
      <c r="D8819" s="20">
        <f t="shared" si="550"/>
        <v>7.6299999999993897</v>
      </c>
      <c r="E8819" s="11">
        <f t="shared" si="551"/>
        <v>2108.6273626807897</v>
      </c>
    </row>
    <row r="8820" spans="1:5" x14ac:dyDescent="0.25">
      <c r="A8820" s="20">
        <v>8817</v>
      </c>
      <c r="B8820" s="20">
        <f t="shared" si="548"/>
        <v>2780.6045249429644</v>
      </c>
      <c r="C8820" s="20">
        <f t="shared" si="549"/>
        <v>-1261.177748541425</v>
      </c>
      <c r="D8820" s="20">
        <f t="shared" si="550"/>
        <v>7.6319999999993895</v>
      </c>
      <c r="E8820" s="11">
        <f t="shared" si="551"/>
        <v>2109.437469100114</v>
      </c>
    </row>
    <row r="8821" spans="1:5" x14ac:dyDescent="0.25">
      <c r="A8821" s="20">
        <v>8818</v>
      </c>
      <c r="B8821" s="20">
        <f t="shared" si="548"/>
        <v>2781.4150259113858</v>
      </c>
      <c r="C8821" s="20">
        <f t="shared" si="549"/>
        <v>-1260.3672475730032</v>
      </c>
      <c r="D8821" s="20">
        <f t="shared" si="550"/>
        <v>7.6339999999993893</v>
      </c>
      <c r="E8821" s="11">
        <f t="shared" si="551"/>
        <v>2110.2479700685358</v>
      </c>
    </row>
    <row r="8822" spans="1:5" x14ac:dyDescent="0.25">
      <c r="A8822" s="20">
        <v>8819</v>
      </c>
      <c r="B8822" s="20">
        <f t="shared" si="548"/>
        <v>2782.2259215249614</v>
      </c>
      <c r="C8822" s="20">
        <f t="shared" si="549"/>
        <v>-1259.556351959428</v>
      </c>
      <c r="D8822" s="20">
        <f t="shared" si="550"/>
        <v>7.6359999999993891</v>
      </c>
      <c r="E8822" s="11">
        <f t="shared" si="551"/>
        <v>2111.058865682111</v>
      </c>
    </row>
    <row r="8823" spans="1:5" x14ac:dyDescent="0.25">
      <c r="A8823" s="20">
        <v>8820</v>
      </c>
      <c r="B8823" s="20">
        <f t="shared" si="548"/>
        <v>2783.0372118797459</v>
      </c>
      <c r="C8823" s="20">
        <f t="shared" si="549"/>
        <v>-1258.7450616046435</v>
      </c>
      <c r="D8823" s="20">
        <f t="shared" si="550"/>
        <v>7.6379999999993888</v>
      </c>
      <c r="E8823" s="11">
        <f t="shared" si="551"/>
        <v>2111.8701560368954</v>
      </c>
    </row>
    <row r="8824" spans="1:5" x14ac:dyDescent="0.25">
      <c r="A8824" s="20">
        <v>8821</v>
      </c>
      <c r="B8824" s="20">
        <f t="shared" si="548"/>
        <v>2783.8488970717954</v>
      </c>
      <c r="C8824" s="20">
        <f t="shared" si="549"/>
        <v>-1257.933376412594</v>
      </c>
      <c r="D8824" s="20">
        <f t="shared" si="550"/>
        <v>7.6399999999993886</v>
      </c>
      <c r="E8824" s="11">
        <f t="shared" si="551"/>
        <v>2112.6818412289449</v>
      </c>
    </row>
    <row r="8825" spans="1:5" x14ac:dyDescent="0.25">
      <c r="A8825" s="20">
        <v>8822</v>
      </c>
      <c r="B8825" s="20">
        <f t="shared" si="548"/>
        <v>2784.6609771971653</v>
      </c>
      <c r="C8825" s="20">
        <f t="shared" si="549"/>
        <v>-1257.1212962872241</v>
      </c>
      <c r="D8825" s="20">
        <f t="shared" si="550"/>
        <v>7.6419999999993884</v>
      </c>
      <c r="E8825" s="11">
        <f t="shared" si="551"/>
        <v>2113.4939213543148</v>
      </c>
    </row>
    <row r="8826" spans="1:5" x14ac:dyDescent="0.25">
      <c r="A8826" s="20">
        <v>8823</v>
      </c>
      <c r="B8826" s="20">
        <f t="shared" si="548"/>
        <v>2785.4734523519119</v>
      </c>
      <c r="C8826" s="20">
        <f t="shared" si="549"/>
        <v>-1256.3088211324775</v>
      </c>
      <c r="D8826" s="20">
        <f t="shared" si="550"/>
        <v>7.6439999999993882</v>
      </c>
      <c r="E8826" s="11">
        <f t="shared" si="551"/>
        <v>2114.3063965090614</v>
      </c>
    </row>
    <row r="8827" spans="1:5" x14ac:dyDescent="0.25">
      <c r="A8827" s="20">
        <v>8824</v>
      </c>
      <c r="B8827" s="20">
        <f t="shared" si="548"/>
        <v>2786.2863226320906</v>
      </c>
      <c r="C8827" s="20">
        <f t="shared" si="549"/>
        <v>-1255.4959508522984</v>
      </c>
      <c r="D8827" s="20">
        <f t="shared" si="550"/>
        <v>7.645999999999388</v>
      </c>
      <c r="E8827" s="11">
        <f t="shared" si="551"/>
        <v>2115.1192667892406</v>
      </c>
    </row>
    <row r="8828" spans="1:5" x14ac:dyDescent="0.25">
      <c r="A8828" s="20">
        <v>8825</v>
      </c>
      <c r="B8828" s="20">
        <f t="shared" si="548"/>
        <v>2787.0995881337585</v>
      </c>
      <c r="C8828" s="20">
        <f t="shared" si="549"/>
        <v>-1254.6826853506309</v>
      </c>
      <c r="D8828" s="20">
        <f t="shared" si="550"/>
        <v>7.6479999999993877</v>
      </c>
      <c r="E8828" s="11">
        <f t="shared" si="551"/>
        <v>2115.9325322909081</v>
      </c>
    </row>
    <row r="8829" spans="1:5" x14ac:dyDescent="0.25">
      <c r="A8829" s="20">
        <v>8826</v>
      </c>
      <c r="B8829" s="20">
        <f t="shared" si="548"/>
        <v>2787.9132489529702</v>
      </c>
      <c r="C8829" s="20">
        <f t="shared" si="549"/>
        <v>-1253.8690245314192</v>
      </c>
      <c r="D8829" s="20">
        <f t="shared" si="550"/>
        <v>7.6499999999993875</v>
      </c>
      <c r="E8829" s="11">
        <f t="shared" si="551"/>
        <v>2116.7461931101197</v>
      </c>
    </row>
    <row r="8830" spans="1:5" x14ac:dyDescent="0.25">
      <c r="A8830" s="20">
        <v>8827</v>
      </c>
      <c r="B8830" s="20">
        <f t="shared" si="548"/>
        <v>2788.7273051857819</v>
      </c>
      <c r="C8830" s="20">
        <f t="shared" si="549"/>
        <v>-1253.0549682986075</v>
      </c>
      <c r="D8830" s="20">
        <f t="shared" si="550"/>
        <v>7.6519999999993873</v>
      </c>
      <c r="E8830" s="11">
        <f t="shared" si="551"/>
        <v>2117.5602493429315</v>
      </c>
    </row>
    <row r="8831" spans="1:5" x14ac:dyDescent="0.25">
      <c r="A8831" s="20">
        <v>8828</v>
      </c>
      <c r="B8831" s="20">
        <f t="shared" si="548"/>
        <v>2789.541756928249</v>
      </c>
      <c r="C8831" s="20">
        <f t="shared" si="549"/>
        <v>-1252.2405165561404</v>
      </c>
      <c r="D8831" s="20">
        <f t="shared" si="550"/>
        <v>7.6539999999993871</v>
      </c>
      <c r="E8831" s="11">
        <f t="shared" si="551"/>
        <v>2118.3747010853986</v>
      </c>
    </row>
    <row r="8832" spans="1:5" x14ac:dyDescent="0.25">
      <c r="A8832" s="20">
        <v>8829</v>
      </c>
      <c r="B8832" s="20">
        <f t="shared" si="548"/>
        <v>2790.3566042764278</v>
      </c>
      <c r="C8832" s="20">
        <f t="shared" si="549"/>
        <v>-1251.4256692079616</v>
      </c>
      <c r="D8832" s="20">
        <f t="shared" si="550"/>
        <v>7.6559999999993869</v>
      </c>
      <c r="E8832" s="11">
        <f t="shared" si="551"/>
        <v>2119.1895484335773</v>
      </c>
    </row>
    <row r="8833" spans="1:5" x14ac:dyDescent="0.25">
      <c r="A8833" s="20">
        <v>8830</v>
      </c>
      <c r="B8833" s="20">
        <f t="shared" si="548"/>
        <v>2791.1718473263754</v>
      </c>
      <c r="C8833" s="20">
        <f t="shared" si="549"/>
        <v>-1250.610426158014</v>
      </c>
      <c r="D8833" s="20">
        <f t="shared" si="550"/>
        <v>7.6579999999993866</v>
      </c>
      <c r="E8833" s="11">
        <f t="shared" si="551"/>
        <v>2120.004791483525</v>
      </c>
    </row>
    <row r="8834" spans="1:5" x14ac:dyDescent="0.25">
      <c r="A8834" s="20">
        <v>8831</v>
      </c>
      <c r="B8834" s="20">
        <f t="shared" si="548"/>
        <v>2791.9874861741455</v>
      </c>
      <c r="C8834" s="20">
        <f t="shared" si="549"/>
        <v>-1249.7947873102439</v>
      </c>
      <c r="D8834" s="20">
        <f t="shared" si="550"/>
        <v>7.6599999999993864</v>
      </c>
      <c r="E8834" s="11">
        <f t="shared" si="551"/>
        <v>2120.820430331295</v>
      </c>
    </row>
    <row r="8835" spans="1:5" x14ac:dyDescent="0.25">
      <c r="A8835" s="20">
        <v>8832</v>
      </c>
      <c r="B8835" s="20">
        <f t="shared" si="548"/>
        <v>2792.8035209157943</v>
      </c>
      <c r="C8835" s="20">
        <f t="shared" si="549"/>
        <v>-1248.9787525685952</v>
      </c>
      <c r="D8835" s="20">
        <f t="shared" si="550"/>
        <v>7.6619999999993862</v>
      </c>
      <c r="E8835" s="11">
        <f t="shared" si="551"/>
        <v>2121.6364650729438</v>
      </c>
    </row>
    <row r="8836" spans="1:5" x14ac:dyDescent="0.25">
      <c r="A8836" s="20">
        <v>8833</v>
      </c>
      <c r="B8836" s="20">
        <f t="shared" ref="B8836:B8899" si="552">E8836-$G$4</f>
        <v>2793.6199516473789</v>
      </c>
      <c r="C8836" s="20">
        <f t="shared" ref="C8836:C8899" si="553">E8836-$H$4</f>
        <v>-1248.1623218370105</v>
      </c>
      <c r="D8836" s="20">
        <f t="shared" si="550"/>
        <v>7.663999999999386</v>
      </c>
      <c r="E8836" s="11">
        <f t="shared" si="551"/>
        <v>2122.4528958045285</v>
      </c>
    </row>
    <row r="8837" spans="1:5" x14ac:dyDescent="0.25">
      <c r="A8837" s="20">
        <v>8834</v>
      </c>
      <c r="B8837" s="20">
        <f t="shared" si="552"/>
        <v>2794.4367784649539</v>
      </c>
      <c r="C8837" s="20">
        <f t="shared" si="553"/>
        <v>-1247.3454950194355</v>
      </c>
      <c r="D8837" s="20">
        <f t="shared" ref="D8837:D8900" si="554">D8836+$F$4</f>
        <v>7.6659999999993858</v>
      </c>
      <c r="E8837" s="11">
        <f t="shared" ref="E8837:E8900" si="555">2.0011633987*D8837^3+3.5*D8837^2+2.04*D8837+0.39634285715+1000</f>
        <v>2123.2697226221035</v>
      </c>
    </row>
    <row r="8838" spans="1:5" x14ac:dyDescent="0.25">
      <c r="A8838" s="20">
        <v>8835</v>
      </c>
      <c r="B8838" s="20">
        <f t="shared" si="552"/>
        <v>2795.2540014645756</v>
      </c>
      <c r="C8838" s="20">
        <f t="shared" si="553"/>
        <v>-1246.5282720198138</v>
      </c>
      <c r="D8838" s="20">
        <f t="shared" si="554"/>
        <v>7.6679999999993855</v>
      </c>
      <c r="E8838" s="11">
        <f t="shared" si="555"/>
        <v>2124.0869456217251</v>
      </c>
    </row>
    <row r="8839" spans="1:5" x14ac:dyDescent="0.25">
      <c r="A8839" s="20">
        <v>8836</v>
      </c>
      <c r="B8839" s="20">
        <f t="shared" si="552"/>
        <v>2796.0716207423002</v>
      </c>
      <c r="C8839" s="20">
        <f t="shared" si="553"/>
        <v>-1245.7106527420888</v>
      </c>
      <c r="D8839" s="20">
        <f t="shared" si="554"/>
        <v>7.6699999999993853</v>
      </c>
      <c r="E8839" s="11">
        <f t="shared" si="555"/>
        <v>2124.9045648994502</v>
      </c>
    </row>
    <row r="8840" spans="1:5" x14ac:dyDescent="0.25">
      <c r="A8840" s="20">
        <v>8837</v>
      </c>
      <c r="B8840" s="20">
        <f t="shared" si="552"/>
        <v>2796.8896363941831</v>
      </c>
      <c r="C8840" s="20">
        <f t="shared" si="553"/>
        <v>-1244.8926370902059</v>
      </c>
      <c r="D8840" s="20">
        <f t="shared" si="554"/>
        <v>7.6719999999993851</v>
      </c>
      <c r="E8840" s="11">
        <f t="shared" si="555"/>
        <v>2125.7225805513331</v>
      </c>
    </row>
    <row r="8841" spans="1:5" x14ac:dyDescent="0.25">
      <c r="A8841" s="20">
        <v>8838</v>
      </c>
      <c r="B8841" s="20">
        <f t="shared" si="552"/>
        <v>2797.7080485162805</v>
      </c>
      <c r="C8841" s="20">
        <f t="shared" si="553"/>
        <v>-1244.0742249681089</v>
      </c>
      <c r="D8841" s="20">
        <f t="shared" si="554"/>
        <v>7.6739999999993849</v>
      </c>
      <c r="E8841" s="11">
        <f t="shared" si="555"/>
        <v>2126.5409926734301</v>
      </c>
    </row>
    <row r="8842" spans="1:5" x14ac:dyDescent="0.25">
      <c r="A8842" s="20">
        <v>8839</v>
      </c>
      <c r="B8842" s="20">
        <f t="shared" si="552"/>
        <v>2798.526857204648</v>
      </c>
      <c r="C8842" s="20">
        <f t="shared" si="553"/>
        <v>-1243.2554162797414</v>
      </c>
      <c r="D8842" s="20">
        <f t="shared" si="554"/>
        <v>7.6759999999993846</v>
      </c>
      <c r="E8842" s="11">
        <f t="shared" si="555"/>
        <v>2127.3598013617975</v>
      </c>
    </row>
    <row r="8843" spans="1:5" x14ac:dyDescent="0.25">
      <c r="A8843" s="20">
        <v>8840</v>
      </c>
      <c r="B8843" s="20">
        <f t="shared" si="552"/>
        <v>2799.3460625553416</v>
      </c>
      <c r="C8843" s="20">
        <f t="shared" si="553"/>
        <v>-1242.4362109290478</v>
      </c>
      <c r="D8843" s="20">
        <f t="shared" si="554"/>
        <v>7.6779999999993844</v>
      </c>
      <c r="E8843" s="11">
        <f t="shared" si="555"/>
        <v>2128.1790067124912</v>
      </c>
    </row>
    <row r="8844" spans="1:5" x14ac:dyDescent="0.25">
      <c r="A8844" s="20">
        <v>8841</v>
      </c>
      <c r="B8844" s="20">
        <f t="shared" si="552"/>
        <v>2800.1656646644169</v>
      </c>
      <c r="C8844" s="20">
        <f t="shared" si="553"/>
        <v>-1241.6166088199725</v>
      </c>
      <c r="D8844" s="20">
        <f t="shared" si="554"/>
        <v>7.6799999999993842</v>
      </c>
      <c r="E8844" s="11">
        <f t="shared" si="555"/>
        <v>2128.9986088215664</v>
      </c>
    </row>
    <row r="8845" spans="1:5" x14ac:dyDescent="0.25">
      <c r="A8845" s="20">
        <v>8842</v>
      </c>
      <c r="B8845" s="20">
        <f t="shared" si="552"/>
        <v>2800.9856636279292</v>
      </c>
      <c r="C8845" s="20">
        <f t="shared" si="553"/>
        <v>-1240.7966098564602</v>
      </c>
      <c r="D8845" s="20">
        <f t="shared" si="554"/>
        <v>7.681999999999384</v>
      </c>
      <c r="E8845" s="11">
        <f t="shared" si="555"/>
        <v>2129.8186077850787</v>
      </c>
    </row>
    <row r="8846" spans="1:5" x14ac:dyDescent="0.25">
      <c r="A8846" s="20">
        <v>8843</v>
      </c>
      <c r="B8846" s="20">
        <f t="shared" si="552"/>
        <v>2801.8060595419356</v>
      </c>
      <c r="C8846" s="20">
        <f t="shared" si="553"/>
        <v>-1239.9762139424538</v>
      </c>
      <c r="D8846" s="20">
        <f t="shared" si="554"/>
        <v>7.6839999999993838</v>
      </c>
      <c r="E8846" s="11">
        <f t="shared" si="555"/>
        <v>2130.6390036990852</v>
      </c>
    </row>
    <row r="8847" spans="1:5" x14ac:dyDescent="0.25">
      <c r="A8847" s="20">
        <v>8844</v>
      </c>
      <c r="B8847" s="20">
        <f t="shared" si="552"/>
        <v>2802.6268525024916</v>
      </c>
      <c r="C8847" s="20">
        <f t="shared" si="553"/>
        <v>-1239.1554209818978</v>
      </c>
      <c r="D8847" s="20">
        <f t="shared" si="554"/>
        <v>7.6859999999993835</v>
      </c>
      <c r="E8847" s="11">
        <f t="shared" si="555"/>
        <v>2131.4597966596411</v>
      </c>
    </row>
    <row r="8848" spans="1:5" x14ac:dyDescent="0.25">
      <c r="A8848" s="20">
        <v>8845</v>
      </c>
      <c r="B8848" s="20">
        <f t="shared" si="552"/>
        <v>2803.4480426056525</v>
      </c>
      <c r="C8848" s="20">
        <f t="shared" si="553"/>
        <v>-1238.3342308787369</v>
      </c>
      <c r="D8848" s="20">
        <f t="shared" si="554"/>
        <v>7.6879999999993833</v>
      </c>
      <c r="E8848" s="11">
        <f t="shared" si="555"/>
        <v>2132.2809867628021</v>
      </c>
    </row>
    <row r="8849" spans="1:5" x14ac:dyDescent="0.25">
      <c r="A8849" s="20">
        <v>8846</v>
      </c>
      <c r="B8849" s="20">
        <f t="shared" si="552"/>
        <v>2804.2696299474737</v>
      </c>
      <c r="C8849" s="20">
        <f t="shared" si="553"/>
        <v>-1237.5126435369152</v>
      </c>
      <c r="D8849" s="20">
        <f t="shared" si="554"/>
        <v>7.6899999999993831</v>
      </c>
      <c r="E8849" s="11">
        <f t="shared" si="555"/>
        <v>2133.1025741046237</v>
      </c>
    </row>
    <row r="8850" spans="1:5" x14ac:dyDescent="0.25">
      <c r="A8850" s="20">
        <v>8847</v>
      </c>
      <c r="B8850" s="20">
        <f t="shared" si="552"/>
        <v>2805.0916146240124</v>
      </c>
      <c r="C8850" s="20">
        <f t="shared" si="553"/>
        <v>-1236.6906588603765</v>
      </c>
      <c r="D8850" s="20">
        <f t="shared" si="554"/>
        <v>7.6919999999993829</v>
      </c>
      <c r="E8850" s="11">
        <f t="shared" si="555"/>
        <v>2133.9245587811624</v>
      </c>
    </row>
    <row r="8851" spans="1:5" x14ac:dyDescent="0.25">
      <c r="A8851" s="20">
        <v>8848</v>
      </c>
      <c r="B8851" s="20">
        <f t="shared" si="552"/>
        <v>2805.913996731324</v>
      </c>
      <c r="C8851" s="20">
        <f t="shared" si="553"/>
        <v>-1235.8682767530654</v>
      </c>
      <c r="D8851" s="20">
        <f t="shared" si="554"/>
        <v>7.6939999999993827</v>
      </c>
      <c r="E8851" s="11">
        <f t="shared" si="555"/>
        <v>2134.7469408884735</v>
      </c>
    </row>
    <row r="8852" spans="1:5" x14ac:dyDescent="0.25">
      <c r="A8852" s="20">
        <v>8849</v>
      </c>
      <c r="B8852" s="20">
        <f t="shared" si="552"/>
        <v>2806.7367763654638</v>
      </c>
      <c r="C8852" s="20">
        <f t="shared" si="553"/>
        <v>-1235.0454971189251</v>
      </c>
      <c r="D8852" s="20">
        <f t="shared" si="554"/>
        <v>7.6959999999993824</v>
      </c>
      <c r="E8852" s="11">
        <f t="shared" si="555"/>
        <v>2135.5697205226138</v>
      </c>
    </row>
    <row r="8853" spans="1:5" x14ac:dyDescent="0.25">
      <c r="A8853" s="20">
        <v>8850</v>
      </c>
      <c r="B8853" s="20">
        <f t="shared" si="552"/>
        <v>2807.5599536224881</v>
      </c>
      <c r="C8853" s="20">
        <f t="shared" si="553"/>
        <v>-1234.2223198619008</v>
      </c>
      <c r="D8853" s="20">
        <f t="shared" si="554"/>
        <v>7.6979999999993822</v>
      </c>
      <c r="E8853" s="11">
        <f t="shared" si="555"/>
        <v>2136.3928977796381</v>
      </c>
    </row>
    <row r="8854" spans="1:5" x14ac:dyDescent="0.25">
      <c r="A8854" s="20">
        <v>8851</v>
      </c>
      <c r="B8854" s="20">
        <f t="shared" si="552"/>
        <v>2808.3835285984533</v>
      </c>
      <c r="C8854" s="20">
        <f t="shared" si="553"/>
        <v>-1233.3987448859361</v>
      </c>
      <c r="D8854" s="20">
        <f t="shared" si="554"/>
        <v>7.699999999999382</v>
      </c>
      <c r="E8854" s="11">
        <f t="shared" si="555"/>
        <v>2137.2164727556028</v>
      </c>
    </row>
    <row r="8855" spans="1:5" x14ac:dyDescent="0.25">
      <c r="A8855" s="20">
        <v>8852</v>
      </c>
      <c r="B8855" s="20">
        <f t="shared" si="552"/>
        <v>2809.2075013894137</v>
      </c>
      <c r="C8855" s="20">
        <f t="shared" si="553"/>
        <v>-1232.5747720949757</v>
      </c>
      <c r="D8855" s="20">
        <f t="shared" si="554"/>
        <v>7.7019999999993818</v>
      </c>
      <c r="E8855" s="11">
        <f t="shared" si="555"/>
        <v>2138.0404455465632</v>
      </c>
    </row>
    <row r="8856" spans="1:5" x14ac:dyDescent="0.25">
      <c r="A8856" s="20">
        <v>8853</v>
      </c>
      <c r="B8856" s="20">
        <f t="shared" si="552"/>
        <v>2810.0318720914265</v>
      </c>
      <c r="C8856" s="20">
        <f t="shared" si="553"/>
        <v>-1231.7504013929629</v>
      </c>
      <c r="D8856" s="20">
        <f t="shared" si="554"/>
        <v>7.7039999999993816</v>
      </c>
      <c r="E8856" s="11">
        <f t="shared" si="555"/>
        <v>2138.8648162485761</v>
      </c>
    </row>
    <row r="8857" spans="1:5" x14ac:dyDescent="0.25">
      <c r="A8857" s="20">
        <v>8854</v>
      </c>
      <c r="B8857" s="20">
        <f t="shared" si="552"/>
        <v>2810.8566408005463</v>
      </c>
      <c r="C8857" s="20">
        <f t="shared" si="553"/>
        <v>-1230.9256326838427</v>
      </c>
      <c r="D8857" s="20">
        <f t="shared" si="554"/>
        <v>7.7059999999993813</v>
      </c>
      <c r="E8857" s="11">
        <f t="shared" si="555"/>
        <v>2139.6895849576963</v>
      </c>
    </row>
    <row r="8858" spans="1:5" x14ac:dyDescent="0.25">
      <c r="A8858" s="20">
        <v>8855</v>
      </c>
      <c r="B8858" s="20">
        <f t="shared" si="552"/>
        <v>2811.6818076128302</v>
      </c>
      <c r="C8858" s="20">
        <f t="shared" si="553"/>
        <v>-1230.1004658715588</v>
      </c>
      <c r="D8858" s="20">
        <f t="shared" si="554"/>
        <v>7.7079999999993811</v>
      </c>
      <c r="E8858" s="11">
        <f t="shared" si="555"/>
        <v>2140.5147517699802</v>
      </c>
    </row>
    <row r="8859" spans="1:5" x14ac:dyDescent="0.25">
      <c r="A8859" s="20">
        <v>8856</v>
      </c>
      <c r="B8859" s="20">
        <f t="shared" si="552"/>
        <v>2812.5073726243345</v>
      </c>
      <c r="C8859" s="20">
        <f t="shared" si="553"/>
        <v>-1229.2749008600549</v>
      </c>
      <c r="D8859" s="20">
        <f t="shared" si="554"/>
        <v>7.7099999999993809</v>
      </c>
      <c r="E8859" s="11">
        <f t="shared" si="555"/>
        <v>2141.340316781484</v>
      </c>
    </row>
    <row r="8860" spans="1:5" x14ac:dyDescent="0.25">
      <c r="A8860" s="20">
        <v>8857</v>
      </c>
      <c r="B8860" s="20">
        <f t="shared" si="552"/>
        <v>2813.3333359311127</v>
      </c>
      <c r="C8860" s="20">
        <f t="shared" si="553"/>
        <v>-1228.4489375532767</v>
      </c>
      <c r="D8860" s="20">
        <f t="shared" si="554"/>
        <v>7.7119999999993807</v>
      </c>
      <c r="E8860" s="11">
        <f t="shared" si="555"/>
        <v>2142.1662800882623</v>
      </c>
    </row>
    <row r="8861" spans="1:5" x14ac:dyDescent="0.25">
      <c r="A8861" s="20">
        <v>8858</v>
      </c>
      <c r="B8861" s="20">
        <f t="shared" si="552"/>
        <v>2814.159697629223</v>
      </c>
      <c r="C8861" s="20">
        <f t="shared" si="553"/>
        <v>-1227.6225758551664</v>
      </c>
      <c r="D8861" s="20">
        <f t="shared" si="554"/>
        <v>7.7139999999993805</v>
      </c>
      <c r="E8861" s="11">
        <f t="shared" si="555"/>
        <v>2142.9926417863726</v>
      </c>
    </row>
    <row r="8862" spans="1:5" x14ac:dyDescent="0.25">
      <c r="A8862" s="20">
        <v>8859</v>
      </c>
      <c r="B8862" s="20">
        <f t="shared" si="552"/>
        <v>2814.9864578147199</v>
      </c>
      <c r="C8862" s="20">
        <f t="shared" si="553"/>
        <v>-1226.7958156696695</v>
      </c>
      <c r="D8862" s="20">
        <f t="shared" si="554"/>
        <v>7.7159999999993802</v>
      </c>
      <c r="E8862" s="11">
        <f t="shared" si="555"/>
        <v>2143.8194019718694</v>
      </c>
    </row>
    <row r="8863" spans="1:5" x14ac:dyDescent="0.25">
      <c r="A8863" s="20">
        <v>8860</v>
      </c>
      <c r="B8863" s="20">
        <f t="shared" si="552"/>
        <v>2815.8136165836595</v>
      </c>
      <c r="C8863" s="20">
        <f t="shared" si="553"/>
        <v>-1225.9686569007299</v>
      </c>
      <c r="D8863" s="20">
        <f t="shared" si="554"/>
        <v>7.71799999999938</v>
      </c>
      <c r="E8863" s="11">
        <f t="shared" si="555"/>
        <v>2144.646560740809</v>
      </c>
    </row>
    <row r="8864" spans="1:5" x14ac:dyDescent="0.25">
      <c r="A8864" s="20">
        <v>8861</v>
      </c>
      <c r="B8864" s="20">
        <f t="shared" si="552"/>
        <v>2816.6411740320973</v>
      </c>
      <c r="C8864" s="20">
        <f t="shared" si="553"/>
        <v>-1225.1410994522917</v>
      </c>
      <c r="D8864" s="20">
        <f t="shared" si="554"/>
        <v>7.7199999999993798</v>
      </c>
      <c r="E8864" s="11">
        <f t="shared" si="555"/>
        <v>2145.4741181892473</v>
      </c>
    </row>
    <row r="8865" spans="1:5" x14ac:dyDescent="0.25">
      <c r="A8865" s="20">
        <v>8862</v>
      </c>
      <c r="B8865" s="20">
        <f t="shared" si="552"/>
        <v>2817.4691302560905</v>
      </c>
      <c r="C8865" s="20">
        <f t="shared" si="553"/>
        <v>-1224.3131432282989</v>
      </c>
      <c r="D8865" s="20">
        <f t="shared" si="554"/>
        <v>7.7219999999993796</v>
      </c>
      <c r="E8865" s="11">
        <f t="shared" si="555"/>
        <v>2146.30207441324</v>
      </c>
    </row>
    <row r="8866" spans="1:5" x14ac:dyDescent="0.25">
      <c r="A8866" s="20">
        <v>8863</v>
      </c>
      <c r="B8866" s="20">
        <f t="shared" si="552"/>
        <v>2818.2974853516935</v>
      </c>
      <c r="C8866" s="20">
        <f t="shared" si="553"/>
        <v>-1223.4847881326959</v>
      </c>
      <c r="D8866" s="20">
        <f t="shared" si="554"/>
        <v>7.7239999999993794</v>
      </c>
      <c r="E8866" s="11">
        <f t="shared" si="555"/>
        <v>2147.130429508843</v>
      </c>
    </row>
    <row r="8867" spans="1:5" x14ac:dyDescent="0.25">
      <c r="A8867" s="20">
        <v>8864</v>
      </c>
      <c r="B8867" s="20">
        <f t="shared" si="552"/>
        <v>2819.1262394149626</v>
      </c>
      <c r="C8867" s="20">
        <f t="shared" si="553"/>
        <v>-1222.6560340694264</v>
      </c>
      <c r="D8867" s="20">
        <f t="shared" si="554"/>
        <v>7.7259999999993791</v>
      </c>
      <c r="E8867" s="11">
        <f t="shared" si="555"/>
        <v>2147.9591835721126</v>
      </c>
    </row>
    <row r="8868" spans="1:5" x14ac:dyDescent="0.25">
      <c r="A8868" s="20">
        <v>8865</v>
      </c>
      <c r="B8868" s="20">
        <f t="shared" si="552"/>
        <v>2819.9553925419541</v>
      </c>
      <c r="C8868" s="20">
        <f t="shared" si="553"/>
        <v>-1221.8268809424353</v>
      </c>
      <c r="D8868" s="20">
        <f t="shared" si="554"/>
        <v>7.7279999999993789</v>
      </c>
      <c r="E8868" s="11">
        <f t="shared" si="555"/>
        <v>2148.7883366991036</v>
      </c>
    </row>
    <row r="8869" spans="1:5" x14ac:dyDescent="0.25">
      <c r="A8869" s="20">
        <v>8866</v>
      </c>
      <c r="B8869" s="20">
        <f t="shared" si="552"/>
        <v>2820.7849448287234</v>
      </c>
      <c r="C8869" s="20">
        <f t="shared" si="553"/>
        <v>-1220.9973286556656</v>
      </c>
      <c r="D8869" s="20">
        <f t="shared" si="554"/>
        <v>7.7299999999993787</v>
      </c>
      <c r="E8869" s="11">
        <f t="shared" si="555"/>
        <v>2149.6178889858734</v>
      </c>
    </row>
    <row r="8870" spans="1:5" x14ac:dyDescent="0.25">
      <c r="A8870" s="20">
        <v>8867</v>
      </c>
      <c r="B8870" s="20">
        <f t="shared" si="552"/>
        <v>2821.6148963713267</v>
      </c>
      <c r="C8870" s="20">
        <f t="shared" si="553"/>
        <v>-1220.1673771130627</v>
      </c>
      <c r="D8870" s="20">
        <f t="shared" si="554"/>
        <v>7.7319999999993785</v>
      </c>
      <c r="E8870" s="11">
        <f t="shared" si="555"/>
        <v>2150.4478405284763</v>
      </c>
    </row>
    <row r="8871" spans="1:5" x14ac:dyDescent="0.25">
      <c r="A8871" s="20">
        <v>8868</v>
      </c>
      <c r="B8871" s="20">
        <f t="shared" si="552"/>
        <v>2822.4452472658195</v>
      </c>
      <c r="C8871" s="20">
        <f t="shared" si="553"/>
        <v>-1219.3370262185699</v>
      </c>
      <c r="D8871" s="20">
        <f t="shared" si="554"/>
        <v>7.7339999999993783</v>
      </c>
      <c r="E8871" s="11">
        <f t="shared" si="555"/>
        <v>2151.278191422969</v>
      </c>
    </row>
    <row r="8872" spans="1:5" x14ac:dyDescent="0.25">
      <c r="A8872" s="20">
        <v>8869</v>
      </c>
      <c r="B8872" s="20">
        <f t="shared" si="552"/>
        <v>2823.2759976082571</v>
      </c>
      <c r="C8872" s="20">
        <f t="shared" si="553"/>
        <v>-1218.5062758761319</v>
      </c>
      <c r="D8872" s="20">
        <f t="shared" si="554"/>
        <v>7.735999999999378</v>
      </c>
      <c r="E8872" s="11">
        <f t="shared" si="555"/>
        <v>2152.1089417654071</v>
      </c>
    </row>
    <row r="8873" spans="1:5" x14ac:dyDescent="0.25">
      <c r="A8873" s="20">
        <v>8870</v>
      </c>
      <c r="B8873" s="20">
        <f t="shared" si="552"/>
        <v>2824.1071474946966</v>
      </c>
      <c r="C8873" s="20">
        <f t="shared" si="553"/>
        <v>-1217.6751259896928</v>
      </c>
      <c r="D8873" s="20">
        <f t="shared" si="554"/>
        <v>7.7379999999993778</v>
      </c>
      <c r="E8873" s="11">
        <f t="shared" si="555"/>
        <v>2152.9400916518462</v>
      </c>
    </row>
    <row r="8874" spans="1:5" x14ac:dyDescent="0.25">
      <c r="A8874" s="20">
        <v>8871</v>
      </c>
      <c r="B8874" s="20">
        <f t="shared" si="552"/>
        <v>2824.9386970211926</v>
      </c>
      <c r="C8874" s="20">
        <f t="shared" si="553"/>
        <v>-1216.8435764631963</v>
      </c>
      <c r="D8874" s="20">
        <f t="shared" si="554"/>
        <v>7.7399999999993776</v>
      </c>
      <c r="E8874" s="11">
        <f t="shared" si="555"/>
        <v>2153.7716411783426</v>
      </c>
    </row>
    <row r="8875" spans="1:5" x14ac:dyDescent="0.25">
      <c r="A8875" s="20">
        <v>8872</v>
      </c>
      <c r="B8875" s="20">
        <f t="shared" si="552"/>
        <v>2825.7706462838023</v>
      </c>
      <c r="C8875" s="20">
        <f t="shared" si="553"/>
        <v>-1216.0116272005871</v>
      </c>
      <c r="D8875" s="20">
        <f t="shared" si="554"/>
        <v>7.7419999999993774</v>
      </c>
      <c r="E8875" s="11">
        <f t="shared" si="555"/>
        <v>2154.6035904409518</v>
      </c>
    </row>
    <row r="8876" spans="1:5" x14ac:dyDescent="0.25">
      <c r="A8876" s="20">
        <v>8873</v>
      </c>
      <c r="B8876" s="20">
        <f t="shared" si="552"/>
        <v>2826.602995378581</v>
      </c>
      <c r="C8876" s="20">
        <f t="shared" si="553"/>
        <v>-1215.1792781058084</v>
      </c>
      <c r="D8876" s="20">
        <f t="shared" si="554"/>
        <v>7.7439999999993772</v>
      </c>
      <c r="E8876" s="11">
        <f t="shared" si="555"/>
        <v>2155.4359395357305</v>
      </c>
    </row>
    <row r="8877" spans="1:5" x14ac:dyDescent="0.25">
      <c r="A8877" s="20">
        <v>8874</v>
      </c>
      <c r="B8877" s="20">
        <f t="shared" si="552"/>
        <v>2827.4357444015832</v>
      </c>
      <c r="C8877" s="20">
        <f t="shared" si="553"/>
        <v>-1214.3465290828062</v>
      </c>
      <c r="D8877" s="20">
        <f t="shared" si="554"/>
        <v>7.7459999999993769</v>
      </c>
      <c r="E8877" s="11">
        <f t="shared" si="555"/>
        <v>2156.2686885587327</v>
      </c>
    </row>
    <row r="8878" spans="1:5" x14ac:dyDescent="0.25">
      <c r="A8878" s="20">
        <v>8875</v>
      </c>
      <c r="B8878" s="20">
        <f t="shared" si="552"/>
        <v>2828.268893448866</v>
      </c>
      <c r="C8878" s="20">
        <f t="shared" si="553"/>
        <v>-1213.5133800355229</v>
      </c>
      <c r="D8878" s="20">
        <f t="shared" si="554"/>
        <v>7.7479999999993767</v>
      </c>
      <c r="E8878" s="11">
        <f t="shared" si="555"/>
        <v>2157.101837606016</v>
      </c>
    </row>
    <row r="8879" spans="1:5" x14ac:dyDescent="0.25">
      <c r="A8879" s="20">
        <v>8876</v>
      </c>
      <c r="B8879" s="20">
        <f t="shared" si="552"/>
        <v>2829.1024426164859</v>
      </c>
      <c r="C8879" s="20">
        <f t="shared" si="553"/>
        <v>-1212.6798308679035</v>
      </c>
      <c r="D8879" s="20">
        <f t="shared" si="554"/>
        <v>7.7499999999993765</v>
      </c>
      <c r="E8879" s="11">
        <f t="shared" si="555"/>
        <v>2157.9353867736354</v>
      </c>
    </row>
    <row r="8880" spans="1:5" x14ac:dyDescent="0.25">
      <c r="A8880" s="20">
        <v>8877</v>
      </c>
      <c r="B8880" s="20">
        <f t="shared" si="552"/>
        <v>2829.936392000498</v>
      </c>
      <c r="C8880" s="20">
        <f t="shared" si="553"/>
        <v>-1211.8458814838914</v>
      </c>
      <c r="D8880" s="20">
        <f t="shared" si="554"/>
        <v>7.7519999999993763</v>
      </c>
      <c r="E8880" s="11">
        <f t="shared" si="555"/>
        <v>2158.7693361576476</v>
      </c>
    </row>
    <row r="8881" spans="1:5" x14ac:dyDescent="0.25">
      <c r="A8881" s="20">
        <v>8878</v>
      </c>
      <c r="B8881" s="20">
        <f t="shared" si="552"/>
        <v>2830.770741696957</v>
      </c>
      <c r="C8881" s="20">
        <f t="shared" si="553"/>
        <v>-1211.0115317874324</v>
      </c>
      <c r="D8881" s="20">
        <f t="shared" si="554"/>
        <v>7.7539999999993761</v>
      </c>
      <c r="E8881" s="11">
        <f t="shared" si="555"/>
        <v>2159.6036858541065</v>
      </c>
    </row>
    <row r="8882" spans="1:5" x14ac:dyDescent="0.25">
      <c r="A8882" s="20">
        <v>8879</v>
      </c>
      <c r="B8882" s="20">
        <f t="shared" si="552"/>
        <v>2831.6054918019208</v>
      </c>
      <c r="C8882" s="20">
        <f t="shared" si="553"/>
        <v>-1210.1767816824686</v>
      </c>
      <c r="D8882" s="20">
        <f t="shared" si="554"/>
        <v>7.7559999999993758</v>
      </c>
      <c r="E8882" s="11">
        <f t="shared" si="555"/>
        <v>2160.4384359590704</v>
      </c>
    </row>
    <row r="8883" spans="1:5" x14ac:dyDescent="0.25">
      <c r="A8883" s="20">
        <v>8880</v>
      </c>
      <c r="B8883" s="20">
        <f t="shared" si="552"/>
        <v>2832.4406424114441</v>
      </c>
      <c r="C8883" s="20">
        <f t="shared" si="553"/>
        <v>-1209.3416310729453</v>
      </c>
      <c r="D8883" s="20">
        <f t="shared" si="554"/>
        <v>7.7579999999993756</v>
      </c>
      <c r="E8883" s="11">
        <f t="shared" si="555"/>
        <v>2161.2735865685936</v>
      </c>
    </row>
    <row r="8884" spans="1:5" x14ac:dyDescent="0.25">
      <c r="A8884" s="20">
        <v>8881</v>
      </c>
      <c r="B8884" s="20">
        <f t="shared" si="552"/>
        <v>2833.2761936215829</v>
      </c>
      <c r="C8884" s="20">
        <f t="shared" si="553"/>
        <v>-1208.5060798628065</v>
      </c>
      <c r="D8884" s="20">
        <f t="shared" si="554"/>
        <v>7.7599999999993754</v>
      </c>
      <c r="E8884" s="11">
        <f t="shared" si="555"/>
        <v>2162.1091377787325</v>
      </c>
    </row>
    <row r="8885" spans="1:5" x14ac:dyDescent="0.25">
      <c r="A8885" s="20">
        <v>8882</v>
      </c>
      <c r="B8885" s="20">
        <f t="shared" si="552"/>
        <v>2834.1121455283928</v>
      </c>
      <c r="C8885" s="20">
        <f t="shared" si="553"/>
        <v>-1207.6701279559966</v>
      </c>
      <c r="D8885" s="20">
        <f t="shared" si="554"/>
        <v>7.7619999999993752</v>
      </c>
      <c r="E8885" s="11">
        <f t="shared" si="555"/>
        <v>2162.9450896855424</v>
      </c>
    </row>
    <row r="8886" spans="1:5" x14ac:dyDescent="0.25">
      <c r="A8886" s="20">
        <v>8883</v>
      </c>
      <c r="B8886" s="20">
        <f t="shared" si="552"/>
        <v>2834.94849822793</v>
      </c>
      <c r="C8886" s="20">
        <f t="shared" si="553"/>
        <v>-1206.8337752564594</v>
      </c>
      <c r="D8886" s="20">
        <f t="shared" si="554"/>
        <v>7.763999999999375</v>
      </c>
      <c r="E8886" s="11">
        <f t="shared" si="555"/>
        <v>2163.7814423850796</v>
      </c>
    </row>
    <row r="8887" spans="1:5" x14ac:dyDescent="0.25">
      <c r="A8887" s="20">
        <v>8884</v>
      </c>
      <c r="B8887" s="20">
        <f t="shared" si="552"/>
        <v>2835.7852518162508</v>
      </c>
      <c r="C8887" s="20">
        <f t="shared" si="553"/>
        <v>-1205.9970216681386</v>
      </c>
      <c r="D8887" s="20">
        <f t="shared" si="554"/>
        <v>7.7659999999993747</v>
      </c>
      <c r="E8887" s="11">
        <f t="shared" si="555"/>
        <v>2164.6181959734004</v>
      </c>
    </row>
    <row r="8888" spans="1:5" x14ac:dyDescent="0.25">
      <c r="A8888" s="20">
        <v>8885</v>
      </c>
      <c r="B8888" s="20">
        <f t="shared" si="552"/>
        <v>2836.6224063894097</v>
      </c>
      <c r="C8888" s="20">
        <f t="shared" si="553"/>
        <v>-1205.1598670949797</v>
      </c>
      <c r="D8888" s="20">
        <f t="shared" si="554"/>
        <v>7.7679999999993745</v>
      </c>
      <c r="E8888" s="11">
        <f t="shared" si="555"/>
        <v>2165.4553505465592</v>
      </c>
    </row>
    <row r="8889" spans="1:5" x14ac:dyDescent="0.25">
      <c r="A8889" s="20">
        <v>8886</v>
      </c>
      <c r="B8889" s="20">
        <f t="shared" si="552"/>
        <v>2837.4599620434637</v>
      </c>
      <c r="C8889" s="20">
        <f t="shared" si="553"/>
        <v>-1204.3223114409252</v>
      </c>
      <c r="D8889" s="20">
        <f t="shared" si="554"/>
        <v>7.7699999999993743</v>
      </c>
      <c r="E8889" s="11">
        <f t="shared" si="555"/>
        <v>2166.2929062006137</v>
      </c>
    </row>
    <row r="8890" spans="1:5" x14ac:dyDescent="0.25">
      <c r="A8890" s="20">
        <v>8887</v>
      </c>
      <c r="B8890" s="20">
        <f t="shared" si="552"/>
        <v>2838.2979188744685</v>
      </c>
      <c r="C8890" s="20">
        <f t="shared" si="553"/>
        <v>-1203.484354609921</v>
      </c>
      <c r="D8890" s="20">
        <f t="shared" si="554"/>
        <v>7.7719999999993741</v>
      </c>
      <c r="E8890" s="11">
        <f t="shared" si="555"/>
        <v>2167.130863031618</v>
      </c>
    </row>
    <row r="8891" spans="1:5" x14ac:dyDescent="0.25">
      <c r="A8891" s="20">
        <v>8888</v>
      </c>
      <c r="B8891" s="20">
        <f t="shared" si="552"/>
        <v>2839.1362769784801</v>
      </c>
      <c r="C8891" s="20">
        <f t="shared" si="553"/>
        <v>-1202.6459965059094</v>
      </c>
      <c r="D8891" s="20">
        <f t="shared" si="554"/>
        <v>7.7739999999993739</v>
      </c>
      <c r="E8891" s="11">
        <f t="shared" si="555"/>
        <v>2167.9692211356296</v>
      </c>
    </row>
    <row r="8892" spans="1:5" x14ac:dyDescent="0.25">
      <c r="A8892" s="20">
        <v>8889</v>
      </c>
      <c r="B8892" s="20">
        <f t="shared" si="552"/>
        <v>2839.975036451553</v>
      </c>
      <c r="C8892" s="20">
        <f t="shared" si="553"/>
        <v>-1201.8072370328364</v>
      </c>
      <c r="D8892" s="20">
        <f t="shared" si="554"/>
        <v>7.7759999999993736</v>
      </c>
      <c r="E8892" s="11">
        <f t="shared" si="555"/>
        <v>2168.8079806087026</v>
      </c>
    </row>
    <row r="8893" spans="1:5" x14ac:dyDescent="0.25">
      <c r="A8893" s="20">
        <v>8890</v>
      </c>
      <c r="B8893" s="20">
        <f t="shared" si="552"/>
        <v>2840.8141973897445</v>
      </c>
      <c r="C8893" s="20">
        <f t="shared" si="553"/>
        <v>-1200.9680760946449</v>
      </c>
      <c r="D8893" s="20">
        <f t="shared" si="554"/>
        <v>7.7779999999993734</v>
      </c>
      <c r="E8893" s="11">
        <f t="shared" si="555"/>
        <v>2169.6471415468941</v>
      </c>
    </row>
    <row r="8894" spans="1:5" x14ac:dyDescent="0.25">
      <c r="A8894" s="20">
        <v>8891</v>
      </c>
      <c r="B8894" s="20">
        <f t="shared" si="552"/>
        <v>2841.65375988911</v>
      </c>
      <c r="C8894" s="20">
        <f t="shared" si="553"/>
        <v>-1200.1285135952794</v>
      </c>
      <c r="D8894" s="20">
        <f t="shared" si="554"/>
        <v>7.7799999999993732</v>
      </c>
      <c r="E8894" s="11">
        <f t="shared" si="555"/>
        <v>2170.4867040462595</v>
      </c>
    </row>
    <row r="8895" spans="1:5" x14ac:dyDescent="0.25">
      <c r="A8895" s="20">
        <v>8892</v>
      </c>
      <c r="B8895" s="20">
        <f t="shared" si="552"/>
        <v>2842.4937240457048</v>
      </c>
      <c r="C8895" s="20">
        <f t="shared" si="553"/>
        <v>-1199.2885494386842</v>
      </c>
      <c r="D8895" s="20">
        <f t="shared" si="554"/>
        <v>7.781999999999373</v>
      </c>
      <c r="E8895" s="11">
        <f t="shared" si="555"/>
        <v>2171.3266682028548</v>
      </c>
    </row>
    <row r="8896" spans="1:5" x14ac:dyDescent="0.25">
      <c r="A8896" s="20">
        <v>8893</v>
      </c>
      <c r="B8896" s="20">
        <f t="shared" si="552"/>
        <v>2843.334089955586</v>
      </c>
      <c r="C8896" s="20">
        <f t="shared" si="553"/>
        <v>-1198.4481835288034</v>
      </c>
      <c r="D8896" s="20">
        <f t="shared" si="554"/>
        <v>7.7839999999993728</v>
      </c>
      <c r="E8896" s="11">
        <f t="shared" si="555"/>
        <v>2172.1670341127356</v>
      </c>
    </row>
    <row r="8897" spans="1:5" x14ac:dyDescent="0.25">
      <c r="A8897" s="20">
        <v>8894</v>
      </c>
      <c r="B8897" s="20">
        <f t="shared" si="552"/>
        <v>2844.1748577148082</v>
      </c>
      <c r="C8897" s="20">
        <f t="shared" si="553"/>
        <v>-1197.6074157695812</v>
      </c>
      <c r="D8897" s="20">
        <f t="shared" si="554"/>
        <v>7.7859999999993725</v>
      </c>
      <c r="E8897" s="11">
        <f t="shared" si="555"/>
        <v>2173.0078018719578</v>
      </c>
    </row>
    <row r="8898" spans="1:5" x14ac:dyDescent="0.25">
      <c r="A8898" s="20">
        <v>8895</v>
      </c>
      <c r="B8898" s="20">
        <f t="shared" si="552"/>
        <v>2845.0160274194277</v>
      </c>
      <c r="C8898" s="20">
        <f t="shared" si="553"/>
        <v>-1196.7662460649617</v>
      </c>
      <c r="D8898" s="20">
        <f t="shared" si="554"/>
        <v>7.7879999999993723</v>
      </c>
      <c r="E8898" s="11">
        <f t="shared" si="555"/>
        <v>2173.8489715765772</v>
      </c>
    </row>
    <row r="8899" spans="1:5" x14ac:dyDescent="0.25">
      <c r="A8899" s="20">
        <v>8896</v>
      </c>
      <c r="B8899" s="20">
        <f t="shared" si="552"/>
        <v>2845.8575991655007</v>
      </c>
      <c r="C8899" s="20">
        <f t="shared" si="553"/>
        <v>-1195.9246743188883</v>
      </c>
      <c r="D8899" s="20">
        <f t="shared" si="554"/>
        <v>7.7899999999993721</v>
      </c>
      <c r="E8899" s="11">
        <f t="shared" si="555"/>
        <v>2174.6905433226507</v>
      </c>
    </row>
    <row r="8900" spans="1:5" x14ac:dyDescent="0.25">
      <c r="A8900" s="20">
        <v>8897</v>
      </c>
      <c r="B8900" s="20">
        <f t="shared" ref="B8900:B8963" si="556">E8900-$G$4</f>
        <v>2846.6995730490826</v>
      </c>
      <c r="C8900" s="20">
        <f t="shared" ref="C8900:C8963" si="557">E8900-$H$4</f>
        <v>-1195.0827004353064</v>
      </c>
      <c r="D8900" s="20">
        <f t="shared" si="554"/>
        <v>7.7919999999993719</v>
      </c>
      <c r="E8900" s="11">
        <f t="shared" si="555"/>
        <v>2175.5325172062326</v>
      </c>
    </row>
    <row r="8901" spans="1:5" x14ac:dyDescent="0.25">
      <c r="A8901" s="20">
        <v>8898</v>
      </c>
      <c r="B8901" s="20">
        <f t="shared" si="556"/>
        <v>2847.5419491662296</v>
      </c>
      <c r="C8901" s="20">
        <f t="shared" si="557"/>
        <v>-1194.2403243181598</v>
      </c>
      <c r="D8901" s="20">
        <f t="shared" ref="D8901:D8964" si="558">D8900+$F$4</f>
        <v>7.7939999999993717</v>
      </c>
      <c r="E8901" s="11">
        <f t="shared" ref="E8901:E8964" si="559">2.0011633987*D8901^3+3.5*D8901^2+2.04*D8901+0.39634285715+1000</f>
        <v>2176.3748933233792</v>
      </c>
    </row>
    <row r="8902" spans="1:5" x14ac:dyDescent="0.25">
      <c r="A8902" s="20">
        <v>8899</v>
      </c>
      <c r="B8902" s="20">
        <f t="shared" si="556"/>
        <v>2848.3847276129973</v>
      </c>
      <c r="C8902" s="20">
        <f t="shared" si="557"/>
        <v>-1193.3975458713921</v>
      </c>
      <c r="D8902" s="20">
        <f t="shared" si="558"/>
        <v>7.7959999999993714</v>
      </c>
      <c r="E8902" s="11">
        <f t="shared" si="559"/>
        <v>2177.2176717701468</v>
      </c>
    </row>
    <row r="8903" spans="1:5" x14ac:dyDescent="0.25">
      <c r="A8903" s="20">
        <v>8900</v>
      </c>
      <c r="B8903" s="20">
        <f t="shared" si="556"/>
        <v>2849.2279084854408</v>
      </c>
      <c r="C8903" s="20">
        <f t="shared" si="557"/>
        <v>-1192.5543649989481</v>
      </c>
      <c r="D8903" s="20">
        <f t="shared" si="558"/>
        <v>7.7979999999993712</v>
      </c>
      <c r="E8903" s="11">
        <f t="shared" si="559"/>
        <v>2178.0608526425908</v>
      </c>
    </row>
    <row r="8904" spans="1:5" x14ac:dyDescent="0.25">
      <c r="A8904" s="20">
        <v>8901</v>
      </c>
      <c r="B8904" s="20">
        <f t="shared" si="556"/>
        <v>2850.0714918796175</v>
      </c>
      <c r="C8904" s="20">
        <f t="shared" si="557"/>
        <v>-1191.7107816047719</v>
      </c>
      <c r="D8904" s="20">
        <f t="shared" si="558"/>
        <v>7.799999999999371</v>
      </c>
      <c r="E8904" s="11">
        <f t="shared" si="559"/>
        <v>2178.904436036767</v>
      </c>
    </row>
    <row r="8905" spans="1:5" x14ac:dyDescent="0.25">
      <c r="A8905" s="20">
        <v>8902</v>
      </c>
      <c r="B8905" s="20">
        <f t="shared" si="556"/>
        <v>2850.9154778915827</v>
      </c>
      <c r="C8905" s="20">
        <f t="shared" si="557"/>
        <v>-1190.8667955928067</v>
      </c>
      <c r="D8905" s="20">
        <f t="shared" si="558"/>
        <v>7.8019999999993708</v>
      </c>
      <c r="E8905" s="11">
        <f t="shared" si="559"/>
        <v>2179.7484220487322</v>
      </c>
    </row>
    <row r="8906" spans="1:5" x14ac:dyDescent="0.25">
      <c r="A8906" s="20">
        <v>8903</v>
      </c>
      <c r="B8906" s="20">
        <f t="shared" si="556"/>
        <v>2851.7598666173908</v>
      </c>
      <c r="C8906" s="20">
        <f t="shared" si="557"/>
        <v>-1190.0224068669986</v>
      </c>
      <c r="D8906" s="20">
        <f t="shared" si="558"/>
        <v>7.8039999999993706</v>
      </c>
      <c r="E8906" s="11">
        <f t="shared" si="559"/>
        <v>2180.5928107745403</v>
      </c>
    </row>
    <row r="8907" spans="1:5" x14ac:dyDescent="0.25">
      <c r="A8907" s="20">
        <v>8904</v>
      </c>
      <c r="B8907" s="20">
        <f t="shared" si="556"/>
        <v>2852.6046581531</v>
      </c>
      <c r="C8907" s="20">
        <f t="shared" si="557"/>
        <v>-1189.1776153312894</v>
      </c>
      <c r="D8907" s="20">
        <f t="shared" si="558"/>
        <v>7.8059999999993703</v>
      </c>
      <c r="E8907" s="11">
        <f t="shared" si="559"/>
        <v>2181.4376023102495</v>
      </c>
    </row>
    <row r="8908" spans="1:5" x14ac:dyDescent="0.25">
      <c r="A8908" s="20">
        <v>8905</v>
      </c>
      <c r="B8908" s="20">
        <f t="shared" si="556"/>
        <v>2853.4498525947638</v>
      </c>
      <c r="C8908" s="20">
        <f t="shared" si="557"/>
        <v>-1188.3324208896256</v>
      </c>
      <c r="D8908" s="20">
        <f t="shared" si="558"/>
        <v>7.8079999999993701</v>
      </c>
      <c r="E8908" s="11">
        <f t="shared" si="559"/>
        <v>2182.2827967519133</v>
      </c>
    </row>
    <row r="8909" spans="1:5" x14ac:dyDescent="0.25">
      <c r="A8909" s="20">
        <v>8906</v>
      </c>
      <c r="B8909" s="20">
        <f t="shared" si="556"/>
        <v>2854.2954500384403</v>
      </c>
      <c r="C8909" s="20">
        <f t="shared" si="557"/>
        <v>-1187.4868234459491</v>
      </c>
      <c r="D8909" s="20">
        <f t="shared" si="558"/>
        <v>7.8099999999993699</v>
      </c>
      <c r="E8909" s="11">
        <f t="shared" si="559"/>
        <v>2183.1283941955899</v>
      </c>
    </row>
    <row r="8910" spans="1:5" x14ac:dyDescent="0.25">
      <c r="A8910" s="20">
        <v>8907</v>
      </c>
      <c r="B8910" s="20">
        <f t="shared" si="556"/>
        <v>2855.1414505801831</v>
      </c>
      <c r="C8910" s="20">
        <f t="shared" si="557"/>
        <v>-1186.6408229042058</v>
      </c>
      <c r="D8910" s="20">
        <f t="shared" si="558"/>
        <v>7.8119999999993697</v>
      </c>
      <c r="E8910" s="11">
        <f t="shared" si="559"/>
        <v>2183.9743947373331</v>
      </c>
    </row>
    <row r="8911" spans="1:5" x14ac:dyDescent="0.25">
      <c r="A8911" s="20">
        <v>8908</v>
      </c>
      <c r="B8911" s="20">
        <f t="shared" si="556"/>
        <v>2855.9878543160503</v>
      </c>
      <c r="C8911" s="20">
        <f t="shared" si="557"/>
        <v>-1185.7944191683391</v>
      </c>
      <c r="D8911" s="20">
        <f t="shared" si="558"/>
        <v>7.8139999999993695</v>
      </c>
      <c r="E8911" s="11">
        <f t="shared" si="559"/>
        <v>2184.8207984731998</v>
      </c>
    </row>
    <row r="8912" spans="1:5" x14ac:dyDescent="0.25">
      <c r="A8912" s="20">
        <v>8909</v>
      </c>
      <c r="B8912" s="20">
        <f t="shared" si="556"/>
        <v>2856.8346613420963</v>
      </c>
      <c r="C8912" s="20">
        <f t="shared" si="557"/>
        <v>-1184.9476121422931</v>
      </c>
      <c r="D8912" s="20">
        <f t="shared" si="558"/>
        <v>7.8159999999993692</v>
      </c>
      <c r="E8912" s="11">
        <f t="shared" si="559"/>
        <v>2185.6676054992458</v>
      </c>
    </row>
    <row r="8913" spans="1:5" x14ac:dyDescent="0.25">
      <c r="A8913" s="20">
        <v>8910</v>
      </c>
      <c r="B8913" s="20">
        <f t="shared" si="556"/>
        <v>2857.6818717543774</v>
      </c>
      <c r="C8913" s="20">
        <f t="shared" si="557"/>
        <v>-1184.100401730012</v>
      </c>
      <c r="D8913" s="20">
        <f t="shared" si="558"/>
        <v>7.817999999999369</v>
      </c>
      <c r="E8913" s="11">
        <f t="shared" si="559"/>
        <v>2186.514815911527</v>
      </c>
    </row>
    <row r="8914" spans="1:5" x14ac:dyDescent="0.25">
      <c r="A8914" s="20">
        <v>8911</v>
      </c>
      <c r="B8914" s="20">
        <f t="shared" si="556"/>
        <v>2858.529485648949</v>
      </c>
      <c r="C8914" s="20">
        <f t="shared" si="557"/>
        <v>-1183.2527878354404</v>
      </c>
      <c r="D8914" s="20">
        <f t="shared" si="558"/>
        <v>7.8199999999993688</v>
      </c>
      <c r="E8914" s="11">
        <f t="shared" si="559"/>
        <v>2187.3624298060986</v>
      </c>
    </row>
    <row r="8915" spans="1:5" x14ac:dyDescent="0.25">
      <c r="A8915" s="20">
        <v>8912</v>
      </c>
      <c r="B8915" s="20">
        <f t="shared" si="556"/>
        <v>2859.3775031218674</v>
      </c>
      <c r="C8915" s="20">
        <f t="shared" si="557"/>
        <v>-1182.404770362522</v>
      </c>
      <c r="D8915" s="20">
        <f t="shared" si="558"/>
        <v>7.8219999999993686</v>
      </c>
      <c r="E8915" s="11">
        <f t="shared" si="559"/>
        <v>2188.210447279017</v>
      </c>
    </row>
    <row r="8916" spans="1:5" x14ac:dyDescent="0.25">
      <c r="A8916" s="20">
        <v>8913</v>
      </c>
      <c r="B8916" s="20">
        <f t="shared" si="556"/>
        <v>2860.225924269188</v>
      </c>
      <c r="C8916" s="20">
        <f t="shared" si="557"/>
        <v>-1181.5563492152014</v>
      </c>
      <c r="D8916" s="20">
        <f t="shared" si="558"/>
        <v>7.8239999999993683</v>
      </c>
      <c r="E8916" s="11">
        <f t="shared" si="559"/>
        <v>2189.0588684263375</v>
      </c>
    </row>
    <row r="8917" spans="1:5" x14ac:dyDescent="0.25">
      <c r="A8917" s="20">
        <v>8914</v>
      </c>
      <c r="B8917" s="20">
        <f t="shared" si="556"/>
        <v>2861.074749186967</v>
      </c>
      <c r="C8917" s="20">
        <f t="shared" si="557"/>
        <v>-1180.707524297422</v>
      </c>
      <c r="D8917" s="20">
        <f t="shared" si="558"/>
        <v>7.8259999999993681</v>
      </c>
      <c r="E8917" s="11">
        <f t="shared" si="559"/>
        <v>2189.907693344117</v>
      </c>
    </row>
    <row r="8918" spans="1:5" x14ac:dyDescent="0.25">
      <c r="A8918" s="20">
        <v>8915</v>
      </c>
      <c r="B8918" s="20">
        <f t="shared" si="556"/>
        <v>2861.9239779712607</v>
      </c>
      <c r="C8918" s="20">
        <f t="shared" si="557"/>
        <v>-1179.8582955131287</v>
      </c>
      <c r="D8918" s="20">
        <f t="shared" si="558"/>
        <v>7.8279999999993679</v>
      </c>
      <c r="E8918" s="11">
        <f t="shared" si="559"/>
        <v>2190.7569221284102</v>
      </c>
    </row>
    <row r="8919" spans="1:5" x14ac:dyDescent="0.25">
      <c r="A8919" s="20">
        <v>8916</v>
      </c>
      <c r="B8919" s="20">
        <f t="shared" si="556"/>
        <v>2862.7736107181245</v>
      </c>
      <c r="C8919" s="20">
        <f t="shared" si="557"/>
        <v>-1179.0086627662649</v>
      </c>
      <c r="D8919" s="20">
        <f t="shared" si="558"/>
        <v>7.8299999999993677</v>
      </c>
      <c r="E8919" s="11">
        <f t="shared" si="559"/>
        <v>2191.606554875274</v>
      </c>
    </row>
    <row r="8920" spans="1:5" x14ac:dyDescent="0.25">
      <c r="A8920" s="20">
        <v>8917</v>
      </c>
      <c r="B8920" s="20">
        <f t="shared" si="556"/>
        <v>2863.6236475236137</v>
      </c>
      <c r="C8920" s="20">
        <f t="shared" si="557"/>
        <v>-1178.1586259607757</v>
      </c>
      <c r="D8920" s="20">
        <f t="shared" si="558"/>
        <v>7.8319999999993675</v>
      </c>
      <c r="E8920" s="11">
        <f t="shared" si="559"/>
        <v>2192.4565916807633</v>
      </c>
    </row>
    <row r="8921" spans="1:5" x14ac:dyDescent="0.25">
      <c r="A8921" s="20">
        <v>8918</v>
      </c>
      <c r="B8921" s="20">
        <f t="shared" si="556"/>
        <v>2864.4740884837847</v>
      </c>
      <c r="C8921" s="20">
        <f t="shared" si="557"/>
        <v>-1177.3081850006047</v>
      </c>
      <c r="D8921" s="20">
        <f t="shared" si="558"/>
        <v>7.8339999999993672</v>
      </c>
      <c r="E8921" s="11">
        <f t="shared" si="559"/>
        <v>2193.3070326409343</v>
      </c>
    </row>
    <row r="8922" spans="1:5" x14ac:dyDescent="0.25">
      <c r="A8922" s="20">
        <v>8919</v>
      </c>
      <c r="B8922" s="20">
        <f t="shared" si="556"/>
        <v>2865.3249336946938</v>
      </c>
      <c r="C8922" s="20">
        <f t="shared" si="557"/>
        <v>-1176.4573397896957</v>
      </c>
      <c r="D8922" s="20">
        <f t="shared" si="558"/>
        <v>7.835999999999367</v>
      </c>
      <c r="E8922" s="11">
        <f t="shared" si="559"/>
        <v>2194.1578778518433</v>
      </c>
    </row>
    <row r="8923" spans="1:5" x14ac:dyDescent="0.25">
      <c r="A8923" s="20">
        <v>8920</v>
      </c>
      <c r="B8923" s="20">
        <f t="shared" si="556"/>
        <v>2866.1761832523953</v>
      </c>
      <c r="C8923" s="20">
        <f t="shared" si="557"/>
        <v>-1175.6060902319937</v>
      </c>
      <c r="D8923" s="20">
        <f t="shared" si="558"/>
        <v>7.8379999999993668</v>
      </c>
      <c r="E8923" s="11">
        <f t="shared" si="559"/>
        <v>2195.0091274095453</v>
      </c>
    </row>
    <row r="8924" spans="1:5" x14ac:dyDescent="0.25">
      <c r="A8924" s="20">
        <v>8921</v>
      </c>
      <c r="B8924" s="20">
        <f t="shared" si="556"/>
        <v>2867.0278372529465</v>
      </c>
      <c r="C8924" s="20">
        <f t="shared" si="557"/>
        <v>-1174.7544362314425</v>
      </c>
      <c r="D8924" s="20">
        <f t="shared" si="558"/>
        <v>7.8399999999993666</v>
      </c>
      <c r="E8924" s="11">
        <f t="shared" si="559"/>
        <v>2195.8607814100965</v>
      </c>
    </row>
    <row r="8925" spans="1:5" x14ac:dyDescent="0.25">
      <c r="A8925" s="20">
        <v>8922</v>
      </c>
      <c r="B8925" s="20">
        <f t="shared" si="556"/>
        <v>2867.8798957924037</v>
      </c>
      <c r="C8925" s="20">
        <f t="shared" si="557"/>
        <v>-1173.9023776919857</v>
      </c>
      <c r="D8925" s="20">
        <f t="shared" si="558"/>
        <v>7.8419999999993664</v>
      </c>
      <c r="E8925" s="11">
        <f t="shared" si="559"/>
        <v>2196.7128399495532</v>
      </c>
    </row>
    <row r="8926" spans="1:5" x14ac:dyDescent="0.25">
      <c r="A8926" s="20">
        <v>8923</v>
      </c>
      <c r="B8926" s="20">
        <f t="shared" si="556"/>
        <v>2868.7323589668204</v>
      </c>
      <c r="C8926" s="20">
        <f t="shared" si="557"/>
        <v>-1173.0499145175686</v>
      </c>
      <c r="D8926" s="20">
        <f t="shared" si="558"/>
        <v>7.8439999999993661</v>
      </c>
      <c r="E8926" s="11">
        <f t="shared" si="559"/>
        <v>2197.5653031239704</v>
      </c>
    </row>
    <row r="8927" spans="1:5" x14ac:dyDescent="0.25">
      <c r="A8927" s="20">
        <v>8924</v>
      </c>
      <c r="B8927" s="20">
        <f t="shared" si="556"/>
        <v>2869.5852268722547</v>
      </c>
      <c r="C8927" s="20">
        <f t="shared" si="557"/>
        <v>-1172.1970466121347</v>
      </c>
      <c r="D8927" s="20">
        <f t="shared" si="558"/>
        <v>7.8459999999993659</v>
      </c>
      <c r="E8927" s="11">
        <f t="shared" si="559"/>
        <v>2198.4181710294042</v>
      </c>
    </row>
    <row r="8928" spans="1:5" x14ac:dyDescent="0.25">
      <c r="A8928" s="20">
        <v>8925</v>
      </c>
      <c r="B8928" s="20">
        <f t="shared" si="556"/>
        <v>2870.438499604762</v>
      </c>
      <c r="C8928" s="20">
        <f t="shared" si="557"/>
        <v>-1171.3437738796274</v>
      </c>
      <c r="D8928" s="20">
        <f t="shared" si="558"/>
        <v>7.8479999999993657</v>
      </c>
      <c r="E8928" s="11">
        <f t="shared" si="559"/>
        <v>2199.2714437619115</v>
      </c>
    </row>
    <row r="8929" spans="1:5" x14ac:dyDescent="0.25">
      <c r="A8929" s="20">
        <v>8926</v>
      </c>
      <c r="B8929" s="20">
        <f t="shared" si="556"/>
        <v>2871.2921772603968</v>
      </c>
      <c r="C8929" s="20">
        <f t="shared" si="557"/>
        <v>-1170.4900962239922</v>
      </c>
      <c r="D8929" s="20">
        <f t="shared" si="558"/>
        <v>7.8499999999993655</v>
      </c>
      <c r="E8929" s="11">
        <f t="shared" si="559"/>
        <v>2200.1251214175468</v>
      </c>
    </row>
    <row r="8930" spans="1:5" x14ac:dyDescent="0.25">
      <c r="A8930" s="20">
        <v>8927</v>
      </c>
      <c r="B8930" s="20">
        <f t="shared" si="556"/>
        <v>2872.1462599352171</v>
      </c>
      <c r="C8930" s="20">
        <f t="shared" si="557"/>
        <v>-1169.6360135491723</v>
      </c>
      <c r="D8930" s="20">
        <f t="shared" si="558"/>
        <v>7.8519999999993653</v>
      </c>
      <c r="E8930" s="11">
        <f t="shared" si="559"/>
        <v>2200.9792040923667</v>
      </c>
    </row>
    <row r="8931" spans="1:5" x14ac:dyDescent="0.25">
      <c r="A8931" s="20">
        <v>8928</v>
      </c>
      <c r="B8931" s="20">
        <f t="shared" si="556"/>
        <v>2873.0007477252757</v>
      </c>
      <c r="C8931" s="20">
        <f t="shared" si="557"/>
        <v>-1168.7815257591133</v>
      </c>
      <c r="D8931" s="20">
        <f t="shared" si="558"/>
        <v>7.853999999999365</v>
      </c>
      <c r="E8931" s="11">
        <f t="shared" si="559"/>
        <v>2201.8336918824257</v>
      </c>
    </row>
    <row r="8932" spans="1:5" x14ac:dyDescent="0.25">
      <c r="A8932" s="20">
        <v>8929</v>
      </c>
      <c r="B8932" s="20">
        <f t="shared" si="556"/>
        <v>2873.8556407266324</v>
      </c>
      <c r="C8932" s="20">
        <f t="shared" si="557"/>
        <v>-1167.926632757757</v>
      </c>
      <c r="D8932" s="20">
        <f t="shared" si="558"/>
        <v>7.8559999999993648</v>
      </c>
      <c r="E8932" s="11">
        <f t="shared" si="559"/>
        <v>2202.6885848837819</v>
      </c>
    </row>
    <row r="8933" spans="1:5" x14ac:dyDescent="0.25">
      <c r="A8933" s="20">
        <v>8930</v>
      </c>
      <c r="B8933" s="20">
        <f t="shared" si="556"/>
        <v>2874.7109390353398</v>
      </c>
      <c r="C8933" s="20">
        <f t="shared" si="557"/>
        <v>-1167.0713344490496</v>
      </c>
      <c r="D8933" s="20">
        <f t="shared" si="558"/>
        <v>7.8579999999993646</v>
      </c>
      <c r="E8933" s="11">
        <f t="shared" si="559"/>
        <v>2203.5438831924894</v>
      </c>
    </row>
    <row r="8934" spans="1:5" x14ac:dyDescent="0.25">
      <c r="A8934" s="20">
        <v>8931</v>
      </c>
      <c r="B8934" s="20">
        <f t="shared" si="556"/>
        <v>2875.5666427474544</v>
      </c>
      <c r="C8934" s="20">
        <f t="shared" si="557"/>
        <v>-1166.2156307369346</v>
      </c>
      <c r="D8934" s="20">
        <f t="shared" si="558"/>
        <v>7.8599999999993644</v>
      </c>
      <c r="E8934" s="11">
        <f t="shared" si="559"/>
        <v>2204.3995869046043</v>
      </c>
    </row>
    <row r="8935" spans="1:5" x14ac:dyDescent="0.25">
      <c r="A8935" s="20">
        <v>8932</v>
      </c>
      <c r="B8935" s="20">
        <f t="shared" si="556"/>
        <v>2876.422751959034</v>
      </c>
      <c r="C8935" s="20">
        <f t="shared" si="557"/>
        <v>-1165.3595215253554</v>
      </c>
      <c r="D8935" s="20">
        <f t="shared" si="558"/>
        <v>7.8619999999993642</v>
      </c>
      <c r="E8935" s="11">
        <f t="shared" si="559"/>
        <v>2205.2556961161836</v>
      </c>
    </row>
    <row r="8936" spans="1:5" x14ac:dyDescent="0.25">
      <c r="A8936" s="20">
        <v>8933</v>
      </c>
      <c r="B8936" s="20">
        <f t="shared" si="556"/>
        <v>2877.2792667661315</v>
      </c>
      <c r="C8936" s="20">
        <f t="shared" si="557"/>
        <v>-1164.5030067182574</v>
      </c>
      <c r="D8936" s="20">
        <f t="shared" si="558"/>
        <v>7.8639999999993639</v>
      </c>
      <c r="E8936" s="11">
        <f t="shared" si="559"/>
        <v>2206.1122109232815</v>
      </c>
    </row>
    <row r="8937" spans="1:5" x14ac:dyDescent="0.25">
      <c r="A8937" s="20">
        <v>8934</v>
      </c>
      <c r="B8937" s="20">
        <f t="shared" si="556"/>
        <v>2878.1361872648049</v>
      </c>
      <c r="C8937" s="20">
        <f t="shared" si="557"/>
        <v>-1163.646086219584</v>
      </c>
      <c r="D8937" s="20">
        <f t="shared" si="558"/>
        <v>7.8659999999993637</v>
      </c>
      <c r="E8937" s="11">
        <f t="shared" si="559"/>
        <v>2206.9691314219549</v>
      </c>
    </row>
    <row r="8938" spans="1:5" x14ac:dyDescent="0.25">
      <c r="A8938" s="20">
        <v>8935</v>
      </c>
      <c r="B8938" s="20">
        <f t="shared" si="556"/>
        <v>2878.9935135511096</v>
      </c>
      <c r="C8938" s="20">
        <f t="shared" si="557"/>
        <v>-1162.7887599332798</v>
      </c>
      <c r="D8938" s="20">
        <f t="shared" si="558"/>
        <v>7.8679999999993635</v>
      </c>
      <c r="E8938" s="11">
        <f t="shared" si="559"/>
        <v>2207.8264577082591</v>
      </c>
    </row>
    <row r="8939" spans="1:5" x14ac:dyDescent="0.25">
      <c r="A8939" s="20">
        <v>8936</v>
      </c>
      <c r="B8939" s="20">
        <f t="shared" si="556"/>
        <v>2879.8512457211009</v>
      </c>
      <c r="C8939" s="20">
        <f t="shared" si="557"/>
        <v>-1161.9310277632881</v>
      </c>
      <c r="D8939" s="20">
        <f t="shared" si="558"/>
        <v>7.8699999999993633</v>
      </c>
      <c r="E8939" s="11">
        <f t="shared" si="559"/>
        <v>2208.6841898782509</v>
      </c>
    </row>
    <row r="8940" spans="1:5" x14ac:dyDescent="0.25">
      <c r="A8940" s="20">
        <v>8937</v>
      </c>
      <c r="B8940" s="20">
        <f t="shared" si="556"/>
        <v>2880.7093838708352</v>
      </c>
      <c r="C8940" s="20">
        <f t="shared" si="557"/>
        <v>-1161.0728896135543</v>
      </c>
      <c r="D8940" s="20">
        <f t="shared" si="558"/>
        <v>7.8719999999993631</v>
      </c>
      <c r="E8940" s="11">
        <f t="shared" si="559"/>
        <v>2209.5423280279847</v>
      </c>
    </row>
    <row r="8941" spans="1:5" x14ac:dyDescent="0.25">
      <c r="A8941" s="20">
        <v>8938</v>
      </c>
      <c r="B8941" s="20">
        <f t="shared" si="556"/>
        <v>2881.5679280963677</v>
      </c>
      <c r="C8941" s="20">
        <f t="shared" si="557"/>
        <v>-1160.2143453880217</v>
      </c>
      <c r="D8941" s="20">
        <f t="shared" si="558"/>
        <v>7.8739999999993628</v>
      </c>
      <c r="E8941" s="11">
        <f t="shared" si="559"/>
        <v>2210.4008722535173</v>
      </c>
    </row>
    <row r="8942" spans="1:5" x14ac:dyDescent="0.25">
      <c r="A8942" s="20">
        <v>8939</v>
      </c>
      <c r="B8942" s="20">
        <f t="shared" si="556"/>
        <v>2882.4268784937549</v>
      </c>
      <c r="C8942" s="20">
        <f t="shared" si="557"/>
        <v>-1159.3553949906341</v>
      </c>
      <c r="D8942" s="20">
        <f t="shared" si="558"/>
        <v>7.8759999999993626</v>
      </c>
      <c r="E8942" s="11">
        <f t="shared" si="559"/>
        <v>2211.2598226509049</v>
      </c>
    </row>
    <row r="8943" spans="1:5" x14ac:dyDescent="0.25">
      <c r="A8943" s="20">
        <v>8940</v>
      </c>
      <c r="B8943" s="20">
        <f t="shared" si="556"/>
        <v>2883.2862351590529</v>
      </c>
      <c r="C8943" s="20">
        <f t="shared" si="557"/>
        <v>-1158.4960383253365</v>
      </c>
      <c r="D8943" s="20">
        <f t="shared" si="558"/>
        <v>7.8779999999993624</v>
      </c>
      <c r="E8943" s="11">
        <f t="shared" si="559"/>
        <v>2212.1191793162025</v>
      </c>
    </row>
    <row r="8944" spans="1:5" x14ac:dyDescent="0.25">
      <c r="A8944" s="20">
        <v>8941</v>
      </c>
      <c r="B8944" s="20">
        <f t="shared" si="556"/>
        <v>2884.1459981883163</v>
      </c>
      <c r="C8944" s="20">
        <f t="shared" si="557"/>
        <v>-1157.6362752960731</v>
      </c>
      <c r="D8944" s="20">
        <f t="shared" si="558"/>
        <v>7.8799999999993622</v>
      </c>
      <c r="E8944" s="11">
        <f t="shared" si="559"/>
        <v>2212.9789423454658</v>
      </c>
    </row>
    <row r="8945" spans="1:5" x14ac:dyDescent="0.25">
      <c r="A8945" s="20">
        <v>8942</v>
      </c>
      <c r="B8945" s="20">
        <f t="shared" si="556"/>
        <v>2885.0061676776013</v>
      </c>
      <c r="C8945" s="20">
        <f t="shared" si="557"/>
        <v>-1156.7761058067877</v>
      </c>
      <c r="D8945" s="20">
        <f t="shared" si="558"/>
        <v>7.881999999999362</v>
      </c>
      <c r="E8945" s="11">
        <f t="shared" si="559"/>
        <v>2213.8391118347513</v>
      </c>
    </row>
    <row r="8946" spans="1:5" x14ac:dyDescent="0.25">
      <c r="A8946" s="20">
        <v>8943</v>
      </c>
      <c r="B8946" s="20">
        <f t="shared" si="556"/>
        <v>2885.8667437229651</v>
      </c>
      <c r="C8946" s="20">
        <f t="shared" si="557"/>
        <v>-1155.9155297614243</v>
      </c>
      <c r="D8946" s="20">
        <f t="shared" si="558"/>
        <v>7.8839999999993617</v>
      </c>
      <c r="E8946" s="11">
        <f t="shared" si="559"/>
        <v>2214.6996878801147</v>
      </c>
    </row>
    <row r="8947" spans="1:5" x14ac:dyDescent="0.25">
      <c r="A8947" s="20">
        <v>8944</v>
      </c>
      <c r="B8947" s="20">
        <f t="shared" si="556"/>
        <v>2886.7277264204613</v>
      </c>
      <c r="C8947" s="20">
        <f t="shared" si="557"/>
        <v>-1155.0545470639277</v>
      </c>
      <c r="D8947" s="20">
        <f t="shared" si="558"/>
        <v>7.8859999999993615</v>
      </c>
      <c r="E8947" s="11">
        <f t="shared" si="559"/>
        <v>2215.5606705776113</v>
      </c>
    </row>
    <row r="8948" spans="1:5" x14ac:dyDescent="0.25">
      <c r="A8948" s="20">
        <v>8945</v>
      </c>
      <c r="B8948" s="20">
        <f t="shared" si="556"/>
        <v>2887.5891158661479</v>
      </c>
      <c r="C8948" s="20">
        <f t="shared" si="557"/>
        <v>-1154.193157618241</v>
      </c>
      <c r="D8948" s="20">
        <f t="shared" si="558"/>
        <v>7.8879999999993613</v>
      </c>
      <c r="E8948" s="11">
        <f t="shared" si="559"/>
        <v>2216.4220600232979</v>
      </c>
    </row>
    <row r="8949" spans="1:5" x14ac:dyDescent="0.25">
      <c r="A8949" s="20">
        <v>8946</v>
      </c>
      <c r="B8949" s="20">
        <f t="shared" si="556"/>
        <v>2888.4509121560795</v>
      </c>
      <c r="C8949" s="20">
        <f t="shared" si="557"/>
        <v>-1153.3313613283094</v>
      </c>
      <c r="D8949" s="20">
        <f t="shared" si="558"/>
        <v>7.8899999999993611</v>
      </c>
      <c r="E8949" s="11">
        <f t="shared" si="559"/>
        <v>2217.2838563132295</v>
      </c>
    </row>
    <row r="8950" spans="1:5" x14ac:dyDescent="0.25">
      <c r="A8950" s="20">
        <v>8947</v>
      </c>
      <c r="B8950" s="20">
        <f t="shared" si="556"/>
        <v>2889.3131153863133</v>
      </c>
      <c r="C8950" s="20">
        <f t="shared" si="557"/>
        <v>-1152.4691580980762</v>
      </c>
      <c r="D8950" s="20">
        <f t="shared" si="558"/>
        <v>7.8919999999993609</v>
      </c>
      <c r="E8950" s="11">
        <f t="shared" si="559"/>
        <v>2218.1460595434628</v>
      </c>
    </row>
    <row r="8951" spans="1:5" x14ac:dyDescent="0.25">
      <c r="A8951" s="20">
        <v>8948</v>
      </c>
      <c r="B8951" s="20">
        <f t="shared" si="556"/>
        <v>2890.1757256529027</v>
      </c>
      <c r="C8951" s="20">
        <f t="shared" si="557"/>
        <v>-1151.6065478314863</v>
      </c>
      <c r="D8951" s="20">
        <f t="shared" si="558"/>
        <v>7.8939999999993606</v>
      </c>
      <c r="E8951" s="11">
        <f t="shared" si="559"/>
        <v>2219.0086698100527</v>
      </c>
    </row>
    <row r="8952" spans="1:5" x14ac:dyDescent="0.25">
      <c r="A8952" s="20">
        <v>8949</v>
      </c>
      <c r="B8952" s="20">
        <f t="shared" si="556"/>
        <v>2891.0387430519058</v>
      </c>
      <c r="C8952" s="20">
        <f t="shared" si="557"/>
        <v>-1150.7435304324836</v>
      </c>
      <c r="D8952" s="20">
        <f t="shared" si="558"/>
        <v>7.8959999999993604</v>
      </c>
      <c r="E8952" s="11">
        <f t="shared" si="559"/>
        <v>2219.8716872090554</v>
      </c>
    </row>
    <row r="8953" spans="1:5" x14ac:dyDescent="0.25">
      <c r="A8953" s="20">
        <v>8950</v>
      </c>
      <c r="B8953" s="20">
        <f t="shared" si="556"/>
        <v>2891.9021676793773</v>
      </c>
      <c r="C8953" s="20">
        <f t="shared" si="557"/>
        <v>-1149.8801058050121</v>
      </c>
      <c r="D8953" s="20">
        <f t="shared" si="558"/>
        <v>7.8979999999993602</v>
      </c>
      <c r="E8953" s="11">
        <f t="shared" si="559"/>
        <v>2220.7351118365268</v>
      </c>
    </row>
    <row r="8954" spans="1:5" x14ac:dyDescent="0.25">
      <c r="A8954" s="20">
        <v>8951</v>
      </c>
      <c r="B8954" s="20">
        <f t="shared" si="556"/>
        <v>2892.7659996313732</v>
      </c>
      <c r="C8954" s="20">
        <f t="shared" si="557"/>
        <v>-1149.0162738530162</v>
      </c>
      <c r="D8954" s="20">
        <f t="shared" si="558"/>
        <v>7.89999999999936</v>
      </c>
      <c r="E8954" s="11">
        <f t="shared" si="559"/>
        <v>2221.5989437885228</v>
      </c>
    </row>
    <row r="8955" spans="1:5" x14ac:dyDescent="0.25">
      <c r="A8955" s="20">
        <v>8952</v>
      </c>
      <c r="B8955" s="20">
        <f t="shared" si="556"/>
        <v>2893.63023900395</v>
      </c>
      <c r="C8955" s="20">
        <f t="shared" si="557"/>
        <v>-1148.1520344804394</v>
      </c>
      <c r="D8955" s="20">
        <f t="shared" si="558"/>
        <v>7.9019999999993598</v>
      </c>
      <c r="E8955" s="11">
        <f t="shared" si="559"/>
        <v>2222.4631831610996</v>
      </c>
    </row>
    <row r="8956" spans="1:5" x14ac:dyDescent="0.25">
      <c r="A8956" s="20">
        <v>8953</v>
      </c>
      <c r="B8956" s="20">
        <f t="shared" si="556"/>
        <v>2894.494885893163</v>
      </c>
      <c r="C8956" s="20">
        <f t="shared" si="557"/>
        <v>-1147.2873875912264</v>
      </c>
      <c r="D8956" s="20">
        <f t="shared" si="558"/>
        <v>7.9039999999993595</v>
      </c>
      <c r="E8956" s="11">
        <f t="shared" si="559"/>
        <v>2223.3278300503125</v>
      </c>
    </row>
    <row r="8957" spans="1:5" x14ac:dyDescent="0.25">
      <c r="A8957" s="20">
        <v>8954</v>
      </c>
      <c r="B8957" s="20">
        <f t="shared" si="556"/>
        <v>2895.3599403950675</v>
      </c>
      <c r="C8957" s="20">
        <f t="shared" si="557"/>
        <v>-1146.4223330893219</v>
      </c>
      <c r="D8957" s="20">
        <f t="shared" si="558"/>
        <v>7.9059999999993593</v>
      </c>
      <c r="E8957" s="11">
        <f t="shared" si="559"/>
        <v>2224.192884552217</v>
      </c>
    </row>
    <row r="8958" spans="1:5" x14ac:dyDescent="0.25">
      <c r="A8958" s="20">
        <v>8955</v>
      </c>
      <c r="B8958" s="20">
        <f t="shared" si="556"/>
        <v>2896.2254026057199</v>
      </c>
      <c r="C8958" s="20">
        <f t="shared" si="557"/>
        <v>-1145.5568708786691</v>
      </c>
      <c r="D8958" s="20">
        <f t="shared" si="558"/>
        <v>7.9079999999993591</v>
      </c>
      <c r="E8958" s="11">
        <f t="shared" si="559"/>
        <v>2225.0583467628699</v>
      </c>
    </row>
    <row r="8959" spans="1:5" x14ac:dyDescent="0.25">
      <c r="A8959" s="20">
        <v>8956</v>
      </c>
      <c r="B8959" s="20">
        <f t="shared" si="556"/>
        <v>2897.0912726211764</v>
      </c>
      <c r="C8959" s="20">
        <f t="shared" si="557"/>
        <v>-1144.691000863213</v>
      </c>
      <c r="D8959" s="20">
        <f t="shared" si="558"/>
        <v>7.9099999999993589</v>
      </c>
      <c r="E8959" s="11">
        <f t="shared" si="559"/>
        <v>2225.9242167783259</v>
      </c>
    </row>
    <row r="8960" spans="1:5" x14ac:dyDescent="0.25">
      <c r="A8960" s="20">
        <v>8957</v>
      </c>
      <c r="B8960" s="20">
        <f t="shared" si="556"/>
        <v>2897.9575505374924</v>
      </c>
      <c r="C8960" s="20">
        <f t="shared" si="557"/>
        <v>-1143.8247229468966</v>
      </c>
      <c r="D8960" s="20">
        <f t="shared" si="558"/>
        <v>7.9119999999993587</v>
      </c>
      <c r="E8960" s="11">
        <f t="shared" si="559"/>
        <v>2226.7904946946423</v>
      </c>
    </row>
    <row r="8961" spans="1:5" x14ac:dyDescent="0.25">
      <c r="A8961" s="20">
        <v>8958</v>
      </c>
      <c r="B8961" s="20">
        <f t="shared" si="556"/>
        <v>2898.8242364507241</v>
      </c>
      <c r="C8961" s="20">
        <f t="shared" si="557"/>
        <v>-1142.9580370336653</v>
      </c>
      <c r="D8961" s="20">
        <f t="shared" si="558"/>
        <v>7.9139999999993584</v>
      </c>
      <c r="E8961" s="11">
        <f t="shared" si="559"/>
        <v>2227.6571806078737</v>
      </c>
    </row>
    <row r="8962" spans="1:5" x14ac:dyDescent="0.25">
      <c r="A8962" s="20">
        <v>8959</v>
      </c>
      <c r="B8962" s="20">
        <f t="shared" si="556"/>
        <v>2899.6913304569271</v>
      </c>
      <c r="C8962" s="20">
        <f t="shared" si="557"/>
        <v>-1142.0909430274623</v>
      </c>
      <c r="D8962" s="20">
        <f t="shared" si="558"/>
        <v>7.9159999999993582</v>
      </c>
      <c r="E8962" s="11">
        <f t="shared" si="559"/>
        <v>2228.5242746140766</v>
      </c>
    </row>
    <row r="8963" spans="1:5" x14ac:dyDescent="0.25">
      <c r="A8963" s="20">
        <v>8960</v>
      </c>
      <c r="B8963" s="20">
        <f t="shared" si="556"/>
        <v>2900.5588326521565</v>
      </c>
      <c r="C8963" s="20">
        <f t="shared" si="557"/>
        <v>-1141.2234408322324</v>
      </c>
      <c r="D8963" s="20">
        <f t="shared" si="558"/>
        <v>7.917999999999358</v>
      </c>
      <c r="E8963" s="11">
        <f t="shared" si="559"/>
        <v>2229.3917768093065</v>
      </c>
    </row>
    <row r="8964" spans="1:5" x14ac:dyDescent="0.25">
      <c r="A8964" s="20">
        <v>8961</v>
      </c>
      <c r="B8964" s="20">
        <f t="shared" ref="B8964:B9027" si="560">E8964-$G$4</f>
        <v>2901.4267431324697</v>
      </c>
      <c r="C8964" s="20">
        <f t="shared" ref="C8964:C9027" si="561">E8964-$H$4</f>
        <v>-1140.3555303519197</v>
      </c>
      <c r="D8964" s="20">
        <f t="shared" si="558"/>
        <v>7.9199999999993578</v>
      </c>
      <c r="E8964" s="11">
        <f t="shared" si="559"/>
        <v>2230.2596872896193</v>
      </c>
    </row>
    <row r="8965" spans="1:5" x14ac:dyDescent="0.25">
      <c r="A8965" s="20">
        <v>8962</v>
      </c>
      <c r="B8965" s="20">
        <f t="shared" si="560"/>
        <v>2902.295061993922</v>
      </c>
      <c r="C8965" s="20">
        <f t="shared" si="561"/>
        <v>-1139.4872114904674</v>
      </c>
      <c r="D8965" s="20">
        <f t="shared" ref="D8965:D9028" si="562">D8964+$F$4</f>
        <v>7.9219999999993576</v>
      </c>
      <c r="E8965" s="11">
        <f t="shared" ref="E8965:E9028" si="563">2.0011633987*D8965^3+3.5*D8965^2+2.04*D8965+0.39634285715+1000</f>
        <v>2231.1280061510715</v>
      </c>
    </row>
    <row r="8966" spans="1:5" x14ac:dyDescent="0.25">
      <c r="A8966" s="20">
        <v>8963</v>
      </c>
      <c r="B8966" s="20">
        <f t="shared" si="560"/>
        <v>2903.1637893325678</v>
      </c>
      <c r="C8966" s="20">
        <f t="shared" si="561"/>
        <v>-1138.6184841518211</v>
      </c>
      <c r="D8966" s="20">
        <f t="shared" si="562"/>
        <v>7.9239999999993573</v>
      </c>
      <c r="E8966" s="11">
        <f t="shared" si="563"/>
        <v>2231.9967334897178</v>
      </c>
    </row>
    <row r="8967" spans="1:5" x14ac:dyDescent="0.25">
      <c r="A8967" s="20">
        <v>8964</v>
      </c>
      <c r="B8967" s="20">
        <f t="shared" si="560"/>
        <v>2904.0329252444653</v>
      </c>
      <c r="C8967" s="20">
        <f t="shared" si="561"/>
        <v>-1137.7493482399241</v>
      </c>
      <c r="D8967" s="20">
        <f t="shared" si="562"/>
        <v>7.9259999999993571</v>
      </c>
      <c r="E8967" s="11">
        <f t="shared" si="563"/>
        <v>2232.8658694016149</v>
      </c>
    </row>
    <row r="8968" spans="1:5" x14ac:dyDescent="0.25">
      <c r="A8968" s="20">
        <v>8965</v>
      </c>
      <c r="B8968" s="20">
        <f t="shared" si="560"/>
        <v>2904.902469825669</v>
      </c>
      <c r="C8968" s="20">
        <f t="shared" si="561"/>
        <v>-1136.8798036587204</v>
      </c>
      <c r="D8968" s="20">
        <f t="shared" si="562"/>
        <v>7.9279999999993569</v>
      </c>
      <c r="E8968" s="11">
        <f t="shared" si="563"/>
        <v>2233.7354139828185</v>
      </c>
    </row>
    <row r="8969" spans="1:5" x14ac:dyDescent="0.25">
      <c r="A8969" s="20">
        <v>8966</v>
      </c>
      <c r="B8969" s="20">
        <f t="shared" si="560"/>
        <v>2905.7724231722341</v>
      </c>
      <c r="C8969" s="20">
        <f t="shared" si="561"/>
        <v>-1136.0098503121553</v>
      </c>
      <c r="D8969" s="20">
        <f t="shared" si="562"/>
        <v>7.9299999999993567</v>
      </c>
      <c r="E8969" s="11">
        <f t="shared" si="563"/>
        <v>2234.6053673293836</v>
      </c>
    </row>
    <row r="8970" spans="1:5" x14ac:dyDescent="0.25">
      <c r="A8970" s="20">
        <v>8967</v>
      </c>
      <c r="B8970" s="20">
        <f t="shared" si="560"/>
        <v>2906.6427853802179</v>
      </c>
      <c r="C8970" s="20">
        <f t="shared" si="561"/>
        <v>-1135.1394881041715</v>
      </c>
      <c r="D8970" s="20">
        <f t="shared" si="562"/>
        <v>7.9319999999993565</v>
      </c>
      <c r="E8970" s="11">
        <f t="shared" si="563"/>
        <v>2235.4757295373674</v>
      </c>
    </row>
    <row r="8971" spans="1:5" x14ac:dyDescent="0.25">
      <c r="A8971" s="20">
        <v>8968</v>
      </c>
      <c r="B8971" s="20">
        <f t="shared" si="560"/>
        <v>2907.5135565456749</v>
      </c>
      <c r="C8971" s="20">
        <f t="shared" si="561"/>
        <v>-1134.2687169387145</v>
      </c>
      <c r="D8971" s="20">
        <f t="shared" si="562"/>
        <v>7.9339999999993562</v>
      </c>
      <c r="E8971" s="11">
        <f t="shared" si="563"/>
        <v>2236.3465007028244</v>
      </c>
    </row>
    <row r="8972" spans="1:5" x14ac:dyDescent="0.25">
      <c r="A8972" s="20">
        <v>8969</v>
      </c>
      <c r="B8972" s="20">
        <f t="shared" si="560"/>
        <v>2908.3847367646622</v>
      </c>
      <c r="C8972" s="20">
        <f t="shared" si="561"/>
        <v>-1133.3975367197272</v>
      </c>
      <c r="D8972" s="20">
        <f t="shared" si="562"/>
        <v>7.935999999999356</v>
      </c>
      <c r="E8972" s="11">
        <f t="shared" si="563"/>
        <v>2237.2176809218117</v>
      </c>
    </row>
    <row r="8973" spans="1:5" x14ac:dyDescent="0.25">
      <c r="A8973" s="20">
        <v>8970</v>
      </c>
      <c r="B8973" s="20">
        <f t="shared" si="560"/>
        <v>2909.2563261332352</v>
      </c>
      <c r="C8973" s="20">
        <f t="shared" si="561"/>
        <v>-1132.5259473511542</v>
      </c>
      <c r="D8973" s="20">
        <f t="shared" si="562"/>
        <v>7.9379999999993558</v>
      </c>
      <c r="E8973" s="11">
        <f t="shared" si="563"/>
        <v>2238.0892702903848</v>
      </c>
    </row>
    <row r="8974" spans="1:5" x14ac:dyDescent="0.25">
      <c r="A8974" s="20">
        <v>8971</v>
      </c>
      <c r="B8974" s="20">
        <f t="shared" si="560"/>
        <v>2910.1283247474485</v>
      </c>
      <c r="C8974" s="20">
        <f t="shared" si="561"/>
        <v>-1131.6539487369405</v>
      </c>
      <c r="D8974" s="20">
        <f t="shared" si="562"/>
        <v>7.9399999999993556</v>
      </c>
      <c r="E8974" s="11">
        <f t="shared" si="563"/>
        <v>2238.9612689045985</v>
      </c>
    </row>
    <row r="8975" spans="1:5" x14ac:dyDescent="0.25">
      <c r="A8975" s="20">
        <v>8972</v>
      </c>
      <c r="B8975" s="20">
        <f t="shared" si="560"/>
        <v>2911.0007327033609</v>
      </c>
      <c r="C8975" s="20">
        <f t="shared" si="561"/>
        <v>-1130.7815407810285</v>
      </c>
      <c r="D8975" s="20">
        <f t="shared" si="562"/>
        <v>7.9419999999993554</v>
      </c>
      <c r="E8975" s="11">
        <f t="shared" si="563"/>
        <v>2239.8336768605104</v>
      </c>
    </row>
    <row r="8976" spans="1:5" x14ac:dyDescent="0.25">
      <c r="A8976" s="20">
        <v>8973</v>
      </c>
      <c r="B8976" s="20">
        <f t="shared" si="560"/>
        <v>2911.8735500970251</v>
      </c>
      <c r="C8976" s="20">
        <f t="shared" si="561"/>
        <v>-1129.9087233873643</v>
      </c>
      <c r="D8976" s="20">
        <f t="shared" si="562"/>
        <v>7.9439999999993551</v>
      </c>
      <c r="E8976" s="11">
        <f t="shared" si="563"/>
        <v>2240.7064942541747</v>
      </c>
    </row>
    <row r="8977" spans="1:5" x14ac:dyDescent="0.25">
      <c r="A8977" s="20">
        <v>8974</v>
      </c>
      <c r="B8977" s="20">
        <f t="shared" si="560"/>
        <v>2912.7467770244984</v>
      </c>
      <c r="C8977" s="20">
        <f t="shared" si="561"/>
        <v>-1129.035496459891</v>
      </c>
      <c r="D8977" s="20">
        <f t="shared" si="562"/>
        <v>7.9459999999993549</v>
      </c>
      <c r="E8977" s="11">
        <f t="shared" si="563"/>
        <v>2241.579721181648</v>
      </c>
    </row>
    <row r="8978" spans="1:5" x14ac:dyDescent="0.25">
      <c r="A8978" s="20">
        <v>8975</v>
      </c>
      <c r="B8978" s="20">
        <f t="shared" si="560"/>
        <v>2913.6204135818371</v>
      </c>
      <c r="C8978" s="20">
        <f t="shared" si="561"/>
        <v>-1128.1618599025524</v>
      </c>
      <c r="D8978" s="20">
        <f t="shared" si="562"/>
        <v>7.9479999999993547</v>
      </c>
      <c r="E8978" s="11">
        <f t="shared" si="563"/>
        <v>2242.4533577389866</v>
      </c>
    </row>
    <row r="8979" spans="1:5" x14ac:dyDescent="0.25">
      <c r="A8979" s="20">
        <v>8976</v>
      </c>
      <c r="B8979" s="20">
        <f t="shared" si="560"/>
        <v>2914.4944598650955</v>
      </c>
      <c r="C8979" s="20">
        <f t="shared" si="561"/>
        <v>-1127.287813619294</v>
      </c>
      <c r="D8979" s="20">
        <f t="shared" si="562"/>
        <v>7.9499999999993545</v>
      </c>
      <c r="E8979" s="11">
        <f t="shared" si="563"/>
        <v>2243.327404022245</v>
      </c>
    </row>
    <row r="8980" spans="1:5" x14ac:dyDescent="0.25">
      <c r="A8980" s="20">
        <v>8977</v>
      </c>
      <c r="B8980" s="20">
        <f t="shared" si="560"/>
        <v>2915.3689159703308</v>
      </c>
      <c r="C8980" s="20">
        <f t="shared" si="561"/>
        <v>-1126.4133575140586</v>
      </c>
      <c r="D8980" s="20">
        <f t="shared" si="562"/>
        <v>7.9519999999993543</v>
      </c>
      <c r="E8980" s="11">
        <f t="shared" si="563"/>
        <v>2244.2018601274804</v>
      </c>
    </row>
    <row r="8981" spans="1:5" x14ac:dyDescent="0.25">
      <c r="A8981" s="20">
        <v>8978</v>
      </c>
      <c r="B8981" s="20">
        <f t="shared" si="560"/>
        <v>2916.2437819935985</v>
      </c>
      <c r="C8981" s="20">
        <f t="shared" si="561"/>
        <v>-1125.5384914907909</v>
      </c>
      <c r="D8981" s="20">
        <f t="shared" si="562"/>
        <v>7.953999999999354</v>
      </c>
      <c r="E8981" s="11">
        <f t="shared" si="563"/>
        <v>2245.0767261507481</v>
      </c>
    </row>
    <row r="8982" spans="1:5" x14ac:dyDescent="0.25">
      <c r="A8982" s="20">
        <v>8979</v>
      </c>
      <c r="B8982" s="20">
        <f t="shared" si="560"/>
        <v>2917.119058030954</v>
      </c>
      <c r="C8982" s="20">
        <f t="shared" si="561"/>
        <v>-1124.663215453435</v>
      </c>
      <c r="D8982" s="20">
        <f t="shared" si="562"/>
        <v>7.9559999999993538</v>
      </c>
      <c r="E8982" s="11">
        <f t="shared" si="563"/>
        <v>2245.952002188104</v>
      </c>
    </row>
    <row r="8983" spans="1:5" x14ac:dyDescent="0.25">
      <c r="A8983" s="20">
        <v>8980</v>
      </c>
      <c r="B8983" s="20">
        <f t="shared" si="560"/>
        <v>2917.9947441784543</v>
      </c>
      <c r="C8983" s="20">
        <f t="shared" si="561"/>
        <v>-1123.7875293059351</v>
      </c>
      <c r="D8983" s="20">
        <f t="shared" si="562"/>
        <v>7.9579999999993536</v>
      </c>
      <c r="E8983" s="11">
        <f t="shared" si="563"/>
        <v>2246.8276883356039</v>
      </c>
    </row>
    <row r="8984" spans="1:5" x14ac:dyDescent="0.25">
      <c r="A8984" s="20">
        <v>8981</v>
      </c>
      <c r="B8984" s="20">
        <f t="shared" si="560"/>
        <v>2918.870840532154</v>
      </c>
      <c r="C8984" s="20">
        <f t="shared" si="561"/>
        <v>-1122.9114329522354</v>
      </c>
      <c r="D8984" s="20">
        <f t="shared" si="562"/>
        <v>7.9599999999993534</v>
      </c>
      <c r="E8984" s="11">
        <f t="shared" si="563"/>
        <v>2247.7037846893036</v>
      </c>
    </row>
    <row r="8985" spans="1:5" x14ac:dyDescent="0.25">
      <c r="A8985" s="20">
        <v>8982</v>
      </c>
      <c r="B8985" s="20">
        <f t="shared" si="560"/>
        <v>2919.7473471881094</v>
      </c>
      <c r="C8985" s="20">
        <f t="shared" si="561"/>
        <v>-1122.03492629628</v>
      </c>
      <c r="D8985" s="20">
        <f t="shared" si="562"/>
        <v>7.9619999999993532</v>
      </c>
      <c r="E8985" s="11">
        <f t="shared" si="563"/>
        <v>2248.580291345259</v>
      </c>
    </row>
    <row r="8986" spans="1:5" x14ac:dyDescent="0.25">
      <c r="A8986" s="20">
        <v>8983</v>
      </c>
      <c r="B8986" s="20">
        <f t="shared" si="560"/>
        <v>2920.6242642423758</v>
      </c>
      <c r="C8986" s="20">
        <f t="shared" si="561"/>
        <v>-1121.1580092420136</v>
      </c>
      <c r="D8986" s="20">
        <f t="shared" si="562"/>
        <v>7.9639999999993529</v>
      </c>
      <c r="E8986" s="11">
        <f t="shared" si="563"/>
        <v>2249.4572083995254</v>
      </c>
    </row>
    <row r="8987" spans="1:5" x14ac:dyDescent="0.25">
      <c r="A8987" s="20">
        <v>8984</v>
      </c>
      <c r="B8987" s="20">
        <f t="shared" si="560"/>
        <v>2921.5015917910105</v>
      </c>
      <c r="C8987" s="20">
        <f t="shared" si="561"/>
        <v>-1120.2806816933789</v>
      </c>
      <c r="D8987" s="20">
        <f t="shared" si="562"/>
        <v>7.9659999999993527</v>
      </c>
      <c r="E8987" s="11">
        <f t="shared" si="563"/>
        <v>2250.33453594816</v>
      </c>
    </row>
    <row r="8988" spans="1:5" x14ac:dyDescent="0.25">
      <c r="A8988" s="20">
        <v>8985</v>
      </c>
      <c r="B8988" s="20">
        <f t="shared" si="560"/>
        <v>2922.3793299300678</v>
      </c>
      <c r="C8988" s="20">
        <f t="shared" si="561"/>
        <v>-1119.4029435543216</v>
      </c>
      <c r="D8988" s="20">
        <f t="shared" si="562"/>
        <v>7.9679999999993525</v>
      </c>
      <c r="E8988" s="11">
        <f t="shared" si="563"/>
        <v>2251.2122740872173</v>
      </c>
    </row>
    <row r="8989" spans="1:5" x14ac:dyDescent="0.25">
      <c r="A8989" s="20">
        <v>8986</v>
      </c>
      <c r="B8989" s="20">
        <f t="shared" si="560"/>
        <v>2923.2574787556041</v>
      </c>
      <c r="C8989" s="20">
        <f t="shared" si="561"/>
        <v>-1118.5247947287853</v>
      </c>
      <c r="D8989" s="20">
        <f t="shared" si="562"/>
        <v>7.9699999999993523</v>
      </c>
      <c r="E8989" s="11">
        <f t="shared" si="563"/>
        <v>2252.0904229127536</v>
      </c>
    </row>
    <row r="8990" spans="1:5" x14ac:dyDescent="0.25">
      <c r="A8990" s="20">
        <v>8987</v>
      </c>
      <c r="B8990" s="20">
        <f t="shared" si="560"/>
        <v>2924.1360383636757</v>
      </c>
      <c r="C8990" s="20">
        <f t="shared" si="561"/>
        <v>-1117.6462351207138</v>
      </c>
      <c r="D8990" s="20">
        <f t="shared" si="562"/>
        <v>7.971999999999352</v>
      </c>
      <c r="E8990" s="11">
        <f t="shared" si="563"/>
        <v>2252.9689825208252</v>
      </c>
    </row>
    <row r="8991" spans="1:5" x14ac:dyDescent="0.25">
      <c r="A8991" s="20">
        <v>8988</v>
      </c>
      <c r="B8991" s="20">
        <f t="shared" si="560"/>
        <v>2925.0150088503378</v>
      </c>
      <c r="C8991" s="20">
        <f t="shared" si="561"/>
        <v>-1116.7672646340516</v>
      </c>
      <c r="D8991" s="20">
        <f t="shared" si="562"/>
        <v>7.9739999999993518</v>
      </c>
      <c r="E8991" s="11">
        <f t="shared" si="563"/>
        <v>2253.8479530074874</v>
      </c>
    </row>
    <row r="8992" spans="1:5" x14ac:dyDescent="0.25">
      <c r="A8992" s="20">
        <v>8989</v>
      </c>
      <c r="B8992" s="20">
        <f t="shared" si="560"/>
        <v>2925.8943903116469</v>
      </c>
      <c r="C8992" s="20">
        <f t="shared" si="561"/>
        <v>-1115.8878831727425</v>
      </c>
      <c r="D8992" s="20">
        <f t="shared" si="562"/>
        <v>7.9759999999993516</v>
      </c>
      <c r="E8992" s="11">
        <f t="shared" si="563"/>
        <v>2254.7273344687965</v>
      </c>
    </row>
    <row r="8993" spans="1:5" x14ac:dyDescent="0.25">
      <c r="A8993" s="20">
        <v>8990</v>
      </c>
      <c r="B8993" s="20">
        <f t="shared" si="560"/>
        <v>2926.7741828436574</v>
      </c>
      <c r="C8993" s="20">
        <f t="shared" si="561"/>
        <v>-1115.0080906407316</v>
      </c>
      <c r="D8993" s="20">
        <f t="shared" si="562"/>
        <v>7.9779999999993514</v>
      </c>
      <c r="E8993" s="11">
        <f t="shared" si="563"/>
        <v>2255.6071270008074</v>
      </c>
    </row>
    <row r="8994" spans="1:5" x14ac:dyDescent="0.25">
      <c r="A8994" s="20">
        <v>8991</v>
      </c>
      <c r="B8994" s="20">
        <f t="shared" si="560"/>
        <v>2927.6543865424273</v>
      </c>
      <c r="C8994" s="20">
        <f t="shared" si="561"/>
        <v>-1114.1278869419621</v>
      </c>
      <c r="D8994" s="20">
        <f t="shared" si="562"/>
        <v>7.9799999999993512</v>
      </c>
      <c r="E8994" s="11">
        <f t="shared" si="563"/>
        <v>2256.4873306995769</v>
      </c>
    </row>
    <row r="8995" spans="1:5" x14ac:dyDescent="0.25">
      <c r="A8995" s="20">
        <v>8992</v>
      </c>
      <c r="B8995" s="20">
        <f t="shared" si="560"/>
        <v>2928.5350015040112</v>
      </c>
      <c r="C8995" s="20">
        <f t="shared" si="561"/>
        <v>-1113.2472719803782</v>
      </c>
      <c r="D8995" s="20">
        <f t="shared" si="562"/>
        <v>7.9819999999993509</v>
      </c>
      <c r="E8995" s="11">
        <f t="shared" si="563"/>
        <v>2257.3679456611608</v>
      </c>
    </row>
    <row r="8996" spans="1:5" x14ac:dyDescent="0.25">
      <c r="A8996" s="20">
        <v>8993</v>
      </c>
      <c r="B8996" s="20">
        <f t="shared" si="560"/>
        <v>2929.4160278244644</v>
      </c>
      <c r="C8996" s="20">
        <f t="shared" si="561"/>
        <v>-1112.366245659925</v>
      </c>
      <c r="D8996" s="20">
        <f t="shared" si="562"/>
        <v>7.9839999999993507</v>
      </c>
      <c r="E8996" s="11">
        <f t="shared" si="563"/>
        <v>2258.248971981614</v>
      </c>
    </row>
    <row r="8997" spans="1:5" x14ac:dyDescent="0.25">
      <c r="A8997" s="20">
        <v>8994</v>
      </c>
      <c r="B8997" s="20">
        <f t="shared" si="560"/>
        <v>2930.2974655998432</v>
      </c>
      <c r="C8997" s="20">
        <f t="shared" si="561"/>
        <v>-1111.4848078845457</v>
      </c>
      <c r="D8997" s="20">
        <f t="shared" si="562"/>
        <v>7.9859999999993505</v>
      </c>
      <c r="E8997" s="11">
        <f t="shared" si="563"/>
        <v>2259.1304097569932</v>
      </c>
    </row>
    <row r="8998" spans="1:5" x14ac:dyDescent="0.25">
      <c r="A8998" s="20">
        <v>8995</v>
      </c>
      <c r="B8998" s="20">
        <f t="shared" si="560"/>
        <v>2931.1793149262048</v>
      </c>
      <c r="C8998" s="20">
        <f t="shared" si="561"/>
        <v>-1110.6029585581846</v>
      </c>
      <c r="D8998" s="20">
        <f t="shared" si="562"/>
        <v>7.9879999999993503</v>
      </c>
      <c r="E8998" s="11">
        <f t="shared" si="563"/>
        <v>2260.0122590833544</v>
      </c>
    </row>
    <row r="8999" spans="1:5" x14ac:dyDescent="0.25">
      <c r="A8999" s="20">
        <v>8996</v>
      </c>
      <c r="B8999" s="20">
        <f t="shared" si="560"/>
        <v>2932.0615758996037</v>
      </c>
      <c r="C8999" s="20">
        <f t="shared" si="561"/>
        <v>-1109.7206975847857</v>
      </c>
      <c r="D8999" s="20">
        <f t="shared" si="562"/>
        <v>7.9899999999993501</v>
      </c>
      <c r="E8999" s="11">
        <f t="shared" si="563"/>
        <v>2260.8945200567532</v>
      </c>
    </row>
    <row r="9000" spans="1:5" x14ac:dyDescent="0.25">
      <c r="A9000" s="20">
        <v>8997</v>
      </c>
      <c r="B9000" s="20">
        <f t="shared" si="560"/>
        <v>2932.9442486160951</v>
      </c>
      <c r="C9000" s="20">
        <f t="shared" si="561"/>
        <v>-1108.8380248682943</v>
      </c>
      <c r="D9000" s="20">
        <f t="shared" si="562"/>
        <v>7.9919999999993498</v>
      </c>
      <c r="E9000" s="11">
        <f t="shared" si="563"/>
        <v>2261.7771927732447</v>
      </c>
    </row>
    <row r="9001" spans="1:5" x14ac:dyDescent="0.25">
      <c r="A9001" s="20">
        <v>8998</v>
      </c>
      <c r="B9001" s="20">
        <f t="shared" si="560"/>
        <v>2933.8273331717364</v>
      </c>
      <c r="C9001" s="20">
        <f t="shared" si="561"/>
        <v>-1107.954940312653</v>
      </c>
      <c r="D9001" s="20">
        <f t="shared" si="562"/>
        <v>7.9939999999993496</v>
      </c>
      <c r="E9001" s="11">
        <f t="shared" si="563"/>
        <v>2262.660277328886</v>
      </c>
    </row>
    <row r="9002" spans="1:5" x14ac:dyDescent="0.25">
      <c r="A9002" s="20">
        <v>8999</v>
      </c>
      <c r="B9002" s="20">
        <f t="shared" si="560"/>
        <v>2934.710829662582</v>
      </c>
      <c r="C9002" s="20">
        <f t="shared" si="561"/>
        <v>-1107.0714438218074</v>
      </c>
      <c r="D9002" s="20">
        <f t="shared" si="562"/>
        <v>7.9959999999993494</v>
      </c>
      <c r="E9002" s="11">
        <f t="shared" si="563"/>
        <v>2263.5437738197315</v>
      </c>
    </row>
    <row r="9003" spans="1:5" x14ac:dyDescent="0.25">
      <c r="A9003" s="20">
        <v>9000</v>
      </c>
      <c r="B9003" s="20">
        <f t="shared" si="560"/>
        <v>2935.594738184689</v>
      </c>
      <c r="C9003" s="20">
        <f t="shared" si="561"/>
        <v>-1106.1875352997004</v>
      </c>
      <c r="D9003" s="20">
        <f t="shared" si="562"/>
        <v>7.9979999999993492</v>
      </c>
      <c r="E9003" s="11">
        <f t="shared" si="563"/>
        <v>2264.4276823418386</v>
      </c>
    </row>
    <row r="9004" spans="1:5" x14ac:dyDescent="0.25">
      <c r="A9004" s="20">
        <v>9001</v>
      </c>
      <c r="B9004" s="20">
        <f t="shared" si="560"/>
        <v>2936.4790588341129</v>
      </c>
      <c r="C9004" s="20">
        <f t="shared" si="561"/>
        <v>-1105.3032146502765</v>
      </c>
      <c r="D9004" s="20">
        <f t="shared" si="562"/>
        <v>7.999999999999349</v>
      </c>
      <c r="E9004" s="11">
        <f t="shared" si="563"/>
        <v>2265.3120029912625</v>
      </c>
    </row>
    <row r="9005" spans="1:5" x14ac:dyDescent="0.25">
      <c r="A9005" s="20">
        <v>9002</v>
      </c>
      <c r="B9005" s="20">
        <f t="shared" si="560"/>
        <v>2937.3637917069091</v>
      </c>
      <c r="C9005" s="20">
        <f t="shared" si="561"/>
        <v>-1104.4184817774803</v>
      </c>
      <c r="D9005" s="20">
        <f t="shared" si="562"/>
        <v>8.0019999999993487</v>
      </c>
      <c r="E9005" s="11">
        <f t="shared" si="563"/>
        <v>2266.1967358640586</v>
      </c>
    </row>
    <row r="9006" spans="1:5" x14ac:dyDescent="0.25">
      <c r="A9006" s="20">
        <v>9003</v>
      </c>
      <c r="B9006" s="20">
        <f t="shared" si="560"/>
        <v>2938.2489368991337</v>
      </c>
      <c r="C9006" s="20">
        <f t="shared" si="561"/>
        <v>-1103.5333365852557</v>
      </c>
      <c r="D9006" s="20">
        <f t="shared" si="562"/>
        <v>8.0039999999993494</v>
      </c>
      <c r="E9006" s="11">
        <f t="shared" si="563"/>
        <v>2267.0818810562832</v>
      </c>
    </row>
    <row r="9007" spans="1:5" x14ac:dyDescent="0.25">
      <c r="A9007" s="20">
        <v>9004</v>
      </c>
      <c r="B9007" s="20">
        <f t="shared" si="560"/>
        <v>2939.1344945068431</v>
      </c>
      <c r="C9007" s="20">
        <f t="shared" si="561"/>
        <v>-1102.6477789775463</v>
      </c>
      <c r="D9007" s="20">
        <f t="shared" si="562"/>
        <v>8.0059999999993501</v>
      </c>
      <c r="E9007" s="11">
        <f t="shared" si="563"/>
        <v>2267.9674386639927</v>
      </c>
    </row>
    <row r="9008" spans="1:5" x14ac:dyDescent="0.25">
      <c r="A9008" s="20">
        <v>9005</v>
      </c>
      <c r="B9008" s="20">
        <f t="shared" si="560"/>
        <v>2940.0204646260927</v>
      </c>
      <c r="C9008" s="20">
        <f t="shared" si="561"/>
        <v>-1101.7618088582967</v>
      </c>
      <c r="D9008" s="20">
        <f t="shared" si="562"/>
        <v>8.0079999999993507</v>
      </c>
      <c r="E9008" s="11">
        <f t="shared" si="563"/>
        <v>2268.8534087832422</v>
      </c>
    </row>
    <row r="9009" spans="1:5" x14ac:dyDescent="0.25">
      <c r="A9009" s="20">
        <v>9006</v>
      </c>
      <c r="B9009" s="20">
        <f t="shared" si="560"/>
        <v>2940.9068473529378</v>
      </c>
      <c r="C9009" s="20">
        <f t="shared" si="561"/>
        <v>-1100.8754261314516</v>
      </c>
      <c r="D9009" s="20">
        <f t="shared" si="562"/>
        <v>8.0099999999993514</v>
      </c>
      <c r="E9009" s="11">
        <f t="shared" si="563"/>
        <v>2269.7397915100873</v>
      </c>
    </row>
    <row r="9010" spans="1:5" x14ac:dyDescent="0.25">
      <c r="A9010" s="20">
        <v>9007</v>
      </c>
      <c r="B9010" s="20">
        <f t="shared" si="560"/>
        <v>2941.7936427834338</v>
      </c>
      <c r="C9010" s="20">
        <f t="shared" si="561"/>
        <v>-1099.9886307009556</v>
      </c>
      <c r="D9010" s="20">
        <f t="shared" si="562"/>
        <v>8.0119999999993521</v>
      </c>
      <c r="E9010" s="11">
        <f t="shared" si="563"/>
        <v>2270.6265869405834</v>
      </c>
    </row>
    <row r="9011" spans="1:5" x14ac:dyDescent="0.25">
      <c r="A9011" s="20">
        <v>9008</v>
      </c>
      <c r="B9011" s="20">
        <f t="shared" si="560"/>
        <v>2942.6808510136389</v>
      </c>
      <c r="C9011" s="20">
        <f t="shared" si="561"/>
        <v>-1099.1014224707505</v>
      </c>
      <c r="D9011" s="20">
        <f t="shared" si="562"/>
        <v>8.0139999999993528</v>
      </c>
      <c r="E9011" s="11">
        <f t="shared" si="563"/>
        <v>2271.5137951707884</v>
      </c>
    </row>
    <row r="9012" spans="1:5" x14ac:dyDescent="0.25">
      <c r="A9012" s="20">
        <v>9009</v>
      </c>
      <c r="B9012" s="20">
        <f t="shared" si="560"/>
        <v>2943.5684721396065</v>
      </c>
      <c r="C9012" s="20">
        <f t="shared" si="561"/>
        <v>-1098.2138013447825</v>
      </c>
      <c r="D9012" s="20">
        <f t="shared" si="562"/>
        <v>8.0159999999993534</v>
      </c>
      <c r="E9012" s="11">
        <f t="shared" si="563"/>
        <v>2272.4014162967565</v>
      </c>
    </row>
    <row r="9013" spans="1:5" x14ac:dyDescent="0.25">
      <c r="A9013" s="20">
        <v>9010</v>
      </c>
      <c r="B9013" s="20">
        <f t="shared" si="560"/>
        <v>2944.4565062573938</v>
      </c>
      <c r="C9013" s="20">
        <f t="shared" si="561"/>
        <v>-1097.3257672269956</v>
      </c>
      <c r="D9013" s="20">
        <f t="shared" si="562"/>
        <v>8.0179999999993541</v>
      </c>
      <c r="E9013" s="11">
        <f t="shared" si="563"/>
        <v>2273.2894504145434</v>
      </c>
    </row>
    <row r="9014" spans="1:5" x14ac:dyDescent="0.25">
      <c r="A9014" s="20">
        <v>9011</v>
      </c>
      <c r="B9014" s="20">
        <f t="shared" si="560"/>
        <v>2945.3449534630563</v>
      </c>
      <c r="C9014" s="20">
        <f t="shared" si="561"/>
        <v>-1096.4373200213327</v>
      </c>
      <c r="D9014" s="20">
        <f t="shared" si="562"/>
        <v>8.0199999999993548</v>
      </c>
      <c r="E9014" s="11">
        <f t="shared" si="563"/>
        <v>2274.1778976202063</v>
      </c>
    </row>
    <row r="9015" spans="1:5" x14ac:dyDescent="0.25">
      <c r="A9015" s="20">
        <v>9012</v>
      </c>
      <c r="B9015" s="20">
        <f t="shared" si="560"/>
        <v>2946.2338138526502</v>
      </c>
      <c r="C9015" s="20">
        <f t="shared" si="561"/>
        <v>-1095.5484596317392</v>
      </c>
      <c r="D9015" s="20">
        <f t="shared" si="562"/>
        <v>8.0219999999993554</v>
      </c>
      <c r="E9015" s="11">
        <f t="shared" si="563"/>
        <v>2275.0667580097997</v>
      </c>
    </row>
    <row r="9016" spans="1:5" x14ac:dyDescent="0.25">
      <c r="A9016" s="20">
        <v>9013</v>
      </c>
      <c r="B9016" s="20">
        <f t="shared" si="560"/>
        <v>2947.12308752223</v>
      </c>
      <c r="C9016" s="20">
        <f t="shared" si="561"/>
        <v>-1094.6591859621594</v>
      </c>
      <c r="D9016" s="20">
        <f t="shared" si="562"/>
        <v>8.0239999999993561</v>
      </c>
      <c r="E9016" s="11">
        <f t="shared" si="563"/>
        <v>2275.9560316793795</v>
      </c>
    </row>
    <row r="9017" spans="1:5" x14ac:dyDescent="0.25">
      <c r="A9017" s="20">
        <v>9014</v>
      </c>
      <c r="B9017" s="20">
        <f t="shared" si="560"/>
        <v>2948.0127745678528</v>
      </c>
      <c r="C9017" s="20">
        <f t="shared" si="561"/>
        <v>-1093.7694989165366</v>
      </c>
      <c r="D9017" s="20">
        <f t="shared" si="562"/>
        <v>8.0259999999993568</v>
      </c>
      <c r="E9017" s="11">
        <f t="shared" si="563"/>
        <v>2276.8457187250024</v>
      </c>
    </row>
    <row r="9018" spans="1:5" x14ac:dyDescent="0.25">
      <c r="A9018" s="20">
        <v>9015</v>
      </c>
      <c r="B9018" s="20">
        <f t="shared" si="560"/>
        <v>2948.902875085575</v>
      </c>
      <c r="C9018" s="20">
        <f t="shared" si="561"/>
        <v>-1092.8793983988144</v>
      </c>
      <c r="D9018" s="20">
        <f t="shared" si="562"/>
        <v>8.0279999999993574</v>
      </c>
      <c r="E9018" s="11">
        <f t="shared" si="563"/>
        <v>2277.7358192427246</v>
      </c>
    </row>
    <row r="9019" spans="1:5" x14ac:dyDescent="0.25">
      <c r="A9019" s="20">
        <v>9016</v>
      </c>
      <c r="B9019" s="20">
        <f t="shared" si="560"/>
        <v>2949.7933891714501</v>
      </c>
      <c r="C9019" s="20">
        <f t="shared" si="561"/>
        <v>-1091.9888843129393</v>
      </c>
      <c r="D9019" s="20">
        <f t="shared" si="562"/>
        <v>8.0299999999993581</v>
      </c>
      <c r="E9019" s="11">
        <f t="shared" si="563"/>
        <v>2278.6263333285997</v>
      </c>
    </row>
    <row r="9020" spans="1:5" x14ac:dyDescent="0.25">
      <c r="A9020" s="20">
        <v>9017</v>
      </c>
      <c r="B9020" s="20">
        <f t="shared" si="560"/>
        <v>2950.6843169215363</v>
      </c>
      <c r="C9020" s="20">
        <f t="shared" si="561"/>
        <v>-1091.0979565628531</v>
      </c>
      <c r="D9020" s="20">
        <f t="shared" si="562"/>
        <v>8.0319999999993588</v>
      </c>
      <c r="E9020" s="11">
        <f t="shared" si="563"/>
        <v>2279.5172610786858</v>
      </c>
    </row>
    <row r="9021" spans="1:5" x14ac:dyDescent="0.25">
      <c r="A9021" s="20">
        <v>9018</v>
      </c>
      <c r="B9021" s="20">
        <f t="shared" si="560"/>
        <v>2951.5756584318879</v>
      </c>
      <c r="C9021" s="20">
        <f t="shared" si="561"/>
        <v>-1090.2066150525011</v>
      </c>
      <c r="D9021" s="20">
        <f t="shared" si="562"/>
        <v>8.0339999999993594</v>
      </c>
      <c r="E9021" s="11">
        <f t="shared" si="563"/>
        <v>2280.4086025890379</v>
      </c>
    </row>
    <row r="9022" spans="1:5" x14ac:dyDescent="0.25">
      <c r="A9022" s="20">
        <v>9019</v>
      </c>
      <c r="B9022" s="20">
        <f t="shared" si="560"/>
        <v>2952.4674137985621</v>
      </c>
      <c r="C9022" s="20">
        <f t="shared" si="561"/>
        <v>-1089.3148596858273</v>
      </c>
      <c r="D9022" s="20">
        <f t="shared" si="562"/>
        <v>8.0359999999993601</v>
      </c>
      <c r="E9022" s="11">
        <f t="shared" si="563"/>
        <v>2281.3003579557117</v>
      </c>
    </row>
    <row r="9023" spans="1:5" x14ac:dyDescent="0.25">
      <c r="A9023" s="20">
        <v>9020</v>
      </c>
      <c r="B9023" s="20">
        <f t="shared" si="560"/>
        <v>2953.3595831176135</v>
      </c>
      <c r="C9023" s="20">
        <f t="shared" si="561"/>
        <v>-1088.4226903667754</v>
      </c>
      <c r="D9023" s="20">
        <f t="shared" si="562"/>
        <v>8.0379999999993608</v>
      </c>
      <c r="E9023" s="11">
        <f t="shared" si="563"/>
        <v>2282.1925272747635</v>
      </c>
    </row>
    <row r="9024" spans="1:5" x14ac:dyDescent="0.25">
      <c r="A9024" s="20">
        <v>9021</v>
      </c>
      <c r="B9024" s="20">
        <f t="shared" si="560"/>
        <v>2954.2521664850992</v>
      </c>
      <c r="C9024" s="20">
        <f t="shared" si="561"/>
        <v>-1087.5301069992902</v>
      </c>
      <c r="D9024" s="20">
        <f t="shared" si="562"/>
        <v>8.0399999999993614</v>
      </c>
      <c r="E9024" s="11">
        <f t="shared" si="563"/>
        <v>2283.0851106422488</v>
      </c>
    </row>
    <row r="9025" spans="1:5" x14ac:dyDescent="0.25">
      <c r="A9025" s="20">
        <v>9022</v>
      </c>
      <c r="B9025" s="20">
        <f t="shared" si="560"/>
        <v>2955.1451639970737</v>
      </c>
      <c r="C9025" s="20">
        <f t="shared" si="561"/>
        <v>-1086.6371094873157</v>
      </c>
      <c r="D9025" s="20">
        <f t="shared" si="562"/>
        <v>8.0419999999993621</v>
      </c>
      <c r="E9025" s="11">
        <f t="shared" si="563"/>
        <v>2283.9781081542233</v>
      </c>
    </row>
    <row r="9026" spans="1:5" x14ac:dyDescent="0.25">
      <c r="A9026" s="20">
        <v>9023</v>
      </c>
      <c r="B9026" s="20">
        <f t="shared" si="560"/>
        <v>2956.0385757495933</v>
      </c>
      <c r="C9026" s="20">
        <f t="shared" si="561"/>
        <v>-1085.7436977347957</v>
      </c>
      <c r="D9026" s="20">
        <f t="shared" si="562"/>
        <v>8.0439999999993628</v>
      </c>
      <c r="E9026" s="11">
        <f t="shared" si="563"/>
        <v>2284.8715199067433</v>
      </c>
    </row>
    <row r="9027" spans="1:5" x14ac:dyDescent="0.25">
      <c r="A9027" s="20">
        <v>9024</v>
      </c>
      <c r="B9027" s="20">
        <f t="shared" si="560"/>
        <v>2956.9324018387142</v>
      </c>
      <c r="C9027" s="20">
        <f t="shared" si="561"/>
        <v>-1084.8498716456747</v>
      </c>
      <c r="D9027" s="20">
        <f t="shared" si="562"/>
        <v>8.0459999999993634</v>
      </c>
      <c r="E9027" s="11">
        <f t="shared" si="563"/>
        <v>2285.7653459958642</v>
      </c>
    </row>
    <row r="9028" spans="1:5" x14ac:dyDescent="0.25">
      <c r="A9028" s="20">
        <v>9025</v>
      </c>
      <c r="B9028" s="20">
        <f t="shared" ref="B9028:B9091" si="564">E9028-$G$4</f>
        <v>2957.8266423604928</v>
      </c>
      <c r="C9028" s="20">
        <f t="shared" ref="C9028:C9091" si="565">E9028-$H$4</f>
        <v>-1083.9556311238966</v>
      </c>
      <c r="D9028" s="20">
        <f t="shared" si="562"/>
        <v>8.0479999999993641</v>
      </c>
      <c r="E9028" s="11">
        <f t="shared" si="563"/>
        <v>2286.6595865176423</v>
      </c>
    </row>
    <row r="9029" spans="1:5" x14ac:dyDescent="0.25">
      <c r="A9029" s="20">
        <v>9026</v>
      </c>
      <c r="B9029" s="20">
        <f t="shared" si="564"/>
        <v>2958.7212974109834</v>
      </c>
      <c r="C9029" s="20">
        <f t="shared" si="565"/>
        <v>-1083.060976073406</v>
      </c>
      <c r="D9029" s="20">
        <f t="shared" ref="D9029:D9092" si="566">D9028+$F$4</f>
        <v>8.0499999999993648</v>
      </c>
      <c r="E9029" s="11">
        <f t="shared" ref="E9029:E9092" si="567">2.0011633987*D9029^3+3.5*D9029^2+2.04*D9029+0.39634285715+1000</f>
        <v>2287.554241568133</v>
      </c>
    </row>
    <row r="9030" spans="1:5" x14ac:dyDescent="0.25">
      <c r="A9030" s="20">
        <v>9027</v>
      </c>
      <c r="B9030" s="20">
        <f t="shared" si="564"/>
        <v>2959.6163670862425</v>
      </c>
      <c r="C9030" s="20">
        <f t="shared" si="565"/>
        <v>-1082.1659063981465</v>
      </c>
      <c r="D9030" s="20">
        <f t="shared" si="566"/>
        <v>8.0519999999993654</v>
      </c>
      <c r="E9030" s="11">
        <f t="shared" si="567"/>
        <v>2288.4493112433925</v>
      </c>
    </row>
    <row r="9031" spans="1:5" x14ac:dyDescent="0.25">
      <c r="A9031" s="20">
        <v>9028</v>
      </c>
      <c r="B9031" s="20">
        <f t="shared" si="564"/>
        <v>2960.5118514823262</v>
      </c>
      <c r="C9031" s="20">
        <f t="shared" si="565"/>
        <v>-1081.2704220020632</v>
      </c>
      <c r="D9031" s="20">
        <f t="shared" si="566"/>
        <v>8.0539999999993661</v>
      </c>
      <c r="E9031" s="11">
        <f t="shared" si="567"/>
        <v>2289.3447956394757</v>
      </c>
    </row>
    <row r="9032" spans="1:5" x14ac:dyDescent="0.25">
      <c r="A9032" s="20">
        <v>9029</v>
      </c>
      <c r="B9032" s="20">
        <f t="shared" si="564"/>
        <v>2961.4077506952899</v>
      </c>
      <c r="C9032" s="20">
        <f t="shared" si="565"/>
        <v>-1080.374522789099</v>
      </c>
      <c r="D9032" s="20">
        <f t="shared" si="566"/>
        <v>8.0559999999993668</v>
      </c>
      <c r="E9032" s="11">
        <f t="shared" si="567"/>
        <v>2290.2406948524399</v>
      </c>
    </row>
    <row r="9033" spans="1:5" x14ac:dyDescent="0.25">
      <c r="A9033" s="20">
        <v>9030</v>
      </c>
      <c r="B9033" s="20">
        <f t="shared" si="564"/>
        <v>2962.3040648211909</v>
      </c>
      <c r="C9033" s="20">
        <f t="shared" si="565"/>
        <v>-1079.4782086631985</v>
      </c>
      <c r="D9033" s="20">
        <f t="shared" si="566"/>
        <v>8.0579999999993674</v>
      </c>
      <c r="E9033" s="11">
        <f t="shared" si="567"/>
        <v>2291.1370089783404</v>
      </c>
    </row>
    <row r="9034" spans="1:5" x14ac:dyDescent="0.25">
      <c r="A9034" s="20">
        <v>9031</v>
      </c>
      <c r="B9034" s="20">
        <f t="shared" si="564"/>
        <v>2963.2007939560826</v>
      </c>
      <c r="C9034" s="20">
        <f t="shared" si="565"/>
        <v>-1078.5814795283068</v>
      </c>
      <c r="D9034" s="20">
        <f t="shared" si="566"/>
        <v>8.0599999999993681</v>
      </c>
      <c r="E9034" s="11">
        <f t="shared" si="567"/>
        <v>2292.0337381132322</v>
      </c>
    </row>
    <row r="9035" spans="1:5" x14ac:dyDescent="0.25">
      <c r="A9035" s="20">
        <v>9032</v>
      </c>
      <c r="B9035" s="20">
        <f t="shared" si="564"/>
        <v>2964.0979381960233</v>
      </c>
      <c r="C9035" s="20">
        <f t="shared" si="565"/>
        <v>-1077.6843352883661</v>
      </c>
      <c r="D9035" s="20">
        <f t="shared" si="566"/>
        <v>8.0619999999993688</v>
      </c>
      <c r="E9035" s="11">
        <f t="shared" si="567"/>
        <v>2292.9308823531728</v>
      </c>
    </row>
    <row r="9036" spans="1:5" x14ac:dyDescent="0.25">
      <c r="A9036" s="20">
        <v>9033</v>
      </c>
      <c r="B9036" s="20">
        <f t="shared" si="564"/>
        <v>2964.9954976370664</v>
      </c>
      <c r="C9036" s="20">
        <f t="shared" si="565"/>
        <v>-1076.7867758473226</v>
      </c>
      <c r="D9036" s="20">
        <f t="shared" si="566"/>
        <v>8.0639999999993695</v>
      </c>
      <c r="E9036" s="11">
        <f t="shared" si="567"/>
        <v>2293.8284417942164</v>
      </c>
    </row>
    <row r="9037" spans="1:5" x14ac:dyDescent="0.25">
      <c r="A9037" s="20">
        <v>9034</v>
      </c>
      <c r="B9037" s="20">
        <f t="shared" si="564"/>
        <v>2965.89347237527</v>
      </c>
      <c r="C9037" s="20">
        <f t="shared" si="565"/>
        <v>-1075.888801109119</v>
      </c>
      <c r="D9037" s="20">
        <f t="shared" si="566"/>
        <v>8.0659999999993701</v>
      </c>
      <c r="E9037" s="11">
        <f t="shared" si="567"/>
        <v>2294.72641653242</v>
      </c>
    </row>
    <row r="9038" spans="1:5" x14ac:dyDescent="0.25">
      <c r="A9038" s="20">
        <v>9035</v>
      </c>
      <c r="B9038" s="20">
        <f t="shared" si="564"/>
        <v>2966.7918625066886</v>
      </c>
      <c r="C9038" s="20">
        <f t="shared" si="565"/>
        <v>-1074.9904109777008</v>
      </c>
      <c r="D9038" s="20">
        <f t="shared" si="566"/>
        <v>8.0679999999993708</v>
      </c>
      <c r="E9038" s="11">
        <f t="shared" si="567"/>
        <v>2295.6248066638382</v>
      </c>
    </row>
    <row r="9039" spans="1:5" x14ac:dyDescent="0.25">
      <c r="A9039" s="20">
        <v>9036</v>
      </c>
      <c r="B9039" s="20">
        <f t="shared" si="564"/>
        <v>2967.6906681273786</v>
      </c>
      <c r="C9039" s="20">
        <f t="shared" si="565"/>
        <v>-1074.0916053570108</v>
      </c>
      <c r="D9039" s="20">
        <f t="shared" si="566"/>
        <v>8.0699999999993715</v>
      </c>
      <c r="E9039" s="11">
        <f t="shared" si="567"/>
        <v>2296.5236122845281</v>
      </c>
    </row>
    <row r="9040" spans="1:5" x14ac:dyDescent="0.25">
      <c r="A9040" s="20">
        <v>9037</v>
      </c>
      <c r="B9040" s="20">
        <f t="shared" si="564"/>
        <v>2968.5898893333961</v>
      </c>
      <c r="C9040" s="20">
        <f t="shared" si="565"/>
        <v>-1073.1923841509933</v>
      </c>
      <c r="D9040" s="20">
        <f t="shared" si="566"/>
        <v>8.0719999999993721</v>
      </c>
      <c r="E9040" s="11">
        <f t="shared" si="567"/>
        <v>2297.4228334905456</v>
      </c>
    </row>
    <row r="9041" spans="1:5" x14ac:dyDescent="0.25">
      <c r="A9041" s="20">
        <v>9038</v>
      </c>
      <c r="B9041" s="20">
        <f t="shared" si="564"/>
        <v>2969.4895262207956</v>
      </c>
      <c r="C9041" s="20">
        <f t="shared" si="565"/>
        <v>-1072.2927472635938</v>
      </c>
      <c r="D9041" s="20">
        <f t="shared" si="566"/>
        <v>8.0739999999993728</v>
      </c>
      <c r="E9041" s="11">
        <f t="shared" si="567"/>
        <v>2298.3224703779451</v>
      </c>
    </row>
    <row r="9042" spans="1:5" x14ac:dyDescent="0.25">
      <c r="A9042" s="20">
        <v>9039</v>
      </c>
      <c r="B9042" s="20">
        <f t="shared" si="564"/>
        <v>2970.3895788856344</v>
      </c>
      <c r="C9042" s="20">
        <f t="shared" si="565"/>
        <v>-1071.392694598755</v>
      </c>
      <c r="D9042" s="20">
        <f t="shared" si="566"/>
        <v>8.0759999999993735</v>
      </c>
      <c r="E9042" s="11">
        <f t="shared" si="567"/>
        <v>2299.2225230427839</v>
      </c>
    </row>
    <row r="9043" spans="1:5" x14ac:dyDescent="0.25">
      <c r="A9043" s="20">
        <v>9040</v>
      </c>
      <c r="B9043" s="20">
        <f t="shared" si="564"/>
        <v>2971.2900474239677</v>
      </c>
      <c r="C9043" s="20">
        <f t="shared" si="565"/>
        <v>-1070.4922260604217</v>
      </c>
      <c r="D9043" s="20">
        <f t="shared" si="566"/>
        <v>8.0779999999993741</v>
      </c>
      <c r="E9043" s="11">
        <f t="shared" si="567"/>
        <v>2300.1229915811173</v>
      </c>
    </row>
    <row r="9044" spans="1:5" x14ac:dyDescent="0.25">
      <c r="A9044" s="20">
        <v>9041</v>
      </c>
      <c r="B9044" s="20">
        <f t="shared" si="564"/>
        <v>2972.1909319318511</v>
      </c>
      <c r="C9044" s="20">
        <f t="shared" si="565"/>
        <v>-1069.5913415525383</v>
      </c>
      <c r="D9044" s="20">
        <f t="shared" si="566"/>
        <v>8.0799999999993748</v>
      </c>
      <c r="E9044" s="11">
        <f t="shared" si="567"/>
        <v>2301.0238760890006</v>
      </c>
    </row>
    <row r="9045" spans="1:5" x14ac:dyDescent="0.25">
      <c r="A9045" s="20">
        <v>9042</v>
      </c>
      <c r="B9045" s="20">
        <f t="shared" si="564"/>
        <v>2973.0922325053407</v>
      </c>
      <c r="C9045" s="20">
        <f t="shared" si="565"/>
        <v>-1068.6900409790483</v>
      </c>
      <c r="D9045" s="20">
        <f t="shared" si="566"/>
        <v>8.0819999999993755</v>
      </c>
      <c r="E9045" s="11">
        <f t="shared" si="567"/>
        <v>2301.9251766624907</v>
      </c>
    </row>
    <row r="9046" spans="1:5" x14ac:dyDescent="0.25">
      <c r="A9046" s="20">
        <v>9043</v>
      </c>
      <c r="B9046" s="20">
        <f t="shared" si="564"/>
        <v>2973.9939492404928</v>
      </c>
      <c r="C9046" s="20">
        <f t="shared" si="565"/>
        <v>-1067.7883242438961</v>
      </c>
      <c r="D9046" s="20">
        <f t="shared" si="566"/>
        <v>8.0839999999993761</v>
      </c>
      <c r="E9046" s="11">
        <f t="shared" si="567"/>
        <v>2302.8268933976428</v>
      </c>
    </row>
    <row r="9047" spans="1:5" x14ac:dyDescent="0.25">
      <c r="A9047" s="20">
        <v>9044</v>
      </c>
      <c r="B9047" s="20">
        <f t="shared" si="564"/>
        <v>2974.8960822333629</v>
      </c>
      <c r="C9047" s="20">
        <f t="shared" si="565"/>
        <v>-1066.886191251026</v>
      </c>
      <c r="D9047" s="20">
        <f t="shared" si="566"/>
        <v>8.0859999999993768</v>
      </c>
      <c r="E9047" s="11">
        <f t="shared" si="567"/>
        <v>2303.7290263905129</v>
      </c>
    </row>
    <row r="9048" spans="1:5" x14ac:dyDescent="0.25">
      <c r="A9048" s="20">
        <v>9045</v>
      </c>
      <c r="B9048" s="20">
        <f t="shared" si="564"/>
        <v>2975.7986315800072</v>
      </c>
      <c r="C9048" s="20">
        <f t="shared" si="565"/>
        <v>-1065.9836419043822</v>
      </c>
      <c r="D9048" s="20">
        <f t="shared" si="566"/>
        <v>8.0879999999993775</v>
      </c>
      <c r="E9048" s="11">
        <f t="shared" si="567"/>
        <v>2304.6315757371567</v>
      </c>
    </row>
    <row r="9049" spans="1:5" x14ac:dyDescent="0.25">
      <c r="A9049" s="20">
        <v>9046</v>
      </c>
      <c r="B9049" s="20">
        <f t="shared" si="564"/>
        <v>2976.7015973764801</v>
      </c>
      <c r="C9049" s="20">
        <f t="shared" si="565"/>
        <v>-1065.0806761079089</v>
      </c>
      <c r="D9049" s="20">
        <f t="shared" si="566"/>
        <v>8.0899999999993781</v>
      </c>
      <c r="E9049" s="11">
        <f t="shared" si="567"/>
        <v>2305.5345415336301</v>
      </c>
    </row>
    <row r="9050" spans="1:5" x14ac:dyDescent="0.25">
      <c r="A9050" s="20">
        <v>9047</v>
      </c>
      <c r="B9050" s="20">
        <f t="shared" si="564"/>
        <v>2977.6049797188398</v>
      </c>
      <c r="C9050" s="20">
        <f t="shared" si="565"/>
        <v>-1064.1772937655496</v>
      </c>
      <c r="D9050" s="20">
        <f t="shared" si="566"/>
        <v>8.0919999999993788</v>
      </c>
      <c r="E9050" s="11">
        <f t="shared" si="567"/>
        <v>2306.4379238759893</v>
      </c>
    </row>
    <row r="9051" spans="1:5" x14ac:dyDescent="0.25">
      <c r="A9051" s="20">
        <v>9048</v>
      </c>
      <c r="B9051" s="20">
        <f t="shared" si="564"/>
        <v>2978.5087787031398</v>
      </c>
      <c r="C9051" s="20">
        <f t="shared" si="565"/>
        <v>-1063.2734947812496</v>
      </c>
      <c r="D9051" s="20">
        <f t="shared" si="566"/>
        <v>8.0939999999993795</v>
      </c>
      <c r="E9051" s="11">
        <f t="shared" si="567"/>
        <v>2307.3417228602893</v>
      </c>
    </row>
    <row r="9052" spans="1:5" x14ac:dyDescent="0.25">
      <c r="A9052" s="20">
        <v>9049</v>
      </c>
      <c r="B9052" s="20">
        <f t="shared" si="564"/>
        <v>2979.4129944254373</v>
      </c>
      <c r="C9052" s="20">
        <f t="shared" si="565"/>
        <v>-1062.3692790589521</v>
      </c>
      <c r="D9052" s="20">
        <f t="shared" si="566"/>
        <v>8.0959999999993801</v>
      </c>
      <c r="E9052" s="11">
        <f t="shared" si="567"/>
        <v>2308.2459385825869</v>
      </c>
    </row>
    <row r="9053" spans="1:5" x14ac:dyDescent="0.25">
      <c r="A9053" s="20">
        <v>9050</v>
      </c>
      <c r="B9053" s="20">
        <f t="shared" si="564"/>
        <v>2980.3176269817877</v>
      </c>
      <c r="C9053" s="20">
        <f t="shared" si="565"/>
        <v>-1061.4646465026012</v>
      </c>
      <c r="D9053" s="20">
        <f t="shared" si="566"/>
        <v>8.0979999999993808</v>
      </c>
      <c r="E9053" s="11">
        <f t="shared" si="567"/>
        <v>2309.1505711389377</v>
      </c>
    </row>
    <row r="9054" spans="1:5" x14ac:dyDescent="0.25">
      <c r="A9054" s="20">
        <v>9051</v>
      </c>
      <c r="B9054" s="20">
        <f t="shared" si="564"/>
        <v>2981.2226764682473</v>
      </c>
      <c r="C9054" s="20">
        <f t="shared" si="565"/>
        <v>-1060.5595970161421</v>
      </c>
      <c r="D9054" s="20">
        <f t="shared" si="566"/>
        <v>8.0999999999993815</v>
      </c>
      <c r="E9054" s="11">
        <f t="shared" si="567"/>
        <v>2310.0556206253968</v>
      </c>
    </row>
    <row r="9055" spans="1:5" x14ac:dyDescent="0.25">
      <c r="A9055" s="20">
        <v>9052</v>
      </c>
      <c r="B9055" s="20">
        <f t="shared" si="564"/>
        <v>2982.1281429808714</v>
      </c>
      <c r="C9055" s="20">
        <f t="shared" si="565"/>
        <v>-1059.654130503518</v>
      </c>
      <c r="D9055" s="20">
        <f t="shared" si="566"/>
        <v>8.1019999999993821</v>
      </c>
      <c r="E9055" s="11">
        <f t="shared" si="567"/>
        <v>2310.961087138021</v>
      </c>
    </row>
    <row r="9056" spans="1:5" x14ac:dyDescent="0.25">
      <c r="A9056" s="20">
        <v>9053</v>
      </c>
      <c r="B9056" s="20">
        <f t="shared" si="564"/>
        <v>2983.0340266157164</v>
      </c>
      <c r="C9056" s="20">
        <f t="shared" si="565"/>
        <v>-1058.748246868673</v>
      </c>
      <c r="D9056" s="20">
        <f t="shared" si="566"/>
        <v>8.1039999999993828</v>
      </c>
      <c r="E9056" s="11">
        <f t="shared" si="567"/>
        <v>2311.8669707728659</v>
      </c>
    </row>
    <row r="9057" spans="1:5" x14ac:dyDescent="0.25">
      <c r="A9057" s="20">
        <v>9054</v>
      </c>
      <c r="B9057" s="20">
        <f t="shared" si="564"/>
        <v>2983.9403274688366</v>
      </c>
      <c r="C9057" s="20">
        <f t="shared" si="565"/>
        <v>-1057.8419460155524</v>
      </c>
      <c r="D9057" s="20">
        <f t="shared" si="566"/>
        <v>8.1059999999993835</v>
      </c>
      <c r="E9057" s="11">
        <f t="shared" si="567"/>
        <v>2312.7732716259866</v>
      </c>
    </row>
    <row r="9058" spans="1:5" x14ac:dyDescent="0.25">
      <c r="A9058" s="20">
        <v>9055</v>
      </c>
      <c r="B9058" s="20">
        <f t="shared" si="564"/>
        <v>2984.8470456362902</v>
      </c>
      <c r="C9058" s="20">
        <f t="shared" si="565"/>
        <v>-1056.9352278480992</v>
      </c>
      <c r="D9058" s="20">
        <f t="shared" si="566"/>
        <v>8.1079999999993841</v>
      </c>
      <c r="E9058" s="11">
        <f t="shared" si="567"/>
        <v>2313.6799897934397</v>
      </c>
    </row>
    <row r="9059" spans="1:5" x14ac:dyDescent="0.25">
      <c r="A9059" s="20">
        <v>9056</v>
      </c>
      <c r="B9059" s="20">
        <f t="shared" si="564"/>
        <v>2985.7541812141317</v>
      </c>
      <c r="C9059" s="20">
        <f t="shared" si="565"/>
        <v>-1056.0280922702577</v>
      </c>
      <c r="D9059" s="20">
        <f t="shared" si="566"/>
        <v>8.1099999999993848</v>
      </c>
      <c r="E9059" s="11">
        <f t="shared" si="567"/>
        <v>2314.5871253712812</v>
      </c>
    </row>
    <row r="9060" spans="1:5" x14ac:dyDescent="0.25">
      <c r="A9060" s="20">
        <v>9057</v>
      </c>
      <c r="B9060" s="20">
        <f t="shared" si="564"/>
        <v>2986.6617342984164</v>
      </c>
      <c r="C9060" s="20">
        <f t="shared" si="565"/>
        <v>-1055.1205391859726</v>
      </c>
      <c r="D9060" s="20">
        <f t="shared" si="566"/>
        <v>8.1119999999993855</v>
      </c>
      <c r="E9060" s="11">
        <f t="shared" si="567"/>
        <v>2315.4946784555664</v>
      </c>
    </row>
    <row r="9061" spans="1:5" x14ac:dyDescent="0.25">
      <c r="A9061" s="20">
        <v>9058</v>
      </c>
      <c r="B9061" s="20">
        <f t="shared" si="564"/>
        <v>2987.5697049852015</v>
      </c>
      <c r="C9061" s="20">
        <f t="shared" si="565"/>
        <v>-1054.2125684991875</v>
      </c>
      <c r="D9061" s="20">
        <f t="shared" si="566"/>
        <v>8.1139999999993861</v>
      </c>
      <c r="E9061" s="11">
        <f t="shared" si="567"/>
        <v>2316.4026491423515</v>
      </c>
    </row>
    <row r="9062" spans="1:5" x14ac:dyDescent="0.25">
      <c r="A9062" s="20">
        <v>9059</v>
      </c>
      <c r="B9062" s="20">
        <f t="shared" si="564"/>
        <v>2988.4780933705424</v>
      </c>
      <c r="C9062" s="20">
        <f t="shared" si="565"/>
        <v>-1053.304180113847</v>
      </c>
      <c r="D9062" s="20">
        <f t="shared" si="566"/>
        <v>8.1159999999993868</v>
      </c>
      <c r="E9062" s="11">
        <f t="shared" si="567"/>
        <v>2317.311037527692</v>
      </c>
    </row>
    <row r="9063" spans="1:5" x14ac:dyDescent="0.25">
      <c r="A9063" s="20">
        <v>9060</v>
      </c>
      <c r="B9063" s="20">
        <f t="shared" si="564"/>
        <v>2989.3868995504945</v>
      </c>
      <c r="C9063" s="20">
        <f t="shared" si="565"/>
        <v>-1052.3953739338949</v>
      </c>
      <c r="D9063" s="20">
        <f t="shared" si="566"/>
        <v>8.1179999999993875</v>
      </c>
      <c r="E9063" s="11">
        <f t="shared" si="567"/>
        <v>2318.219843707644</v>
      </c>
    </row>
    <row r="9064" spans="1:5" x14ac:dyDescent="0.25">
      <c r="A9064" s="20">
        <v>9061</v>
      </c>
      <c r="B9064" s="20">
        <f t="shared" si="564"/>
        <v>2990.296123621114</v>
      </c>
      <c r="C9064" s="20">
        <f t="shared" si="565"/>
        <v>-1051.4861498632754</v>
      </c>
      <c r="D9064" s="20">
        <f t="shared" si="566"/>
        <v>8.1199999999993882</v>
      </c>
      <c r="E9064" s="11">
        <f t="shared" si="567"/>
        <v>2319.1290677782636</v>
      </c>
    </row>
    <row r="9065" spans="1:5" x14ac:dyDescent="0.25">
      <c r="A9065" s="20">
        <v>9062</v>
      </c>
      <c r="B9065" s="20">
        <f t="shared" si="564"/>
        <v>2991.2057656784564</v>
      </c>
      <c r="C9065" s="20">
        <f t="shared" si="565"/>
        <v>-1050.576507805933</v>
      </c>
      <c r="D9065" s="20">
        <f t="shared" si="566"/>
        <v>8.1219999999993888</v>
      </c>
      <c r="E9065" s="11">
        <f t="shared" si="567"/>
        <v>2320.0387098356059</v>
      </c>
    </row>
    <row r="9066" spans="1:5" x14ac:dyDescent="0.25">
      <c r="A9066" s="20">
        <v>9063</v>
      </c>
      <c r="B9066" s="20">
        <f t="shared" si="564"/>
        <v>2992.1158258185778</v>
      </c>
      <c r="C9066" s="20">
        <f t="shared" si="565"/>
        <v>-1049.6664476658116</v>
      </c>
      <c r="D9066" s="20">
        <f t="shared" si="566"/>
        <v>8.1239999999993895</v>
      </c>
      <c r="E9066" s="11">
        <f t="shared" si="567"/>
        <v>2320.9487699757274</v>
      </c>
    </row>
    <row r="9067" spans="1:5" x14ac:dyDescent="0.25">
      <c r="A9067" s="20">
        <v>9064</v>
      </c>
      <c r="B9067" s="20">
        <f t="shared" si="564"/>
        <v>2993.0263041375347</v>
      </c>
      <c r="C9067" s="20">
        <f t="shared" si="565"/>
        <v>-1048.7559693468547</v>
      </c>
      <c r="D9067" s="20">
        <f t="shared" si="566"/>
        <v>8.1259999999993902</v>
      </c>
      <c r="E9067" s="11">
        <f t="shared" si="567"/>
        <v>2321.8592482946842</v>
      </c>
    </row>
    <row r="9068" spans="1:5" x14ac:dyDescent="0.25">
      <c r="A9068" s="20">
        <v>9065</v>
      </c>
      <c r="B9068" s="20">
        <f t="shared" si="564"/>
        <v>2993.9372007313814</v>
      </c>
      <c r="C9068" s="20">
        <f t="shared" si="565"/>
        <v>-1047.845072753008</v>
      </c>
      <c r="D9068" s="20">
        <f t="shared" si="566"/>
        <v>8.1279999999993908</v>
      </c>
      <c r="E9068" s="11">
        <f t="shared" si="567"/>
        <v>2322.7701448885309</v>
      </c>
    </row>
    <row r="9069" spans="1:5" x14ac:dyDescent="0.25">
      <c r="A9069" s="20">
        <v>9066</v>
      </c>
      <c r="B9069" s="20">
        <f t="shared" si="564"/>
        <v>2994.8485156961751</v>
      </c>
      <c r="C9069" s="20">
        <f t="shared" si="565"/>
        <v>-1046.9337577882143</v>
      </c>
      <c r="D9069" s="20">
        <f t="shared" si="566"/>
        <v>8.1299999999993915</v>
      </c>
      <c r="E9069" s="11">
        <f t="shared" si="567"/>
        <v>2323.6814598533247</v>
      </c>
    </row>
    <row r="9070" spans="1:5" x14ac:dyDescent="0.25">
      <c r="A9070" s="20">
        <v>9067</v>
      </c>
      <c r="B9070" s="20">
        <f t="shared" si="564"/>
        <v>2995.7602491279704</v>
      </c>
      <c r="C9070" s="20">
        <f t="shared" si="565"/>
        <v>-1046.0220243564186</v>
      </c>
      <c r="D9070" s="20">
        <f t="shared" si="566"/>
        <v>8.1319999999993922</v>
      </c>
      <c r="E9070" s="11">
        <f t="shared" si="567"/>
        <v>2324.5931932851204</v>
      </c>
    </row>
    <row r="9071" spans="1:5" x14ac:dyDescent="0.25">
      <c r="A9071" s="20">
        <v>9068</v>
      </c>
      <c r="B9071" s="20">
        <f t="shared" si="564"/>
        <v>2996.6724011228243</v>
      </c>
      <c r="C9071" s="20">
        <f t="shared" si="565"/>
        <v>-1045.1098723615646</v>
      </c>
      <c r="D9071" s="20">
        <f t="shared" si="566"/>
        <v>8.1339999999993928</v>
      </c>
      <c r="E9071" s="11">
        <f t="shared" si="567"/>
        <v>2325.5053452799743</v>
      </c>
    </row>
    <row r="9072" spans="1:5" x14ac:dyDescent="0.25">
      <c r="A9072" s="20">
        <v>9069</v>
      </c>
      <c r="B9072" s="20">
        <f t="shared" si="564"/>
        <v>2997.5849717767933</v>
      </c>
      <c r="C9072" s="20">
        <f t="shared" si="565"/>
        <v>-1044.1973017075961</v>
      </c>
      <c r="D9072" s="20">
        <f t="shared" si="566"/>
        <v>8.1359999999993935</v>
      </c>
      <c r="E9072" s="11">
        <f t="shared" si="567"/>
        <v>2326.4179159339428</v>
      </c>
    </row>
    <row r="9073" spans="1:5" x14ac:dyDescent="0.25">
      <c r="A9073" s="20">
        <v>9070</v>
      </c>
      <c r="B9073" s="20">
        <f t="shared" si="564"/>
        <v>2998.4979611859308</v>
      </c>
      <c r="C9073" s="20">
        <f t="shared" si="565"/>
        <v>-1043.2843122984586</v>
      </c>
      <c r="D9073" s="20">
        <f t="shared" si="566"/>
        <v>8.1379999999993942</v>
      </c>
      <c r="E9073" s="11">
        <f t="shared" si="567"/>
        <v>2327.3309053430803</v>
      </c>
    </row>
    <row r="9074" spans="1:5" x14ac:dyDescent="0.25">
      <c r="A9074" s="20">
        <v>9071</v>
      </c>
      <c r="B9074" s="20">
        <f t="shared" si="564"/>
        <v>2999.411369446294</v>
      </c>
      <c r="C9074" s="20">
        <f t="shared" si="565"/>
        <v>-1042.370904038095</v>
      </c>
      <c r="D9074" s="20">
        <f t="shared" si="566"/>
        <v>8.1399999999993948</v>
      </c>
      <c r="E9074" s="11">
        <f t="shared" si="567"/>
        <v>2328.244313603444</v>
      </c>
    </row>
    <row r="9075" spans="1:5" x14ac:dyDescent="0.25">
      <c r="A9075" s="20">
        <v>9072</v>
      </c>
      <c r="B9075" s="20">
        <f t="shared" si="564"/>
        <v>3000.3251966539401</v>
      </c>
      <c r="C9075" s="20">
        <f t="shared" si="565"/>
        <v>-1041.4570768304493</v>
      </c>
      <c r="D9075" s="20">
        <f t="shared" si="566"/>
        <v>8.1419999999993955</v>
      </c>
      <c r="E9075" s="11">
        <f t="shared" si="567"/>
        <v>2329.1581408110897</v>
      </c>
    </row>
    <row r="9076" spans="1:5" x14ac:dyDescent="0.25">
      <c r="A9076" s="20">
        <v>9073</v>
      </c>
      <c r="B9076" s="20">
        <f t="shared" si="564"/>
        <v>3001.2394429049227</v>
      </c>
      <c r="C9076" s="20">
        <f t="shared" si="565"/>
        <v>-1040.5428305794667</v>
      </c>
      <c r="D9076" s="20">
        <f t="shared" si="566"/>
        <v>8.1439999999993962</v>
      </c>
      <c r="E9076" s="11">
        <f t="shared" si="567"/>
        <v>2330.0723870620723</v>
      </c>
    </row>
    <row r="9077" spans="1:5" x14ac:dyDescent="0.25">
      <c r="A9077" s="20">
        <v>9074</v>
      </c>
      <c r="B9077" s="20">
        <f t="shared" si="564"/>
        <v>3002.154108295299</v>
      </c>
      <c r="C9077" s="20">
        <f t="shared" si="565"/>
        <v>-1039.6281651890904</v>
      </c>
      <c r="D9077" s="20">
        <f t="shared" si="566"/>
        <v>8.1459999999993968</v>
      </c>
      <c r="E9077" s="11">
        <f t="shared" si="567"/>
        <v>2330.9870524524486</v>
      </c>
    </row>
    <row r="9078" spans="1:5" x14ac:dyDescent="0.25">
      <c r="A9078" s="20">
        <v>9075</v>
      </c>
      <c r="B9078" s="20">
        <f t="shared" si="564"/>
        <v>3003.0691929211234</v>
      </c>
      <c r="C9078" s="20">
        <f t="shared" si="565"/>
        <v>-1038.713080563266</v>
      </c>
      <c r="D9078" s="20">
        <f t="shared" si="566"/>
        <v>8.1479999999993975</v>
      </c>
      <c r="E9078" s="11">
        <f t="shared" si="567"/>
        <v>2331.902137078273</v>
      </c>
    </row>
    <row r="9079" spans="1:5" x14ac:dyDescent="0.25">
      <c r="A9079" s="20">
        <v>9076</v>
      </c>
      <c r="B9079" s="20">
        <f t="shared" si="564"/>
        <v>3003.9846968784541</v>
      </c>
      <c r="C9079" s="20">
        <f t="shared" si="565"/>
        <v>-1037.7975766059353</v>
      </c>
      <c r="D9079" s="20">
        <f t="shared" si="566"/>
        <v>8.1499999999993982</v>
      </c>
      <c r="E9079" s="11">
        <f t="shared" si="567"/>
        <v>2332.8176410356036</v>
      </c>
    </row>
    <row r="9080" spans="1:5" x14ac:dyDescent="0.25">
      <c r="A9080" s="20">
        <v>9077</v>
      </c>
      <c r="B9080" s="20">
        <f t="shared" si="564"/>
        <v>3004.9006202633445</v>
      </c>
      <c r="C9080" s="20">
        <f t="shared" si="565"/>
        <v>-1036.8816532210449</v>
      </c>
      <c r="D9080" s="20">
        <f t="shared" si="566"/>
        <v>8.1519999999993988</v>
      </c>
      <c r="E9080" s="11">
        <f t="shared" si="567"/>
        <v>2333.7335644204941</v>
      </c>
    </row>
    <row r="9081" spans="1:5" x14ac:dyDescent="0.25">
      <c r="A9081" s="20">
        <v>9078</v>
      </c>
      <c r="B9081" s="20">
        <f t="shared" si="564"/>
        <v>3005.816963171852</v>
      </c>
      <c r="C9081" s="20">
        <f t="shared" si="565"/>
        <v>-1035.9653103125374</v>
      </c>
      <c r="D9081" s="20">
        <f t="shared" si="566"/>
        <v>8.1539999999993995</v>
      </c>
      <c r="E9081" s="11">
        <f t="shared" si="567"/>
        <v>2334.6499073290015</v>
      </c>
    </row>
    <row r="9082" spans="1:5" x14ac:dyDescent="0.25">
      <c r="A9082" s="20">
        <v>9079</v>
      </c>
      <c r="B9082" s="20">
        <f t="shared" si="564"/>
        <v>3006.7337257000318</v>
      </c>
      <c r="C9082" s="20">
        <f t="shared" si="565"/>
        <v>-1035.0485477843577</v>
      </c>
      <c r="D9082" s="20">
        <f t="shared" si="566"/>
        <v>8.1559999999994002</v>
      </c>
      <c r="E9082" s="11">
        <f t="shared" si="567"/>
        <v>2335.5666698571813</v>
      </c>
    </row>
    <row r="9083" spans="1:5" x14ac:dyDescent="0.25">
      <c r="A9083" s="20">
        <v>9080</v>
      </c>
      <c r="B9083" s="20">
        <f t="shared" si="564"/>
        <v>3007.6509079439402</v>
      </c>
      <c r="C9083" s="20">
        <f t="shared" si="565"/>
        <v>-1034.1313655404492</v>
      </c>
      <c r="D9083" s="20">
        <f t="shared" si="566"/>
        <v>8.1579999999994008</v>
      </c>
      <c r="E9083" s="11">
        <f t="shared" si="567"/>
        <v>2336.4838521010897</v>
      </c>
    </row>
    <row r="9084" spans="1:5" x14ac:dyDescent="0.25">
      <c r="A9084" s="20">
        <v>9081</v>
      </c>
      <c r="B9084" s="20">
        <f t="shared" si="564"/>
        <v>3008.5685099996317</v>
      </c>
      <c r="C9084" s="20">
        <f t="shared" si="565"/>
        <v>-1033.2137634847572</v>
      </c>
      <c r="D9084" s="20">
        <f t="shared" si="566"/>
        <v>8.1599999999994015</v>
      </c>
      <c r="E9084" s="11">
        <f t="shared" si="567"/>
        <v>2337.4014541567817</v>
      </c>
    </row>
    <row r="9085" spans="1:5" x14ac:dyDescent="0.25">
      <c r="A9085" s="20">
        <v>9082</v>
      </c>
      <c r="B9085" s="20">
        <f t="shared" si="564"/>
        <v>3009.4865319631645</v>
      </c>
      <c r="C9085" s="20">
        <f t="shared" si="565"/>
        <v>-1032.295741521225</v>
      </c>
      <c r="D9085" s="20">
        <f t="shared" si="566"/>
        <v>8.1619999999994022</v>
      </c>
      <c r="E9085" s="11">
        <f t="shared" si="567"/>
        <v>2338.319476120314</v>
      </c>
    </row>
    <row r="9086" spans="1:5" x14ac:dyDescent="0.25">
      <c r="A9086" s="20">
        <v>9083</v>
      </c>
      <c r="B9086" s="20">
        <f t="shared" si="564"/>
        <v>3010.4049739305929</v>
      </c>
      <c r="C9086" s="20">
        <f t="shared" si="565"/>
        <v>-1031.3772995537965</v>
      </c>
      <c r="D9086" s="20">
        <f t="shared" si="566"/>
        <v>8.1639999999994028</v>
      </c>
      <c r="E9086" s="11">
        <f t="shared" si="567"/>
        <v>2339.2379180877424</v>
      </c>
    </row>
    <row r="9087" spans="1:5" x14ac:dyDescent="0.25">
      <c r="A9087" s="20">
        <v>9084</v>
      </c>
      <c r="B9087" s="20">
        <f t="shared" si="564"/>
        <v>3011.3238359979723</v>
      </c>
      <c r="C9087" s="20">
        <f t="shared" si="565"/>
        <v>-1030.4584374864166</v>
      </c>
      <c r="D9087" s="20">
        <f t="shared" si="566"/>
        <v>8.1659999999994035</v>
      </c>
      <c r="E9087" s="11">
        <f t="shared" si="567"/>
        <v>2340.1567801551223</v>
      </c>
    </row>
    <row r="9088" spans="1:5" x14ac:dyDescent="0.25">
      <c r="A9088" s="20">
        <v>9085</v>
      </c>
      <c r="B9088" s="20">
        <f t="shared" si="564"/>
        <v>3012.24311826136</v>
      </c>
      <c r="C9088" s="20">
        <f t="shared" si="565"/>
        <v>-1029.539155223029</v>
      </c>
      <c r="D9088" s="20">
        <f t="shared" si="566"/>
        <v>8.1679999999994042</v>
      </c>
      <c r="E9088" s="11">
        <f t="shared" si="567"/>
        <v>2341.07606241851</v>
      </c>
    </row>
    <row r="9089" spans="1:5" x14ac:dyDescent="0.25">
      <c r="A9089" s="20">
        <v>9086</v>
      </c>
      <c r="B9089" s="20">
        <f t="shared" si="564"/>
        <v>3013.1628208168113</v>
      </c>
      <c r="C9089" s="20">
        <f t="shared" si="565"/>
        <v>-1028.6194526675781</v>
      </c>
      <c r="D9089" s="20">
        <f t="shared" si="566"/>
        <v>8.1699999999994048</v>
      </c>
      <c r="E9089" s="11">
        <f t="shared" si="567"/>
        <v>2341.9957649739608</v>
      </c>
    </row>
    <row r="9090" spans="1:5" x14ac:dyDescent="0.25">
      <c r="A9090" s="20">
        <v>9087</v>
      </c>
      <c r="B9090" s="20">
        <f t="shared" si="564"/>
        <v>3014.0829437603807</v>
      </c>
      <c r="C9090" s="20">
        <f t="shared" si="565"/>
        <v>-1027.6993297240083</v>
      </c>
      <c r="D9090" s="20">
        <f t="shared" si="566"/>
        <v>8.1719999999994055</v>
      </c>
      <c r="E9090" s="11">
        <f t="shared" si="567"/>
        <v>2342.9158879175307</v>
      </c>
    </row>
    <row r="9091" spans="1:5" x14ac:dyDescent="0.25">
      <c r="A9091" s="20">
        <v>9088</v>
      </c>
      <c r="B9091" s="20">
        <f t="shared" si="564"/>
        <v>3015.0034871881262</v>
      </c>
      <c r="C9091" s="20">
        <f t="shared" si="565"/>
        <v>-1026.7787862962632</v>
      </c>
      <c r="D9091" s="20">
        <f t="shared" si="566"/>
        <v>8.1739999999994062</v>
      </c>
      <c r="E9091" s="11">
        <f t="shared" si="567"/>
        <v>2343.8364313452757</v>
      </c>
    </row>
    <row r="9092" spans="1:5" x14ac:dyDescent="0.25">
      <c r="A9092" s="20">
        <v>9089</v>
      </c>
      <c r="B9092" s="20">
        <f t="shared" ref="B9092:B9155" si="568">E9092-$G$4</f>
        <v>3015.9244511961024</v>
      </c>
      <c r="C9092" s="20">
        <f t="shared" ref="C9092:C9155" si="569">E9092-$H$4</f>
        <v>-1025.857822288287</v>
      </c>
      <c r="D9092" s="20">
        <f t="shared" si="566"/>
        <v>8.1759999999994069</v>
      </c>
      <c r="E9092" s="11">
        <f t="shared" si="567"/>
        <v>2344.7573953532519</v>
      </c>
    </row>
    <row r="9093" spans="1:5" x14ac:dyDescent="0.25">
      <c r="A9093" s="20">
        <v>9090</v>
      </c>
      <c r="B9093" s="20">
        <f t="shared" si="568"/>
        <v>3016.8458358803646</v>
      </c>
      <c r="C9093" s="20">
        <f t="shared" si="569"/>
        <v>-1024.9364376040248</v>
      </c>
      <c r="D9093" s="20">
        <f t="shared" ref="D9093:D9156" si="570">D9092+$F$4</f>
        <v>8.1779999999994075</v>
      </c>
      <c r="E9093" s="11">
        <f t="shared" ref="E9093:E9156" si="571">2.0011633987*D9093^3+3.5*D9093^2+2.04*D9093+0.39634285715+1000</f>
        <v>2345.6787800375141</v>
      </c>
    </row>
    <row r="9094" spans="1:5" x14ac:dyDescent="0.25">
      <c r="A9094" s="20">
        <v>9091</v>
      </c>
      <c r="B9094" s="20">
        <f t="shared" si="568"/>
        <v>3017.76764133697</v>
      </c>
      <c r="C9094" s="20">
        <f t="shared" si="569"/>
        <v>-1024.0146321474194</v>
      </c>
      <c r="D9094" s="20">
        <f t="shared" si="570"/>
        <v>8.1799999999994082</v>
      </c>
      <c r="E9094" s="11">
        <f t="shared" si="571"/>
        <v>2346.6005854941195</v>
      </c>
    </row>
    <row r="9095" spans="1:5" x14ac:dyDescent="0.25">
      <c r="A9095" s="20">
        <v>9092</v>
      </c>
      <c r="B9095" s="20">
        <f t="shared" si="568"/>
        <v>3018.6898676619739</v>
      </c>
      <c r="C9095" s="20">
        <f t="shared" si="569"/>
        <v>-1023.0924058224155</v>
      </c>
      <c r="D9095" s="20">
        <f t="shared" si="570"/>
        <v>8.1819999999994089</v>
      </c>
      <c r="E9095" s="11">
        <f t="shared" si="571"/>
        <v>2347.5228118191235</v>
      </c>
    </row>
    <row r="9096" spans="1:5" x14ac:dyDescent="0.25">
      <c r="A9096" s="20">
        <v>9093</v>
      </c>
      <c r="B9096" s="20">
        <f t="shared" si="568"/>
        <v>3019.6125149514319</v>
      </c>
      <c r="C9096" s="20">
        <f t="shared" si="569"/>
        <v>-1022.1697585329575</v>
      </c>
      <c r="D9096" s="20">
        <f t="shared" si="570"/>
        <v>8.1839999999994095</v>
      </c>
      <c r="E9096" s="11">
        <f t="shared" si="571"/>
        <v>2348.4454591085814</v>
      </c>
    </row>
    <row r="9097" spans="1:5" x14ac:dyDescent="0.25">
      <c r="A9097" s="20">
        <v>9094</v>
      </c>
      <c r="B9097" s="20">
        <f t="shared" si="568"/>
        <v>3020.5355833014</v>
      </c>
      <c r="C9097" s="20">
        <f t="shared" si="569"/>
        <v>-1021.2466901829894</v>
      </c>
      <c r="D9097" s="20">
        <f t="shared" si="570"/>
        <v>8.1859999999994102</v>
      </c>
      <c r="E9097" s="11">
        <f t="shared" si="571"/>
        <v>2349.3685274585496</v>
      </c>
    </row>
    <row r="9098" spans="1:5" x14ac:dyDescent="0.25">
      <c r="A9098" s="20">
        <v>9095</v>
      </c>
      <c r="B9098" s="20">
        <f t="shared" si="568"/>
        <v>3021.4590728079338</v>
      </c>
      <c r="C9098" s="20">
        <f t="shared" si="569"/>
        <v>-1020.3232006764551</v>
      </c>
      <c r="D9098" s="20">
        <f t="shared" si="570"/>
        <v>8.1879999999994109</v>
      </c>
      <c r="E9098" s="11">
        <f t="shared" si="571"/>
        <v>2350.2920169650838</v>
      </c>
    </row>
    <row r="9099" spans="1:5" x14ac:dyDescent="0.25">
      <c r="A9099" s="20">
        <v>9096</v>
      </c>
      <c r="B9099" s="20">
        <f t="shared" si="568"/>
        <v>3022.3829835670904</v>
      </c>
      <c r="C9099" s="20">
        <f t="shared" si="569"/>
        <v>-1019.399289917299</v>
      </c>
      <c r="D9099" s="20">
        <f t="shared" si="570"/>
        <v>8.1899999999994115</v>
      </c>
      <c r="E9099" s="11">
        <f t="shared" si="571"/>
        <v>2351.2159277242399</v>
      </c>
    </row>
    <row r="9100" spans="1:5" x14ac:dyDescent="0.25">
      <c r="A9100" s="20">
        <v>9097</v>
      </c>
      <c r="B9100" s="20">
        <f t="shared" si="568"/>
        <v>3023.3073156749233</v>
      </c>
      <c r="C9100" s="20">
        <f t="shared" si="569"/>
        <v>-1018.4749578094656</v>
      </c>
      <c r="D9100" s="20">
        <f t="shared" si="570"/>
        <v>8.1919999999994122</v>
      </c>
      <c r="E9100" s="11">
        <f t="shared" si="571"/>
        <v>2352.1402598320733</v>
      </c>
    </row>
    <row r="9101" spans="1:5" x14ac:dyDescent="0.25">
      <c r="A9101" s="20">
        <v>9098</v>
      </c>
      <c r="B9101" s="20">
        <f t="shared" si="568"/>
        <v>3024.2320692274907</v>
      </c>
      <c r="C9101" s="20">
        <f t="shared" si="569"/>
        <v>-1017.5502042568987</v>
      </c>
      <c r="D9101" s="20">
        <f t="shared" si="570"/>
        <v>8.1939999999994129</v>
      </c>
      <c r="E9101" s="11">
        <f t="shared" si="571"/>
        <v>2353.0650133846402</v>
      </c>
    </row>
    <row r="9102" spans="1:5" x14ac:dyDescent="0.25">
      <c r="A9102" s="20">
        <v>9099</v>
      </c>
      <c r="B9102" s="20">
        <f t="shared" si="568"/>
        <v>3025.157244320847</v>
      </c>
      <c r="C9102" s="20">
        <f t="shared" si="569"/>
        <v>-1016.6250291635424</v>
      </c>
      <c r="D9102" s="20">
        <f t="shared" si="570"/>
        <v>8.1959999999994135</v>
      </c>
      <c r="E9102" s="11">
        <f t="shared" si="571"/>
        <v>2353.9901884779965</v>
      </c>
    </row>
    <row r="9103" spans="1:5" x14ac:dyDescent="0.25">
      <c r="A9103" s="20">
        <v>9100</v>
      </c>
      <c r="B9103" s="20">
        <f t="shared" si="568"/>
        <v>3026.0828410510485</v>
      </c>
      <c r="C9103" s="20">
        <f t="shared" si="569"/>
        <v>-1015.6994324333409</v>
      </c>
      <c r="D9103" s="20">
        <f t="shared" si="570"/>
        <v>8.1979999999994142</v>
      </c>
      <c r="E9103" s="11">
        <f t="shared" si="571"/>
        <v>2354.915785208198</v>
      </c>
    </row>
    <row r="9104" spans="1:5" x14ac:dyDescent="0.25">
      <c r="A9104" s="20">
        <v>9101</v>
      </c>
      <c r="B9104" s="20">
        <f t="shared" si="568"/>
        <v>3027.0088595141515</v>
      </c>
      <c r="C9104" s="20">
        <f t="shared" si="569"/>
        <v>-1014.7734139702379</v>
      </c>
      <c r="D9104" s="20">
        <f t="shared" si="570"/>
        <v>8.1999999999994149</v>
      </c>
      <c r="E9104" s="11">
        <f t="shared" si="571"/>
        <v>2355.841803671301</v>
      </c>
    </row>
    <row r="9105" spans="1:5" x14ac:dyDescent="0.25">
      <c r="A9105" s="20">
        <v>9102</v>
      </c>
      <c r="B9105" s="20">
        <f t="shared" si="568"/>
        <v>3027.9352998062104</v>
      </c>
      <c r="C9105" s="20">
        <f t="shared" si="569"/>
        <v>-1013.8469736781785</v>
      </c>
      <c r="D9105" s="20">
        <f t="shared" si="570"/>
        <v>8.2019999999994155</v>
      </c>
      <c r="E9105" s="11">
        <f t="shared" si="571"/>
        <v>2356.7682439633604</v>
      </c>
    </row>
    <row r="9106" spans="1:5" x14ac:dyDescent="0.25">
      <c r="A9106" s="20">
        <v>9103</v>
      </c>
      <c r="B9106" s="20">
        <f t="shared" si="568"/>
        <v>3028.8621620232825</v>
      </c>
      <c r="C9106" s="20">
        <f t="shared" si="569"/>
        <v>-1012.9201114611069</v>
      </c>
      <c r="D9106" s="20">
        <f t="shared" si="570"/>
        <v>8.2039999999994162</v>
      </c>
      <c r="E9106" s="11">
        <f t="shared" si="571"/>
        <v>2357.695106180432</v>
      </c>
    </row>
    <row r="9107" spans="1:5" x14ac:dyDescent="0.25">
      <c r="A9107" s="20">
        <v>9104</v>
      </c>
      <c r="B9107" s="20">
        <f t="shared" si="568"/>
        <v>3029.7894462614231</v>
      </c>
      <c r="C9107" s="20">
        <f t="shared" si="569"/>
        <v>-1011.9928272229663</v>
      </c>
      <c r="D9107" s="20">
        <f t="shared" si="570"/>
        <v>8.2059999999994169</v>
      </c>
      <c r="E9107" s="11">
        <f t="shared" si="571"/>
        <v>2358.6223904185726</v>
      </c>
    </row>
    <row r="9108" spans="1:5" x14ac:dyDescent="0.25">
      <c r="A9108" s="20">
        <v>9105</v>
      </c>
      <c r="B9108" s="20">
        <f t="shared" si="568"/>
        <v>3030.7171526166885</v>
      </c>
      <c r="C9108" s="20">
        <f t="shared" si="569"/>
        <v>-1011.0651208677009</v>
      </c>
      <c r="D9108" s="20">
        <f t="shared" si="570"/>
        <v>8.2079999999994175</v>
      </c>
      <c r="E9108" s="11">
        <f t="shared" si="571"/>
        <v>2359.550096773838</v>
      </c>
    </row>
    <row r="9109" spans="1:5" x14ac:dyDescent="0.25">
      <c r="A9109" s="20">
        <v>9106</v>
      </c>
      <c r="B9109" s="20">
        <f t="shared" si="568"/>
        <v>3031.6452811851341</v>
      </c>
      <c r="C9109" s="20">
        <f t="shared" si="569"/>
        <v>-1010.1369922992553</v>
      </c>
      <c r="D9109" s="20">
        <f t="shared" si="570"/>
        <v>8.2099999999994182</v>
      </c>
      <c r="E9109" s="11">
        <f t="shared" si="571"/>
        <v>2360.4782253422836</v>
      </c>
    </row>
    <row r="9110" spans="1:5" x14ac:dyDescent="0.25">
      <c r="A9110" s="20">
        <v>9107</v>
      </c>
      <c r="B9110" s="20">
        <f t="shared" si="568"/>
        <v>3032.5738320628152</v>
      </c>
      <c r="C9110" s="20">
        <f t="shared" si="569"/>
        <v>-1009.2084414215738</v>
      </c>
      <c r="D9110" s="20">
        <f t="shared" si="570"/>
        <v>8.2119999999994189</v>
      </c>
      <c r="E9110" s="11">
        <f t="shared" si="571"/>
        <v>2361.4067762199652</v>
      </c>
    </row>
    <row r="9111" spans="1:5" x14ac:dyDescent="0.25">
      <c r="A9111" s="20">
        <v>9108</v>
      </c>
      <c r="B9111" s="20">
        <f t="shared" si="568"/>
        <v>3033.5028053457891</v>
      </c>
      <c r="C9111" s="20">
        <f t="shared" si="569"/>
        <v>-1008.2794681386004</v>
      </c>
      <c r="D9111" s="20">
        <f t="shared" si="570"/>
        <v>8.2139999999994195</v>
      </c>
      <c r="E9111" s="11">
        <f t="shared" si="571"/>
        <v>2362.3357495029386</v>
      </c>
    </row>
    <row r="9112" spans="1:5" x14ac:dyDescent="0.25">
      <c r="A9112" s="20">
        <v>9109</v>
      </c>
      <c r="B9112" s="20">
        <f t="shared" si="568"/>
        <v>3034.4322011301101</v>
      </c>
      <c r="C9112" s="20">
        <f t="shared" si="569"/>
        <v>-1007.3500723542793</v>
      </c>
      <c r="D9112" s="20">
        <f t="shared" si="570"/>
        <v>8.2159999999994202</v>
      </c>
      <c r="E9112" s="11">
        <f t="shared" si="571"/>
        <v>2363.2651452872597</v>
      </c>
    </row>
    <row r="9113" spans="1:5" x14ac:dyDescent="0.25">
      <c r="A9113" s="20">
        <v>9110</v>
      </c>
      <c r="B9113" s="20">
        <f t="shared" si="568"/>
        <v>3035.3620195118347</v>
      </c>
      <c r="C9113" s="20">
        <f t="shared" si="569"/>
        <v>-1006.4202539725547</v>
      </c>
      <c r="D9113" s="20">
        <f t="shared" si="570"/>
        <v>8.2179999999994209</v>
      </c>
      <c r="E9113" s="11">
        <f t="shared" si="571"/>
        <v>2364.1949636689842</v>
      </c>
    </row>
    <row r="9114" spans="1:5" x14ac:dyDescent="0.25">
      <c r="A9114" s="20">
        <v>9111</v>
      </c>
      <c r="B9114" s="20">
        <f t="shared" si="568"/>
        <v>3036.292260587019</v>
      </c>
      <c r="C9114" s="20">
        <f t="shared" si="569"/>
        <v>-1005.4900128973704</v>
      </c>
      <c r="D9114" s="20">
        <f t="shared" si="570"/>
        <v>8.2199999999994215</v>
      </c>
      <c r="E9114" s="11">
        <f t="shared" si="571"/>
        <v>2365.1252047441685</v>
      </c>
    </row>
    <row r="9115" spans="1:5" x14ac:dyDescent="0.25">
      <c r="A9115" s="20">
        <v>9112</v>
      </c>
      <c r="B9115" s="20">
        <f t="shared" si="568"/>
        <v>3037.2229244517184</v>
      </c>
      <c r="C9115" s="20">
        <f t="shared" si="569"/>
        <v>-1004.559349032671</v>
      </c>
      <c r="D9115" s="20">
        <f t="shared" si="570"/>
        <v>8.2219999999994222</v>
      </c>
      <c r="E9115" s="11">
        <f t="shared" si="571"/>
        <v>2366.055868608868</v>
      </c>
    </row>
    <row r="9116" spans="1:5" x14ac:dyDescent="0.25">
      <c r="A9116" s="20">
        <v>9113</v>
      </c>
      <c r="B9116" s="20">
        <f t="shared" si="568"/>
        <v>3038.1540112019884</v>
      </c>
      <c r="C9116" s="20">
        <f t="shared" si="569"/>
        <v>-1003.6282622824006</v>
      </c>
      <c r="D9116" s="20">
        <f t="shared" si="570"/>
        <v>8.2239999999994229</v>
      </c>
      <c r="E9116" s="11">
        <f t="shared" si="571"/>
        <v>2366.9869553591384</v>
      </c>
    </row>
    <row r="9117" spans="1:5" x14ac:dyDescent="0.25">
      <c r="A9117" s="20">
        <v>9114</v>
      </c>
      <c r="B9117" s="20">
        <f t="shared" si="568"/>
        <v>3039.0855209338861</v>
      </c>
      <c r="C9117" s="20">
        <f t="shared" si="569"/>
        <v>-1002.6967525505029</v>
      </c>
      <c r="D9117" s="20">
        <f t="shared" si="570"/>
        <v>8.2259999999994236</v>
      </c>
      <c r="E9117" s="11">
        <f t="shared" si="571"/>
        <v>2367.9184650910361</v>
      </c>
    </row>
    <row r="9118" spans="1:5" x14ac:dyDescent="0.25">
      <c r="A9118" s="20">
        <v>9115</v>
      </c>
      <c r="B9118" s="20">
        <f t="shared" si="568"/>
        <v>3040.0174537434668</v>
      </c>
      <c r="C9118" s="20">
        <f t="shared" si="569"/>
        <v>-1001.7648197409226</v>
      </c>
      <c r="D9118" s="20">
        <f t="shared" si="570"/>
        <v>8.2279999999994242</v>
      </c>
      <c r="E9118" s="11">
        <f t="shared" si="571"/>
        <v>2368.8503979006164</v>
      </c>
    </row>
    <row r="9119" spans="1:5" x14ac:dyDescent="0.25">
      <c r="A9119" s="20">
        <v>9116</v>
      </c>
      <c r="B9119" s="20">
        <f t="shared" si="568"/>
        <v>3040.949809726786</v>
      </c>
      <c r="C9119" s="20">
        <f t="shared" si="569"/>
        <v>-1000.8324637576034</v>
      </c>
      <c r="D9119" s="20">
        <f t="shared" si="570"/>
        <v>8.2299999999994249</v>
      </c>
      <c r="E9119" s="11">
        <f t="shared" si="571"/>
        <v>2369.7827538839356</v>
      </c>
    </row>
    <row r="9120" spans="1:5" x14ac:dyDescent="0.25">
      <c r="A9120" s="20">
        <v>9117</v>
      </c>
      <c r="B9120" s="20">
        <f t="shared" si="568"/>
        <v>3041.8825889799</v>
      </c>
      <c r="C9120" s="20">
        <f t="shared" si="569"/>
        <v>-999.89968450448941</v>
      </c>
      <c r="D9120" s="20">
        <f t="shared" si="570"/>
        <v>8.2319999999994256</v>
      </c>
      <c r="E9120" s="11">
        <f t="shared" si="571"/>
        <v>2370.7155331370495</v>
      </c>
    </row>
    <row r="9121" spans="1:5" x14ac:dyDescent="0.25">
      <c r="A9121" s="20">
        <v>9118</v>
      </c>
      <c r="B9121" s="20">
        <f t="shared" si="568"/>
        <v>3042.8157915988631</v>
      </c>
      <c r="C9121" s="20">
        <f t="shared" si="569"/>
        <v>-998.96648188552626</v>
      </c>
      <c r="D9121" s="20">
        <f t="shared" si="570"/>
        <v>8.2339999999994262</v>
      </c>
      <c r="E9121" s="11">
        <f t="shared" si="571"/>
        <v>2371.6487357560127</v>
      </c>
    </row>
    <row r="9122" spans="1:5" x14ac:dyDescent="0.25">
      <c r="A9122" s="20">
        <v>9119</v>
      </c>
      <c r="B9122" s="20">
        <f t="shared" si="568"/>
        <v>3043.7494176797336</v>
      </c>
      <c r="C9122" s="20">
        <f t="shared" si="569"/>
        <v>-998.03285580465581</v>
      </c>
      <c r="D9122" s="20">
        <f t="shared" si="570"/>
        <v>8.2359999999994269</v>
      </c>
      <c r="E9122" s="11">
        <f t="shared" si="571"/>
        <v>2372.5823618368831</v>
      </c>
    </row>
    <row r="9123" spans="1:5" x14ac:dyDescent="0.25">
      <c r="A9123" s="20">
        <v>9120</v>
      </c>
      <c r="B9123" s="20">
        <f t="shared" si="568"/>
        <v>3044.6834673185658</v>
      </c>
      <c r="C9123" s="20">
        <f t="shared" si="569"/>
        <v>-997.09880616582359</v>
      </c>
      <c r="D9123" s="20">
        <f t="shared" si="570"/>
        <v>8.2379999999994276</v>
      </c>
      <c r="E9123" s="11">
        <f t="shared" si="571"/>
        <v>2373.5164114757154</v>
      </c>
    </row>
    <row r="9124" spans="1:5" x14ac:dyDescent="0.25">
      <c r="A9124" s="20">
        <v>9121</v>
      </c>
      <c r="B9124" s="20">
        <f t="shared" si="568"/>
        <v>3045.6179406114161</v>
      </c>
      <c r="C9124" s="20">
        <f t="shared" si="569"/>
        <v>-996.16433287297332</v>
      </c>
      <c r="D9124" s="20">
        <f t="shared" si="570"/>
        <v>8.2399999999994282</v>
      </c>
      <c r="E9124" s="11">
        <f t="shared" si="571"/>
        <v>2374.4508847685656</v>
      </c>
    </row>
    <row r="9125" spans="1:5" x14ac:dyDescent="0.25">
      <c r="A9125" s="20">
        <v>9122</v>
      </c>
      <c r="B9125" s="20">
        <f t="shared" si="568"/>
        <v>3046.5528376543398</v>
      </c>
      <c r="C9125" s="20">
        <f t="shared" si="569"/>
        <v>-995.22943583004962</v>
      </c>
      <c r="D9125" s="20">
        <f t="shared" si="570"/>
        <v>8.2419999999994289</v>
      </c>
      <c r="E9125" s="11">
        <f t="shared" si="571"/>
        <v>2375.3857818114893</v>
      </c>
    </row>
    <row r="9126" spans="1:5" x14ac:dyDescent="0.25">
      <c r="A9126" s="20">
        <v>9123</v>
      </c>
      <c r="B9126" s="20">
        <f t="shared" si="568"/>
        <v>3047.4881585433932</v>
      </c>
      <c r="C9126" s="20">
        <f t="shared" si="569"/>
        <v>-994.29411494099622</v>
      </c>
      <c r="D9126" s="20">
        <f t="shared" si="570"/>
        <v>8.2439999999994296</v>
      </c>
      <c r="E9126" s="11">
        <f t="shared" si="571"/>
        <v>2376.3211027005427</v>
      </c>
    </row>
    <row r="9127" spans="1:5" x14ac:dyDescent="0.25">
      <c r="A9127" s="20">
        <v>9124</v>
      </c>
      <c r="B9127" s="20">
        <f t="shared" si="568"/>
        <v>3048.4239033746317</v>
      </c>
      <c r="C9127" s="20">
        <f t="shared" si="569"/>
        <v>-993.35837010975774</v>
      </c>
      <c r="D9127" s="20">
        <f t="shared" si="570"/>
        <v>8.2459999999994302</v>
      </c>
      <c r="E9127" s="11">
        <f t="shared" si="571"/>
        <v>2377.2568475317812</v>
      </c>
    </row>
    <row r="9128" spans="1:5" x14ac:dyDescent="0.25">
      <c r="A9128" s="20">
        <v>9125</v>
      </c>
      <c r="B9128" s="20">
        <f t="shared" si="568"/>
        <v>3049.3600722441115</v>
      </c>
      <c r="C9128" s="20">
        <f t="shared" si="569"/>
        <v>-992.4222012402779</v>
      </c>
      <c r="D9128" s="20">
        <f t="shared" si="570"/>
        <v>8.2479999999994309</v>
      </c>
      <c r="E9128" s="11">
        <f t="shared" si="571"/>
        <v>2378.193016401261</v>
      </c>
    </row>
    <row r="9129" spans="1:5" x14ac:dyDescent="0.25">
      <c r="A9129" s="20">
        <v>9126</v>
      </c>
      <c r="B9129" s="20">
        <f t="shared" si="568"/>
        <v>3050.296665247889</v>
      </c>
      <c r="C9129" s="20">
        <f t="shared" si="569"/>
        <v>-991.48560823650041</v>
      </c>
      <c r="D9129" s="20">
        <f t="shared" si="570"/>
        <v>8.2499999999994316</v>
      </c>
      <c r="E9129" s="11">
        <f t="shared" si="571"/>
        <v>2379.1296094050385</v>
      </c>
    </row>
    <row r="9130" spans="1:5" x14ac:dyDescent="0.25">
      <c r="A9130" s="20">
        <v>9127</v>
      </c>
      <c r="B9130" s="20">
        <f t="shared" si="568"/>
        <v>3051.2336824820195</v>
      </c>
      <c r="C9130" s="20">
        <f t="shared" si="569"/>
        <v>-990.5485910023699</v>
      </c>
      <c r="D9130" s="20">
        <f t="shared" si="570"/>
        <v>8.2519999999994322</v>
      </c>
      <c r="E9130" s="11">
        <f t="shared" si="571"/>
        <v>2380.066626639169</v>
      </c>
    </row>
    <row r="9131" spans="1:5" x14ac:dyDescent="0.25">
      <c r="A9131" s="20">
        <v>9128</v>
      </c>
      <c r="B9131" s="20">
        <f t="shared" si="568"/>
        <v>3052.1711240425575</v>
      </c>
      <c r="C9131" s="20">
        <f t="shared" si="569"/>
        <v>-989.61114944183146</v>
      </c>
      <c r="D9131" s="20">
        <f t="shared" si="570"/>
        <v>8.2539999999994329</v>
      </c>
      <c r="E9131" s="11">
        <f t="shared" si="571"/>
        <v>2381.0040681997075</v>
      </c>
    </row>
    <row r="9132" spans="1:5" x14ac:dyDescent="0.25">
      <c r="A9132" s="20">
        <v>9129</v>
      </c>
      <c r="B9132" s="20">
        <f t="shared" si="568"/>
        <v>3053.1089900255611</v>
      </c>
      <c r="C9132" s="20">
        <f t="shared" si="569"/>
        <v>-988.67328345882788</v>
      </c>
      <c r="D9132" s="20">
        <f t="shared" si="570"/>
        <v>8.2559999999994336</v>
      </c>
      <c r="E9132" s="11">
        <f t="shared" si="571"/>
        <v>2381.9419341827111</v>
      </c>
    </row>
    <row r="9133" spans="1:5" x14ac:dyDescent="0.25">
      <c r="A9133" s="20">
        <v>9130</v>
      </c>
      <c r="B9133" s="20">
        <f t="shared" si="568"/>
        <v>3054.0472805270856</v>
      </c>
      <c r="C9133" s="20">
        <f t="shared" si="569"/>
        <v>-987.7349929573038</v>
      </c>
      <c r="D9133" s="20">
        <f t="shared" si="570"/>
        <v>8.2579999999994342</v>
      </c>
      <c r="E9133" s="11">
        <f t="shared" si="571"/>
        <v>2382.8802246842351</v>
      </c>
    </row>
    <row r="9134" spans="1:5" x14ac:dyDescent="0.25">
      <c r="A9134" s="20">
        <v>9131</v>
      </c>
      <c r="B9134" s="20">
        <f t="shared" si="568"/>
        <v>3054.9859956431856</v>
      </c>
      <c r="C9134" s="20">
        <f t="shared" si="569"/>
        <v>-986.79627784120385</v>
      </c>
      <c r="D9134" s="20">
        <f t="shared" si="570"/>
        <v>8.2599999999994349</v>
      </c>
      <c r="E9134" s="11">
        <f t="shared" si="571"/>
        <v>2383.8189398003351</v>
      </c>
    </row>
    <row r="9135" spans="1:5" x14ac:dyDescent="0.25">
      <c r="A9135" s="20">
        <v>9132</v>
      </c>
      <c r="B9135" s="20">
        <f t="shared" si="568"/>
        <v>3055.9251354699181</v>
      </c>
      <c r="C9135" s="20">
        <f t="shared" si="569"/>
        <v>-985.85713801447127</v>
      </c>
      <c r="D9135" s="20">
        <f t="shared" si="570"/>
        <v>8.2619999999994356</v>
      </c>
      <c r="E9135" s="11">
        <f t="shared" si="571"/>
        <v>2384.7580796270677</v>
      </c>
    </row>
    <row r="9136" spans="1:5" x14ac:dyDescent="0.25">
      <c r="A9136" s="20">
        <v>9133</v>
      </c>
      <c r="B9136" s="20">
        <f t="shared" si="568"/>
        <v>3056.8647001033387</v>
      </c>
      <c r="C9136" s="20">
        <f t="shared" si="569"/>
        <v>-984.91757338105072</v>
      </c>
      <c r="D9136" s="20">
        <f t="shared" si="570"/>
        <v>8.2639999999994362</v>
      </c>
      <c r="E9136" s="11">
        <f t="shared" si="571"/>
        <v>2385.6976442604882</v>
      </c>
    </row>
    <row r="9137" spans="1:5" x14ac:dyDescent="0.25">
      <c r="A9137" s="20">
        <v>9134</v>
      </c>
      <c r="B9137" s="20">
        <f t="shared" si="568"/>
        <v>3057.8046896395026</v>
      </c>
      <c r="C9137" s="20">
        <f t="shared" si="569"/>
        <v>-983.97758384488634</v>
      </c>
      <c r="D9137" s="20">
        <f t="shared" si="570"/>
        <v>8.2659999999994369</v>
      </c>
      <c r="E9137" s="11">
        <f t="shared" si="571"/>
        <v>2386.6376337966526</v>
      </c>
    </row>
    <row r="9138" spans="1:5" x14ac:dyDescent="0.25">
      <c r="A9138" s="20">
        <v>9135</v>
      </c>
      <c r="B9138" s="20">
        <f t="shared" si="568"/>
        <v>3058.7451041744671</v>
      </c>
      <c r="C9138" s="20">
        <f t="shared" si="569"/>
        <v>-983.03716930992232</v>
      </c>
      <c r="D9138" s="20">
        <f t="shared" si="570"/>
        <v>8.2679999999994376</v>
      </c>
      <c r="E9138" s="11">
        <f t="shared" si="571"/>
        <v>2387.5780483316166</v>
      </c>
    </row>
    <row r="9139" spans="1:5" x14ac:dyDescent="0.25">
      <c r="A9139" s="20">
        <v>9136</v>
      </c>
      <c r="B9139" s="20">
        <f t="shared" si="568"/>
        <v>3059.6859438042857</v>
      </c>
      <c r="C9139" s="20">
        <f t="shared" si="569"/>
        <v>-982.09632968010328</v>
      </c>
      <c r="D9139" s="20">
        <f t="shared" si="570"/>
        <v>8.2699999999994382</v>
      </c>
      <c r="E9139" s="11">
        <f t="shared" si="571"/>
        <v>2388.5188879614357</v>
      </c>
    </row>
    <row r="9140" spans="1:5" x14ac:dyDescent="0.25">
      <c r="A9140" s="20">
        <v>9137</v>
      </c>
      <c r="B9140" s="20">
        <f t="shared" si="568"/>
        <v>3060.6272086250174</v>
      </c>
      <c r="C9140" s="20">
        <f t="shared" si="569"/>
        <v>-981.15506485937203</v>
      </c>
      <c r="D9140" s="20">
        <f t="shared" si="570"/>
        <v>8.2719999999994389</v>
      </c>
      <c r="E9140" s="11">
        <f t="shared" si="571"/>
        <v>2389.4601527821669</v>
      </c>
    </row>
    <row r="9141" spans="1:5" x14ac:dyDescent="0.25">
      <c r="A9141" s="20">
        <v>9138</v>
      </c>
      <c r="B9141" s="20">
        <f t="shared" si="568"/>
        <v>3061.5688987327158</v>
      </c>
      <c r="C9141" s="20">
        <f t="shared" si="569"/>
        <v>-980.21337475167365</v>
      </c>
      <c r="D9141" s="20">
        <f t="shared" si="570"/>
        <v>8.2739999999994396</v>
      </c>
      <c r="E9141" s="11">
        <f t="shared" si="571"/>
        <v>2390.4018428898653</v>
      </c>
    </row>
    <row r="9142" spans="1:5" x14ac:dyDescent="0.25">
      <c r="A9142" s="20">
        <v>9139</v>
      </c>
      <c r="B9142" s="20">
        <f t="shared" si="568"/>
        <v>3062.5110142234362</v>
      </c>
      <c r="C9142" s="20">
        <f t="shared" si="569"/>
        <v>-979.27125926095323</v>
      </c>
      <c r="D9142" s="20">
        <f t="shared" si="570"/>
        <v>8.2759999999994402</v>
      </c>
      <c r="E9142" s="11">
        <f t="shared" si="571"/>
        <v>2391.3439583805857</v>
      </c>
    </row>
    <row r="9143" spans="1:5" x14ac:dyDescent="0.25">
      <c r="A9143" s="20">
        <v>9140</v>
      </c>
      <c r="B9143" s="20">
        <f t="shared" si="568"/>
        <v>3063.4535551932368</v>
      </c>
      <c r="C9143" s="20">
        <f t="shared" si="569"/>
        <v>-978.32871829115265</v>
      </c>
      <c r="D9143" s="20">
        <f t="shared" si="570"/>
        <v>8.2779999999994409</v>
      </c>
      <c r="E9143" s="11">
        <f t="shared" si="571"/>
        <v>2392.2864993503863</v>
      </c>
    </row>
    <row r="9144" spans="1:5" x14ac:dyDescent="0.25">
      <c r="A9144" s="20">
        <v>9141</v>
      </c>
      <c r="B9144" s="20">
        <f t="shared" si="568"/>
        <v>3064.396521738171</v>
      </c>
      <c r="C9144" s="20">
        <f t="shared" si="569"/>
        <v>-977.38575174621792</v>
      </c>
      <c r="D9144" s="20">
        <f t="shared" si="570"/>
        <v>8.2799999999994416</v>
      </c>
      <c r="E9144" s="11">
        <f t="shared" si="571"/>
        <v>2393.229465895321</v>
      </c>
    </row>
    <row r="9145" spans="1:5" x14ac:dyDescent="0.25">
      <c r="A9145" s="20">
        <v>9142</v>
      </c>
      <c r="B9145" s="20">
        <f t="shared" si="568"/>
        <v>3065.3399139542971</v>
      </c>
      <c r="C9145" s="20">
        <f t="shared" si="569"/>
        <v>-976.44235953009229</v>
      </c>
      <c r="D9145" s="20">
        <f t="shared" si="570"/>
        <v>8.2819999999994423</v>
      </c>
      <c r="E9145" s="11">
        <f t="shared" si="571"/>
        <v>2394.1728581114467</v>
      </c>
    </row>
    <row r="9146" spans="1:5" x14ac:dyDescent="0.25">
      <c r="A9146" s="20">
        <v>9143</v>
      </c>
      <c r="B9146" s="20">
        <f t="shared" si="568"/>
        <v>3066.2837319376686</v>
      </c>
      <c r="C9146" s="20">
        <f t="shared" si="569"/>
        <v>-975.49854154672039</v>
      </c>
      <c r="D9146" s="20">
        <f t="shared" si="570"/>
        <v>8.2839999999994429</v>
      </c>
      <c r="E9146" s="11">
        <f t="shared" si="571"/>
        <v>2395.1166760948186</v>
      </c>
    </row>
    <row r="9147" spans="1:5" x14ac:dyDescent="0.25">
      <c r="A9147" s="20">
        <v>9144</v>
      </c>
      <c r="B9147" s="20">
        <f t="shared" si="568"/>
        <v>3067.2279757843426</v>
      </c>
      <c r="C9147" s="20">
        <f t="shared" si="569"/>
        <v>-974.55429770004639</v>
      </c>
      <c r="D9147" s="20">
        <f t="shared" si="570"/>
        <v>8.2859999999994436</v>
      </c>
      <c r="E9147" s="11">
        <f t="shared" si="571"/>
        <v>2396.0609199414926</v>
      </c>
    </row>
    <row r="9148" spans="1:5" x14ac:dyDescent="0.25">
      <c r="A9148" s="20">
        <v>9145</v>
      </c>
      <c r="B9148" s="20">
        <f t="shared" si="568"/>
        <v>3068.1726455903754</v>
      </c>
      <c r="C9148" s="20">
        <f t="shared" si="569"/>
        <v>-973.60962789401401</v>
      </c>
      <c r="D9148" s="20">
        <f t="shared" si="570"/>
        <v>8.2879999999994443</v>
      </c>
      <c r="E9148" s="11">
        <f t="shared" si="571"/>
        <v>2397.0055897475249</v>
      </c>
    </row>
    <row r="9149" spans="1:5" x14ac:dyDescent="0.25">
      <c r="A9149" s="20">
        <v>9146</v>
      </c>
      <c r="B9149" s="20">
        <f t="shared" si="568"/>
        <v>3069.1177414518215</v>
      </c>
      <c r="C9149" s="20">
        <f t="shared" si="569"/>
        <v>-972.66453203256788</v>
      </c>
      <c r="D9149" s="20">
        <f t="shared" si="570"/>
        <v>8.2899999999994449</v>
      </c>
      <c r="E9149" s="11">
        <f t="shared" si="571"/>
        <v>2397.9506856089711</v>
      </c>
    </row>
    <row r="9150" spans="1:5" x14ac:dyDescent="0.25">
      <c r="A9150" s="20">
        <v>9147</v>
      </c>
      <c r="B9150" s="20">
        <f t="shared" si="568"/>
        <v>3070.0632634647372</v>
      </c>
      <c r="C9150" s="20">
        <f t="shared" si="569"/>
        <v>-971.71901001965216</v>
      </c>
      <c r="D9150" s="20">
        <f t="shared" si="570"/>
        <v>8.2919999999994456</v>
      </c>
      <c r="E9150" s="11">
        <f t="shared" si="571"/>
        <v>2398.8962076218868</v>
      </c>
    </row>
    <row r="9151" spans="1:5" x14ac:dyDescent="0.25">
      <c r="A9151" s="20">
        <v>9148</v>
      </c>
      <c r="B9151" s="20">
        <f t="shared" si="568"/>
        <v>3071.0092117251788</v>
      </c>
      <c r="C9151" s="20">
        <f t="shared" si="569"/>
        <v>-970.77306175921058</v>
      </c>
      <c r="D9151" s="20">
        <f t="shared" si="570"/>
        <v>8.2939999999994463</v>
      </c>
      <c r="E9151" s="11">
        <f t="shared" si="571"/>
        <v>2399.8421558823284</v>
      </c>
    </row>
    <row r="9152" spans="1:5" x14ac:dyDescent="0.25">
      <c r="A9152" s="20">
        <v>9149</v>
      </c>
      <c r="B9152" s="20">
        <f t="shared" si="568"/>
        <v>3071.9555863292017</v>
      </c>
      <c r="C9152" s="20">
        <f t="shared" si="569"/>
        <v>-969.82668715518776</v>
      </c>
      <c r="D9152" s="20">
        <f t="shared" si="570"/>
        <v>8.2959999999994469</v>
      </c>
      <c r="E9152" s="11">
        <f t="shared" si="571"/>
        <v>2400.7885304863512</v>
      </c>
    </row>
    <row r="9153" spans="1:5" x14ac:dyDescent="0.25">
      <c r="A9153" s="20">
        <v>9150</v>
      </c>
      <c r="B9153" s="20">
        <f t="shared" si="568"/>
        <v>3072.9023873728629</v>
      </c>
      <c r="C9153" s="20">
        <f t="shared" si="569"/>
        <v>-968.8798861115265</v>
      </c>
      <c r="D9153" s="20">
        <f t="shared" si="570"/>
        <v>8.2979999999994476</v>
      </c>
      <c r="E9153" s="11">
        <f t="shared" si="571"/>
        <v>2401.7353315300124</v>
      </c>
    </row>
    <row r="9154" spans="1:5" x14ac:dyDescent="0.25">
      <c r="A9154" s="20">
        <v>9151</v>
      </c>
      <c r="B9154" s="20">
        <f t="shared" si="568"/>
        <v>3073.8496149522161</v>
      </c>
      <c r="C9154" s="20">
        <f t="shared" si="569"/>
        <v>-967.93265853217326</v>
      </c>
      <c r="D9154" s="20">
        <f t="shared" si="570"/>
        <v>8.2999999999994483</v>
      </c>
      <c r="E9154" s="11">
        <f t="shared" si="571"/>
        <v>2402.6825591093657</v>
      </c>
    </row>
    <row r="9155" spans="1:5" x14ac:dyDescent="0.25">
      <c r="A9155" s="20">
        <v>9152</v>
      </c>
      <c r="B9155" s="20">
        <f t="shared" si="568"/>
        <v>3074.7972691633186</v>
      </c>
      <c r="C9155" s="20">
        <f t="shared" si="569"/>
        <v>-966.98500432107085</v>
      </c>
      <c r="D9155" s="20">
        <f t="shared" si="570"/>
        <v>8.3019999999994489</v>
      </c>
      <c r="E9155" s="11">
        <f t="shared" si="571"/>
        <v>2403.6302133204681</v>
      </c>
    </row>
    <row r="9156" spans="1:5" x14ac:dyDescent="0.25">
      <c r="A9156" s="20">
        <v>9153</v>
      </c>
      <c r="B9156" s="20">
        <f t="shared" ref="B9156:B9219" si="572">E9156-$G$4</f>
        <v>3075.7453501022264</v>
      </c>
      <c r="C9156" s="20">
        <f t="shared" ref="C9156:C9219" si="573">E9156-$H$4</f>
        <v>-966.03692338216297</v>
      </c>
      <c r="D9156" s="20">
        <f t="shared" si="570"/>
        <v>8.3039999999994496</v>
      </c>
      <c r="E9156" s="11">
        <f t="shared" si="571"/>
        <v>2404.578294259376</v>
      </c>
    </row>
    <row r="9157" spans="1:5" x14ac:dyDescent="0.25">
      <c r="A9157" s="20">
        <v>9154</v>
      </c>
      <c r="B9157" s="20">
        <f t="shared" si="572"/>
        <v>3076.6938578649942</v>
      </c>
      <c r="C9157" s="20">
        <f t="shared" si="573"/>
        <v>-965.08841561939471</v>
      </c>
      <c r="D9157" s="20">
        <f t="shared" ref="D9157:D9220" si="574">D9156+$F$4</f>
        <v>8.3059999999994503</v>
      </c>
      <c r="E9157" s="11">
        <f t="shared" ref="E9157:E9220" si="575">2.0011633987*D9157^3+3.5*D9157^2+2.04*D9157+0.39634285715+1000</f>
        <v>2405.5268020221442</v>
      </c>
    </row>
    <row r="9158" spans="1:5" x14ac:dyDescent="0.25">
      <c r="A9158" s="20">
        <v>9155</v>
      </c>
      <c r="B9158" s="20">
        <f t="shared" si="572"/>
        <v>3077.6427925476792</v>
      </c>
      <c r="C9158" s="20">
        <f t="shared" si="573"/>
        <v>-964.13948093671024</v>
      </c>
      <c r="D9158" s="20">
        <f t="shared" si="574"/>
        <v>8.3079999999994509</v>
      </c>
      <c r="E9158" s="11">
        <f t="shared" si="575"/>
        <v>2406.4757367048287</v>
      </c>
    </row>
    <row r="9159" spans="1:5" x14ac:dyDescent="0.25">
      <c r="A9159" s="20">
        <v>9156</v>
      </c>
      <c r="B9159" s="20">
        <f t="shared" si="572"/>
        <v>3078.5921542463366</v>
      </c>
      <c r="C9159" s="20">
        <f t="shared" si="573"/>
        <v>-963.19011923805283</v>
      </c>
      <c r="D9159" s="20">
        <f t="shared" si="574"/>
        <v>8.3099999999994516</v>
      </c>
      <c r="E9159" s="11">
        <f t="shared" si="575"/>
        <v>2407.4250984034861</v>
      </c>
    </row>
    <row r="9160" spans="1:5" x14ac:dyDescent="0.25">
      <c r="A9160" s="20">
        <v>9157</v>
      </c>
      <c r="B9160" s="20">
        <f t="shared" si="572"/>
        <v>3079.5419430570219</v>
      </c>
      <c r="C9160" s="20">
        <f t="shared" si="573"/>
        <v>-962.24033042736755</v>
      </c>
      <c r="D9160" s="20">
        <f t="shared" si="574"/>
        <v>8.3119999999994523</v>
      </c>
      <c r="E9160" s="11">
        <f t="shared" si="575"/>
        <v>2408.3748872141714</v>
      </c>
    </row>
    <row r="9161" spans="1:5" x14ac:dyDescent="0.25">
      <c r="A9161" s="20">
        <v>9158</v>
      </c>
      <c r="B9161" s="20">
        <f t="shared" si="572"/>
        <v>3080.4921590757913</v>
      </c>
      <c r="C9161" s="20">
        <f t="shared" si="573"/>
        <v>-961.29011440859767</v>
      </c>
      <c r="D9161" s="20">
        <f t="shared" si="574"/>
        <v>8.3139999999994529</v>
      </c>
      <c r="E9161" s="11">
        <f t="shared" si="575"/>
        <v>2409.3251032329413</v>
      </c>
    </row>
    <row r="9162" spans="1:5" x14ac:dyDescent="0.25">
      <c r="A9162" s="20">
        <v>9159</v>
      </c>
      <c r="B9162" s="20">
        <f t="shared" si="572"/>
        <v>3081.4428023987011</v>
      </c>
      <c r="C9162" s="20">
        <f t="shared" si="573"/>
        <v>-960.33947108568827</v>
      </c>
      <c r="D9162" s="20">
        <f t="shared" si="574"/>
        <v>8.3159999999994536</v>
      </c>
      <c r="E9162" s="11">
        <f t="shared" si="575"/>
        <v>2410.2757465558507</v>
      </c>
    </row>
    <row r="9163" spans="1:5" x14ac:dyDescent="0.25">
      <c r="A9163" s="20">
        <v>9160</v>
      </c>
      <c r="B9163" s="20">
        <f t="shared" si="572"/>
        <v>3082.3938731218059</v>
      </c>
      <c r="C9163" s="20">
        <f t="shared" si="573"/>
        <v>-959.38840036258307</v>
      </c>
      <c r="D9163" s="20">
        <f t="shared" si="574"/>
        <v>8.3179999999994543</v>
      </c>
      <c r="E9163" s="11">
        <f t="shared" si="575"/>
        <v>2411.2268172789559</v>
      </c>
    </row>
    <row r="9164" spans="1:5" x14ac:dyDescent="0.25">
      <c r="A9164" s="20">
        <v>9161</v>
      </c>
      <c r="B9164" s="20">
        <f t="shared" si="572"/>
        <v>3083.3453713411627</v>
      </c>
      <c r="C9164" s="20">
        <f t="shared" si="573"/>
        <v>-958.43690214322669</v>
      </c>
      <c r="D9164" s="20">
        <f t="shared" si="574"/>
        <v>8.3199999999994549</v>
      </c>
      <c r="E9164" s="11">
        <f t="shared" si="575"/>
        <v>2412.1783154983123</v>
      </c>
    </row>
    <row r="9165" spans="1:5" x14ac:dyDescent="0.25">
      <c r="A9165" s="20">
        <v>9162</v>
      </c>
      <c r="B9165" s="20">
        <f t="shared" si="572"/>
        <v>3084.297297152827</v>
      </c>
      <c r="C9165" s="20">
        <f t="shared" si="573"/>
        <v>-957.48497633156239</v>
      </c>
      <c r="D9165" s="20">
        <f t="shared" si="574"/>
        <v>8.3219999999994556</v>
      </c>
      <c r="E9165" s="11">
        <f t="shared" si="575"/>
        <v>2413.1302413099766</v>
      </c>
    </row>
    <row r="9166" spans="1:5" x14ac:dyDescent="0.25">
      <c r="A9166" s="20">
        <v>9163</v>
      </c>
      <c r="B9166" s="20">
        <f t="shared" si="572"/>
        <v>3085.2496506528551</v>
      </c>
      <c r="C9166" s="20">
        <f t="shared" si="573"/>
        <v>-956.53262283153435</v>
      </c>
      <c r="D9166" s="20">
        <f t="shared" si="574"/>
        <v>8.3239999999994563</v>
      </c>
      <c r="E9166" s="11">
        <f t="shared" si="575"/>
        <v>2414.0825948100046</v>
      </c>
    </row>
    <row r="9167" spans="1:5" x14ac:dyDescent="0.25">
      <c r="A9167" s="20">
        <v>9164</v>
      </c>
      <c r="B9167" s="20">
        <f t="shared" si="572"/>
        <v>3086.2024319373013</v>
      </c>
      <c r="C9167" s="20">
        <f t="shared" si="573"/>
        <v>-955.57984154708765</v>
      </c>
      <c r="D9167" s="20">
        <f t="shared" si="574"/>
        <v>8.3259999999994569</v>
      </c>
      <c r="E9167" s="11">
        <f t="shared" si="575"/>
        <v>2415.0353760944513</v>
      </c>
    </row>
    <row r="9168" spans="1:5" x14ac:dyDescent="0.25">
      <c r="A9168" s="20">
        <v>9165</v>
      </c>
      <c r="B9168" s="20">
        <f t="shared" si="572"/>
        <v>3087.1556411022229</v>
      </c>
      <c r="C9168" s="20">
        <f t="shared" si="573"/>
        <v>-954.62663238216646</v>
      </c>
      <c r="D9168" s="20">
        <f t="shared" si="574"/>
        <v>8.3279999999994576</v>
      </c>
      <c r="E9168" s="11">
        <f t="shared" si="575"/>
        <v>2415.9885852593725</v>
      </c>
    </row>
    <row r="9169" spans="1:5" x14ac:dyDescent="0.25">
      <c r="A9169" s="20">
        <v>9166</v>
      </c>
      <c r="B9169" s="20">
        <f t="shared" si="572"/>
        <v>3088.1092782436754</v>
      </c>
      <c r="C9169" s="20">
        <f t="shared" si="573"/>
        <v>-953.67299524071404</v>
      </c>
      <c r="D9169" s="20">
        <f t="shared" si="574"/>
        <v>8.3299999999994583</v>
      </c>
      <c r="E9169" s="11">
        <f t="shared" si="575"/>
        <v>2416.9422224008249</v>
      </c>
    </row>
    <row r="9170" spans="1:5" x14ac:dyDescent="0.25">
      <c r="A9170" s="20">
        <v>9167</v>
      </c>
      <c r="B9170" s="20">
        <f t="shared" si="572"/>
        <v>3089.0633434577148</v>
      </c>
      <c r="C9170" s="20">
        <f t="shared" si="573"/>
        <v>-952.71893002667457</v>
      </c>
      <c r="D9170" s="20">
        <f t="shared" si="574"/>
        <v>8.331999999999459</v>
      </c>
      <c r="E9170" s="11">
        <f t="shared" si="575"/>
        <v>2417.8962876148644</v>
      </c>
    </row>
    <row r="9171" spans="1:5" x14ac:dyDescent="0.25">
      <c r="A9171" s="20">
        <v>9168</v>
      </c>
      <c r="B9171" s="20">
        <f t="shared" si="572"/>
        <v>3090.0178368403967</v>
      </c>
      <c r="C9171" s="20">
        <f t="shared" si="573"/>
        <v>-951.76443664399267</v>
      </c>
      <c r="D9171" s="20">
        <f t="shared" si="574"/>
        <v>8.3339999999994596</v>
      </c>
      <c r="E9171" s="11">
        <f t="shared" si="575"/>
        <v>2418.8507809975463</v>
      </c>
    </row>
    <row r="9172" spans="1:5" x14ac:dyDescent="0.25">
      <c r="A9172" s="20">
        <v>9169</v>
      </c>
      <c r="B9172" s="20">
        <f t="shared" si="572"/>
        <v>3090.9727584877764</v>
      </c>
      <c r="C9172" s="20">
        <f t="shared" si="573"/>
        <v>-950.80951499661296</v>
      </c>
      <c r="D9172" s="20">
        <f t="shared" si="574"/>
        <v>8.3359999999994603</v>
      </c>
      <c r="E9172" s="11">
        <f t="shared" si="575"/>
        <v>2419.805702644926</v>
      </c>
    </row>
    <row r="9173" spans="1:5" x14ac:dyDescent="0.25">
      <c r="A9173" s="20">
        <v>9170</v>
      </c>
      <c r="B9173" s="20">
        <f t="shared" si="572"/>
        <v>3091.9281084959111</v>
      </c>
      <c r="C9173" s="20">
        <f t="shared" si="573"/>
        <v>-949.85416498847826</v>
      </c>
      <c r="D9173" s="20">
        <f t="shared" si="574"/>
        <v>8.337999999999461</v>
      </c>
      <c r="E9173" s="11">
        <f t="shared" si="575"/>
        <v>2420.7610526530607</v>
      </c>
    </row>
    <row r="9174" spans="1:5" x14ac:dyDescent="0.25">
      <c r="A9174" s="20">
        <v>9171</v>
      </c>
      <c r="B9174" s="20">
        <f t="shared" si="572"/>
        <v>3092.8838869608544</v>
      </c>
      <c r="C9174" s="20">
        <f t="shared" si="573"/>
        <v>-948.89838652353455</v>
      </c>
      <c r="D9174" s="20">
        <f t="shared" si="574"/>
        <v>8.3399999999994616</v>
      </c>
      <c r="E9174" s="11">
        <f t="shared" si="575"/>
        <v>2421.7168311180044</v>
      </c>
    </row>
    <row r="9175" spans="1:5" x14ac:dyDescent="0.25">
      <c r="A9175" s="20">
        <v>9172</v>
      </c>
      <c r="B9175" s="20">
        <f t="shared" si="572"/>
        <v>3093.8400939786643</v>
      </c>
      <c r="C9175" s="20">
        <f t="shared" si="573"/>
        <v>-947.94217950572465</v>
      </c>
      <c r="D9175" s="20">
        <f t="shared" si="574"/>
        <v>8.3419999999994623</v>
      </c>
      <c r="E9175" s="11">
        <f t="shared" si="575"/>
        <v>2422.6730381358143</v>
      </c>
    </row>
    <row r="9176" spans="1:5" x14ac:dyDescent="0.25">
      <c r="A9176" s="20">
        <v>9173</v>
      </c>
      <c r="B9176" s="20">
        <f t="shared" si="572"/>
        <v>3094.7967296453971</v>
      </c>
      <c r="C9176" s="20">
        <f t="shared" si="573"/>
        <v>-946.98554383899227</v>
      </c>
      <c r="D9176" s="20">
        <f t="shared" si="574"/>
        <v>8.343999999999463</v>
      </c>
      <c r="E9176" s="11">
        <f t="shared" si="575"/>
        <v>2423.6296738025467</v>
      </c>
    </row>
    <row r="9177" spans="1:5" x14ac:dyDescent="0.25">
      <c r="A9177" s="20">
        <v>9174</v>
      </c>
      <c r="B9177" s="20">
        <f t="shared" si="572"/>
        <v>3095.7537940571065</v>
      </c>
      <c r="C9177" s="20">
        <f t="shared" si="573"/>
        <v>-946.02847942728295</v>
      </c>
      <c r="D9177" s="20">
        <f t="shared" si="574"/>
        <v>8.3459999999994636</v>
      </c>
      <c r="E9177" s="11">
        <f t="shared" si="575"/>
        <v>2424.586738214256</v>
      </c>
    </row>
    <row r="9178" spans="1:5" x14ac:dyDescent="0.25">
      <c r="A9178" s="20">
        <v>9175</v>
      </c>
      <c r="B9178" s="20">
        <f t="shared" si="572"/>
        <v>3096.7112873098495</v>
      </c>
      <c r="C9178" s="20">
        <f t="shared" si="573"/>
        <v>-945.07098617453994</v>
      </c>
      <c r="D9178" s="20">
        <f t="shared" si="574"/>
        <v>8.3479999999994643</v>
      </c>
      <c r="E9178" s="11">
        <f t="shared" si="575"/>
        <v>2425.544231466999</v>
      </c>
    </row>
    <row r="9179" spans="1:5" x14ac:dyDescent="0.25">
      <c r="A9179" s="20">
        <v>9176</v>
      </c>
      <c r="B9179" s="20">
        <f t="shared" si="572"/>
        <v>3097.6692094996815</v>
      </c>
      <c r="C9179" s="20">
        <f t="shared" si="573"/>
        <v>-944.11306398470788</v>
      </c>
      <c r="D9179" s="20">
        <f t="shared" si="574"/>
        <v>8.349999999999465</v>
      </c>
      <c r="E9179" s="11">
        <f t="shared" si="575"/>
        <v>2426.5021536568311</v>
      </c>
    </row>
    <row r="9180" spans="1:5" x14ac:dyDescent="0.25">
      <c r="A9180" s="20">
        <v>9177</v>
      </c>
      <c r="B9180" s="20">
        <f t="shared" si="572"/>
        <v>3098.6275607226589</v>
      </c>
      <c r="C9180" s="20">
        <f t="shared" si="573"/>
        <v>-943.15471276173048</v>
      </c>
      <c r="D9180" s="20">
        <f t="shared" si="574"/>
        <v>8.3519999999994656</v>
      </c>
      <c r="E9180" s="11">
        <f t="shared" si="575"/>
        <v>2427.4605048798085</v>
      </c>
    </row>
    <row r="9181" spans="1:5" x14ac:dyDescent="0.25">
      <c r="A9181" s="20">
        <v>9178</v>
      </c>
      <c r="B9181" s="20">
        <f t="shared" si="572"/>
        <v>3099.586341074837</v>
      </c>
      <c r="C9181" s="20">
        <f t="shared" si="573"/>
        <v>-942.19593240955237</v>
      </c>
      <c r="D9181" s="20">
        <f t="shared" si="574"/>
        <v>8.3539999999994663</v>
      </c>
      <c r="E9181" s="11">
        <f t="shared" si="575"/>
        <v>2428.4192852319866</v>
      </c>
    </row>
    <row r="9182" spans="1:5" x14ac:dyDescent="0.25">
      <c r="A9182" s="20">
        <v>9179</v>
      </c>
      <c r="B9182" s="20">
        <f t="shared" si="572"/>
        <v>3100.5455506522721</v>
      </c>
      <c r="C9182" s="20">
        <f t="shared" si="573"/>
        <v>-941.23672283211727</v>
      </c>
      <c r="D9182" s="20">
        <f t="shared" si="574"/>
        <v>8.355999999999467</v>
      </c>
      <c r="E9182" s="11">
        <f t="shared" si="575"/>
        <v>2429.3784948094217</v>
      </c>
    </row>
    <row r="9183" spans="1:5" x14ac:dyDescent="0.25">
      <c r="A9183" s="20">
        <v>9180</v>
      </c>
      <c r="B9183" s="20">
        <f t="shared" si="572"/>
        <v>3101.5051895510196</v>
      </c>
      <c r="C9183" s="20">
        <f t="shared" si="573"/>
        <v>-940.27708393336979</v>
      </c>
      <c r="D9183" s="20">
        <f t="shared" si="574"/>
        <v>8.3579999999994676</v>
      </c>
      <c r="E9183" s="11">
        <f t="shared" si="575"/>
        <v>2430.3381337081692</v>
      </c>
    </row>
    <row r="9184" spans="1:5" x14ac:dyDescent="0.25">
      <c r="A9184" s="20">
        <v>9181</v>
      </c>
      <c r="B9184" s="20">
        <f t="shared" si="572"/>
        <v>3102.4652578671357</v>
      </c>
      <c r="C9184" s="20">
        <f t="shared" si="573"/>
        <v>-939.31701561725367</v>
      </c>
      <c r="D9184" s="20">
        <f t="shared" si="574"/>
        <v>8.3599999999994683</v>
      </c>
      <c r="E9184" s="11">
        <f t="shared" si="575"/>
        <v>2431.2982020242853</v>
      </c>
    </row>
    <row r="9185" spans="1:5" x14ac:dyDescent="0.25">
      <c r="A9185" s="20">
        <v>9182</v>
      </c>
      <c r="B9185" s="20">
        <f t="shared" si="572"/>
        <v>3103.4257556966759</v>
      </c>
      <c r="C9185" s="20">
        <f t="shared" si="573"/>
        <v>-938.35651778771353</v>
      </c>
      <c r="D9185" s="20">
        <f t="shared" si="574"/>
        <v>8.361999999999469</v>
      </c>
      <c r="E9185" s="11">
        <f t="shared" si="575"/>
        <v>2432.2586998538254</v>
      </c>
    </row>
    <row r="9186" spans="1:5" x14ac:dyDescent="0.25">
      <c r="A9186" s="20">
        <v>9183</v>
      </c>
      <c r="B9186" s="20">
        <f t="shared" si="572"/>
        <v>3104.3866831356963</v>
      </c>
      <c r="C9186" s="20">
        <f t="shared" si="573"/>
        <v>-937.39559034869262</v>
      </c>
      <c r="D9186" s="20">
        <f t="shared" si="574"/>
        <v>8.3639999999994696</v>
      </c>
      <c r="E9186" s="11">
        <f t="shared" si="575"/>
        <v>2433.2196272928463</v>
      </c>
    </row>
    <row r="9187" spans="1:5" x14ac:dyDescent="0.25">
      <c r="A9187" s="20">
        <v>9184</v>
      </c>
      <c r="B9187" s="20">
        <f t="shared" si="572"/>
        <v>3105.3480402802525</v>
      </c>
      <c r="C9187" s="20">
        <f t="shared" si="573"/>
        <v>-936.43423320413649</v>
      </c>
      <c r="D9187" s="20">
        <f t="shared" si="574"/>
        <v>8.3659999999994703</v>
      </c>
      <c r="E9187" s="11">
        <f t="shared" si="575"/>
        <v>2434.1809844374025</v>
      </c>
    </row>
    <row r="9188" spans="1:5" x14ac:dyDescent="0.25">
      <c r="A9188" s="20">
        <v>9185</v>
      </c>
      <c r="B9188" s="20">
        <f t="shared" si="572"/>
        <v>3106.3098272264015</v>
      </c>
      <c r="C9188" s="20">
        <f t="shared" si="573"/>
        <v>-935.47244625798794</v>
      </c>
      <c r="D9188" s="20">
        <f t="shared" si="574"/>
        <v>8.367999999999471</v>
      </c>
      <c r="E9188" s="11">
        <f t="shared" si="575"/>
        <v>2435.142771383551</v>
      </c>
    </row>
    <row r="9189" spans="1:5" x14ac:dyDescent="0.25">
      <c r="A9189" s="20">
        <v>9186</v>
      </c>
      <c r="B9189" s="20">
        <f t="shared" si="572"/>
        <v>3107.2720440701969</v>
      </c>
      <c r="C9189" s="20">
        <f t="shared" si="573"/>
        <v>-934.51022941419205</v>
      </c>
      <c r="D9189" s="20">
        <f t="shared" si="574"/>
        <v>8.3699999999994716</v>
      </c>
      <c r="E9189" s="11">
        <f t="shared" si="575"/>
        <v>2436.1049882273469</v>
      </c>
    </row>
    <row r="9190" spans="1:5" x14ac:dyDescent="0.25">
      <c r="A9190" s="20">
        <v>9187</v>
      </c>
      <c r="B9190" s="20">
        <f t="shared" si="572"/>
        <v>3108.2346909076969</v>
      </c>
      <c r="C9190" s="20">
        <f t="shared" si="573"/>
        <v>-933.54758257669255</v>
      </c>
      <c r="D9190" s="20">
        <f t="shared" si="574"/>
        <v>8.3719999999994723</v>
      </c>
      <c r="E9190" s="11">
        <f t="shared" si="575"/>
        <v>2437.0676350648464</v>
      </c>
    </row>
    <row r="9191" spans="1:5" x14ac:dyDescent="0.25">
      <c r="A9191" s="20">
        <v>9188</v>
      </c>
      <c r="B9191" s="20">
        <f t="shared" si="572"/>
        <v>3109.1977678349558</v>
      </c>
      <c r="C9191" s="20">
        <f t="shared" si="573"/>
        <v>-932.58450564943359</v>
      </c>
      <c r="D9191" s="20">
        <f t="shared" si="574"/>
        <v>8.373999999999473</v>
      </c>
      <c r="E9191" s="11">
        <f t="shared" si="575"/>
        <v>2438.0307119921054</v>
      </c>
    </row>
    <row r="9192" spans="1:5" x14ac:dyDescent="0.25">
      <c r="A9192" s="20">
        <v>9189</v>
      </c>
      <c r="B9192" s="20">
        <f t="shared" si="572"/>
        <v>3110.16127494803</v>
      </c>
      <c r="C9192" s="20">
        <f t="shared" si="573"/>
        <v>-931.62099853635891</v>
      </c>
      <c r="D9192" s="20">
        <f t="shared" si="574"/>
        <v>8.3759999999994736</v>
      </c>
      <c r="E9192" s="11">
        <f t="shared" si="575"/>
        <v>2438.99421910518</v>
      </c>
    </row>
    <row r="9193" spans="1:5" x14ac:dyDescent="0.25">
      <c r="A9193" s="20">
        <v>9190</v>
      </c>
      <c r="B9193" s="20">
        <f t="shared" si="572"/>
        <v>3111.1252123429749</v>
      </c>
      <c r="C9193" s="20">
        <f t="shared" si="573"/>
        <v>-930.65706114141403</v>
      </c>
      <c r="D9193" s="20">
        <f t="shared" si="574"/>
        <v>8.3779999999994743</v>
      </c>
      <c r="E9193" s="11">
        <f t="shared" si="575"/>
        <v>2439.9581565001249</v>
      </c>
    </row>
    <row r="9194" spans="1:5" x14ac:dyDescent="0.25">
      <c r="A9194" s="20">
        <v>9191</v>
      </c>
      <c r="B9194" s="20">
        <f t="shared" si="572"/>
        <v>3112.0895801158476</v>
      </c>
      <c r="C9194" s="20">
        <f t="shared" si="573"/>
        <v>-929.69269336854177</v>
      </c>
      <c r="D9194" s="20">
        <f t="shared" si="574"/>
        <v>8.379999999999475</v>
      </c>
      <c r="E9194" s="11">
        <f t="shared" si="575"/>
        <v>2440.9225242729972</v>
      </c>
    </row>
    <row r="9195" spans="1:5" x14ac:dyDescent="0.25">
      <c r="A9195" s="20">
        <v>9192</v>
      </c>
      <c r="B9195" s="20">
        <f t="shared" si="572"/>
        <v>3113.0543783627027</v>
      </c>
      <c r="C9195" s="20">
        <f t="shared" si="573"/>
        <v>-928.72789512168674</v>
      </c>
      <c r="D9195" s="20">
        <f t="shared" si="574"/>
        <v>8.3819999999994756</v>
      </c>
      <c r="E9195" s="11">
        <f t="shared" si="575"/>
        <v>2441.8873225198522</v>
      </c>
    </row>
    <row r="9196" spans="1:5" x14ac:dyDescent="0.25">
      <c r="A9196" s="20">
        <v>9193</v>
      </c>
      <c r="B9196" s="20">
        <f t="shared" si="572"/>
        <v>3114.0196071795963</v>
      </c>
      <c r="C9196" s="20">
        <f t="shared" si="573"/>
        <v>-927.76266630479313</v>
      </c>
      <c r="D9196" s="20">
        <f t="shared" si="574"/>
        <v>8.3839999999994763</v>
      </c>
      <c r="E9196" s="11">
        <f t="shared" si="575"/>
        <v>2442.8525513367458</v>
      </c>
    </row>
    <row r="9197" spans="1:5" x14ac:dyDescent="0.25">
      <c r="A9197" s="20">
        <v>9194</v>
      </c>
      <c r="B9197" s="20">
        <f t="shared" si="572"/>
        <v>3114.9852666625839</v>
      </c>
      <c r="C9197" s="20">
        <f t="shared" si="573"/>
        <v>-926.79700682180555</v>
      </c>
      <c r="D9197" s="20">
        <f t="shared" si="574"/>
        <v>8.385999999999477</v>
      </c>
      <c r="E9197" s="11">
        <f t="shared" si="575"/>
        <v>2443.8182108197334</v>
      </c>
    </row>
    <row r="9198" spans="1:5" x14ac:dyDescent="0.25">
      <c r="A9198" s="20">
        <v>9195</v>
      </c>
      <c r="B9198" s="20">
        <f t="shared" si="572"/>
        <v>3115.9513569077226</v>
      </c>
      <c r="C9198" s="20">
        <f t="shared" si="573"/>
        <v>-925.83091657666682</v>
      </c>
      <c r="D9198" s="20">
        <f t="shared" si="574"/>
        <v>8.3879999999994777</v>
      </c>
      <c r="E9198" s="11">
        <f t="shared" si="575"/>
        <v>2444.7843010648721</v>
      </c>
    </row>
    <row r="9199" spans="1:5" x14ac:dyDescent="0.25">
      <c r="A9199" s="20">
        <v>9196</v>
      </c>
      <c r="B9199" s="20">
        <f t="shared" si="572"/>
        <v>3116.917878011066</v>
      </c>
      <c r="C9199" s="20">
        <f t="shared" si="573"/>
        <v>-924.86439547332293</v>
      </c>
      <c r="D9199" s="20">
        <f t="shared" si="574"/>
        <v>8.3899999999994783</v>
      </c>
      <c r="E9199" s="11">
        <f t="shared" si="575"/>
        <v>2445.750822168216</v>
      </c>
    </row>
    <row r="9200" spans="1:5" x14ac:dyDescent="0.25">
      <c r="A9200" s="20">
        <v>9197</v>
      </c>
      <c r="B9200" s="20">
        <f t="shared" si="572"/>
        <v>3117.8848300686723</v>
      </c>
      <c r="C9200" s="20">
        <f t="shared" si="573"/>
        <v>-923.89744341571668</v>
      </c>
      <c r="D9200" s="20">
        <f t="shared" si="574"/>
        <v>8.391999999999479</v>
      </c>
      <c r="E9200" s="11">
        <f t="shared" si="575"/>
        <v>2446.7177742258223</v>
      </c>
    </row>
    <row r="9201" spans="1:5" x14ac:dyDescent="0.25">
      <c r="A9201" s="20">
        <v>9198</v>
      </c>
      <c r="B9201" s="20">
        <f t="shared" si="572"/>
        <v>3118.8522131765967</v>
      </c>
      <c r="C9201" s="20">
        <f t="shared" si="573"/>
        <v>-922.9300603077927</v>
      </c>
      <c r="D9201" s="20">
        <f t="shared" si="574"/>
        <v>8.3939999999994797</v>
      </c>
      <c r="E9201" s="11">
        <f t="shared" si="575"/>
        <v>2447.6851573337462</v>
      </c>
    </row>
    <row r="9202" spans="1:5" x14ac:dyDescent="0.25">
      <c r="A9202" s="20">
        <v>9199</v>
      </c>
      <c r="B9202" s="20">
        <f t="shared" si="572"/>
        <v>3119.8200274308947</v>
      </c>
      <c r="C9202" s="20">
        <f t="shared" si="573"/>
        <v>-921.96224605349471</v>
      </c>
      <c r="D9202" s="20">
        <f t="shared" si="574"/>
        <v>8.3959999999994803</v>
      </c>
      <c r="E9202" s="11">
        <f t="shared" si="575"/>
        <v>2448.6529715880442</v>
      </c>
    </row>
    <row r="9203" spans="1:5" x14ac:dyDescent="0.25">
      <c r="A9203" s="20">
        <v>9200</v>
      </c>
      <c r="B9203" s="20">
        <f t="shared" si="572"/>
        <v>3120.7882729276216</v>
      </c>
      <c r="C9203" s="20">
        <f t="shared" si="573"/>
        <v>-920.99400055676779</v>
      </c>
      <c r="D9203" s="20">
        <f t="shared" si="574"/>
        <v>8.397999999999481</v>
      </c>
      <c r="E9203" s="11">
        <f t="shared" si="575"/>
        <v>2449.6212170847712</v>
      </c>
    </row>
    <row r="9204" spans="1:5" x14ac:dyDescent="0.25">
      <c r="A9204" s="20">
        <v>9201</v>
      </c>
      <c r="B9204" s="20">
        <f t="shared" si="572"/>
        <v>3121.7569497628338</v>
      </c>
      <c r="C9204" s="20">
        <f t="shared" si="573"/>
        <v>-920.0253237215552</v>
      </c>
      <c r="D9204" s="20">
        <f t="shared" si="574"/>
        <v>8.3999999999994817</v>
      </c>
      <c r="E9204" s="11">
        <f t="shared" si="575"/>
        <v>2450.5898939199838</v>
      </c>
    </row>
    <row r="9205" spans="1:5" x14ac:dyDescent="0.25">
      <c r="A9205" s="20">
        <v>9202</v>
      </c>
      <c r="B9205" s="20">
        <f t="shared" si="572"/>
        <v>3122.7260580325883</v>
      </c>
      <c r="C9205" s="20">
        <f t="shared" si="573"/>
        <v>-919.05621545180111</v>
      </c>
      <c r="D9205" s="20">
        <f t="shared" si="574"/>
        <v>8.4019999999994823</v>
      </c>
      <c r="E9205" s="11">
        <f t="shared" si="575"/>
        <v>2451.5590021897378</v>
      </c>
    </row>
    <row r="9206" spans="1:5" x14ac:dyDescent="0.25">
      <c r="A9206" s="20">
        <v>9203</v>
      </c>
      <c r="B9206" s="20">
        <f t="shared" si="572"/>
        <v>3123.6955978329388</v>
      </c>
      <c r="C9206" s="20">
        <f t="shared" si="573"/>
        <v>-918.08667565145061</v>
      </c>
      <c r="D9206" s="20">
        <f t="shared" si="574"/>
        <v>8.403999999999483</v>
      </c>
      <c r="E9206" s="11">
        <f t="shared" si="575"/>
        <v>2452.5285419900883</v>
      </c>
    </row>
    <row r="9207" spans="1:5" x14ac:dyDescent="0.25">
      <c r="A9207" s="20">
        <v>9204</v>
      </c>
      <c r="B9207" s="20">
        <f t="shared" si="572"/>
        <v>3124.6655692599425</v>
      </c>
      <c r="C9207" s="20">
        <f t="shared" si="573"/>
        <v>-917.11670422444695</v>
      </c>
      <c r="D9207" s="20">
        <f t="shared" si="574"/>
        <v>8.4059999999994837</v>
      </c>
      <c r="E9207" s="11">
        <f t="shared" si="575"/>
        <v>2453.498513417092</v>
      </c>
    </row>
    <row r="9208" spans="1:5" x14ac:dyDescent="0.25">
      <c r="A9208" s="20">
        <v>9205</v>
      </c>
      <c r="B9208" s="20">
        <f t="shared" si="572"/>
        <v>3125.6359724096546</v>
      </c>
      <c r="C9208" s="20">
        <f t="shared" si="573"/>
        <v>-916.14630107473477</v>
      </c>
      <c r="D9208" s="20">
        <f t="shared" si="574"/>
        <v>8.4079999999994843</v>
      </c>
      <c r="E9208" s="11">
        <f t="shared" si="575"/>
        <v>2454.4689165668042</v>
      </c>
    </row>
    <row r="9209" spans="1:5" x14ac:dyDescent="0.25">
      <c r="A9209" s="20">
        <v>9206</v>
      </c>
      <c r="B9209" s="20">
        <f t="shared" si="572"/>
        <v>3126.6068073781316</v>
      </c>
      <c r="C9209" s="20">
        <f t="shared" si="573"/>
        <v>-915.17546610625732</v>
      </c>
      <c r="D9209" s="20">
        <f t="shared" si="574"/>
        <v>8.409999999999485</v>
      </c>
      <c r="E9209" s="11">
        <f t="shared" si="575"/>
        <v>2455.4397515352816</v>
      </c>
    </row>
    <row r="9210" spans="1:5" x14ac:dyDescent="0.25">
      <c r="A9210" s="20">
        <v>9207</v>
      </c>
      <c r="B9210" s="20">
        <f t="shared" si="572"/>
        <v>3127.5780742614288</v>
      </c>
      <c r="C9210" s="20">
        <f t="shared" si="573"/>
        <v>-914.2041992229606</v>
      </c>
      <c r="D9210" s="20">
        <f t="shared" si="574"/>
        <v>8.4119999999994857</v>
      </c>
      <c r="E9210" s="11">
        <f t="shared" si="575"/>
        <v>2456.4110184185784</v>
      </c>
    </row>
    <row r="9211" spans="1:5" x14ac:dyDescent="0.25">
      <c r="A9211" s="20">
        <v>9208</v>
      </c>
      <c r="B9211" s="20">
        <f t="shared" si="572"/>
        <v>3128.5497731556025</v>
      </c>
      <c r="C9211" s="20">
        <f t="shared" si="573"/>
        <v>-913.23250032878695</v>
      </c>
      <c r="D9211" s="20">
        <f t="shared" si="574"/>
        <v>8.4139999999994863</v>
      </c>
      <c r="E9211" s="11">
        <f t="shared" si="575"/>
        <v>2457.382717312752</v>
      </c>
    </row>
    <row r="9212" spans="1:5" x14ac:dyDescent="0.25">
      <c r="A9212" s="20">
        <v>9209</v>
      </c>
      <c r="B9212" s="20">
        <f t="shared" si="572"/>
        <v>3129.5219041567079</v>
      </c>
      <c r="C9212" s="20">
        <f t="shared" si="573"/>
        <v>-912.26036932768102</v>
      </c>
      <c r="D9212" s="20">
        <f t="shared" si="574"/>
        <v>8.415999999999487</v>
      </c>
      <c r="E9212" s="11">
        <f t="shared" si="575"/>
        <v>2458.3548483138579</v>
      </c>
    </row>
    <row r="9213" spans="1:5" x14ac:dyDescent="0.25">
      <c r="A9213" s="20">
        <v>9210</v>
      </c>
      <c r="B9213" s="20">
        <f t="shared" si="572"/>
        <v>3130.4944673608015</v>
      </c>
      <c r="C9213" s="20">
        <f t="shared" si="573"/>
        <v>-911.28780612358787</v>
      </c>
      <c r="D9213" s="20">
        <f t="shared" si="574"/>
        <v>8.4179999999994877</v>
      </c>
      <c r="E9213" s="11">
        <f t="shared" si="575"/>
        <v>2459.3274115179511</v>
      </c>
    </row>
    <row r="9214" spans="1:5" x14ac:dyDescent="0.25">
      <c r="A9214" s="20">
        <v>9211</v>
      </c>
      <c r="B9214" s="20">
        <f t="shared" si="572"/>
        <v>3131.4674628639386</v>
      </c>
      <c r="C9214" s="20">
        <f t="shared" si="573"/>
        <v>-910.31481062045077</v>
      </c>
      <c r="D9214" s="20">
        <f t="shared" si="574"/>
        <v>8.4199999999994883</v>
      </c>
      <c r="E9214" s="11">
        <f t="shared" si="575"/>
        <v>2460.3004070210882</v>
      </c>
    </row>
    <row r="9215" spans="1:5" x14ac:dyDescent="0.25">
      <c r="A9215" s="20">
        <v>9212</v>
      </c>
      <c r="B9215" s="20">
        <f t="shared" si="572"/>
        <v>3132.4408907621755</v>
      </c>
      <c r="C9215" s="20">
        <f t="shared" si="573"/>
        <v>-909.34138272221389</v>
      </c>
      <c r="D9215" s="20">
        <f t="shared" si="574"/>
        <v>8.421999999999489</v>
      </c>
      <c r="E9215" s="11">
        <f t="shared" si="575"/>
        <v>2461.2738349193251</v>
      </c>
    </row>
    <row r="9216" spans="1:5" x14ac:dyDescent="0.25">
      <c r="A9216" s="20">
        <v>9213</v>
      </c>
      <c r="B9216" s="20">
        <f t="shared" si="572"/>
        <v>3133.4147511515675</v>
      </c>
      <c r="C9216" s="20">
        <f t="shared" si="573"/>
        <v>-908.36752233282141</v>
      </c>
      <c r="D9216" s="20">
        <f t="shared" si="574"/>
        <v>8.4239999999994897</v>
      </c>
      <c r="E9216" s="11">
        <f t="shared" si="575"/>
        <v>2462.2476953087175</v>
      </c>
    </row>
    <row r="9217" spans="1:5" x14ac:dyDescent="0.25">
      <c r="A9217" s="20">
        <v>9214</v>
      </c>
      <c r="B9217" s="20">
        <f t="shared" si="572"/>
        <v>3134.3890441281719</v>
      </c>
      <c r="C9217" s="20">
        <f t="shared" si="573"/>
        <v>-907.39322935621749</v>
      </c>
      <c r="D9217" s="20">
        <f t="shared" si="574"/>
        <v>8.4259999999994903</v>
      </c>
      <c r="E9217" s="11">
        <f t="shared" si="575"/>
        <v>2463.2219882853215</v>
      </c>
    </row>
    <row r="9218" spans="1:5" x14ac:dyDescent="0.25">
      <c r="A9218" s="20">
        <v>9215</v>
      </c>
      <c r="B9218" s="20">
        <f t="shared" si="572"/>
        <v>3135.3637697880431</v>
      </c>
      <c r="C9218" s="20">
        <f t="shared" si="573"/>
        <v>-906.41850369634631</v>
      </c>
      <c r="D9218" s="20">
        <f t="shared" si="574"/>
        <v>8.427999999999491</v>
      </c>
      <c r="E9218" s="11">
        <f t="shared" si="575"/>
        <v>2464.1967139451926</v>
      </c>
    </row>
    <row r="9219" spans="1:5" x14ac:dyDescent="0.25">
      <c r="A9219" s="20">
        <v>9216</v>
      </c>
      <c r="B9219" s="20">
        <f t="shared" si="572"/>
        <v>3136.3389282272365</v>
      </c>
      <c r="C9219" s="20">
        <f t="shared" si="573"/>
        <v>-905.44334525715294</v>
      </c>
      <c r="D9219" s="20">
        <f t="shared" si="574"/>
        <v>8.4299999999994917</v>
      </c>
      <c r="E9219" s="11">
        <f t="shared" si="575"/>
        <v>2465.171872384386</v>
      </c>
    </row>
    <row r="9220" spans="1:5" x14ac:dyDescent="0.25">
      <c r="A9220" s="20">
        <v>9217</v>
      </c>
      <c r="B9220" s="20">
        <f t="shared" ref="B9220:B9283" si="576">E9220-$G$4</f>
        <v>3137.3145195418092</v>
      </c>
      <c r="C9220" s="20">
        <f t="shared" ref="C9220:C9283" si="577">E9220-$H$4</f>
        <v>-904.4677539425802</v>
      </c>
      <c r="D9220" s="20">
        <f t="shared" si="574"/>
        <v>8.4319999999994923</v>
      </c>
      <c r="E9220" s="11">
        <f t="shared" si="575"/>
        <v>2466.1474636989587</v>
      </c>
    </row>
    <row r="9221" spans="1:5" x14ac:dyDescent="0.25">
      <c r="A9221" s="20">
        <v>9218</v>
      </c>
      <c r="B9221" s="20">
        <f t="shared" si="576"/>
        <v>3138.2905438278158</v>
      </c>
      <c r="C9221" s="20">
        <f t="shared" si="577"/>
        <v>-903.49172965657317</v>
      </c>
      <c r="D9221" s="20">
        <f t="shared" ref="D9221:D9284" si="578">D9220+$F$4</f>
        <v>8.433999999999493</v>
      </c>
      <c r="E9221" s="11">
        <f t="shared" ref="E9221:E9284" si="579">2.0011633987*D9221^3+3.5*D9221^2+2.04*D9221+0.39634285715+1000</f>
        <v>2467.1234879849658</v>
      </c>
    </row>
    <row r="9222" spans="1:5" x14ac:dyDescent="0.25">
      <c r="A9222" s="20">
        <v>9219</v>
      </c>
      <c r="B9222" s="20">
        <f t="shared" si="576"/>
        <v>3139.2670011813134</v>
      </c>
      <c r="C9222" s="20">
        <f t="shared" si="577"/>
        <v>-902.51527230307556</v>
      </c>
      <c r="D9222" s="20">
        <f t="shared" si="578"/>
        <v>8.4359999999994937</v>
      </c>
      <c r="E9222" s="11">
        <f t="shared" si="579"/>
        <v>2468.0999453384634</v>
      </c>
    </row>
    <row r="9223" spans="1:5" x14ac:dyDescent="0.25">
      <c r="A9223" s="20">
        <v>9220</v>
      </c>
      <c r="B9223" s="20">
        <f t="shared" si="576"/>
        <v>3140.2438916983574</v>
      </c>
      <c r="C9223" s="20">
        <f t="shared" si="577"/>
        <v>-901.53838178603155</v>
      </c>
      <c r="D9223" s="20">
        <f t="shared" si="578"/>
        <v>8.4379999999994943</v>
      </c>
      <c r="E9223" s="11">
        <f t="shared" si="579"/>
        <v>2469.0768358555074</v>
      </c>
    </row>
    <row r="9224" spans="1:5" x14ac:dyDescent="0.25">
      <c r="A9224" s="20">
        <v>9221</v>
      </c>
      <c r="B9224" s="20">
        <f t="shared" si="576"/>
        <v>3141.2212154750041</v>
      </c>
      <c r="C9224" s="20">
        <f t="shared" si="577"/>
        <v>-900.56105800938531</v>
      </c>
      <c r="D9224" s="20">
        <f t="shared" si="578"/>
        <v>8.439999999999495</v>
      </c>
      <c r="E9224" s="11">
        <f t="shared" si="579"/>
        <v>2470.0541596321536</v>
      </c>
    </row>
    <row r="9225" spans="1:5" x14ac:dyDescent="0.25">
      <c r="A9225" s="20">
        <v>9222</v>
      </c>
      <c r="B9225" s="20">
        <f t="shared" si="576"/>
        <v>3142.1989726073089</v>
      </c>
      <c r="C9225" s="20">
        <f t="shared" si="577"/>
        <v>-899.58330087708055</v>
      </c>
      <c r="D9225" s="20">
        <f t="shared" si="578"/>
        <v>8.4419999999994957</v>
      </c>
      <c r="E9225" s="11">
        <f t="shared" si="579"/>
        <v>2471.0319167644584</v>
      </c>
    </row>
    <row r="9226" spans="1:5" x14ac:dyDescent="0.25">
      <c r="A9226" s="20">
        <v>9223</v>
      </c>
      <c r="B9226" s="20">
        <f t="shared" si="576"/>
        <v>3143.1771631913271</v>
      </c>
      <c r="C9226" s="20">
        <f t="shared" si="577"/>
        <v>-898.60511029306235</v>
      </c>
      <c r="D9226" s="20">
        <f t="shared" si="578"/>
        <v>8.4439999999994964</v>
      </c>
      <c r="E9226" s="11">
        <f t="shared" si="579"/>
        <v>2472.0101073484766</v>
      </c>
    </row>
    <row r="9227" spans="1:5" x14ac:dyDescent="0.25">
      <c r="A9227" s="20">
        <v>9224</v>
      </c>
      <c r="B9227" s="20">
        <f t="shared" si="576"/>
        <v>3144.155787323115</v>
      </c>
      <c r="C9227" s="20">
        <f t="shared" si="577"/>
        <v>-897.62648616127399</v>
      </c>
      <c r="D9227" s="20">
        <f t="shared" si="578"/>
        <v>8.445999999999497</v>
      </c>
      <c r="E9227" s="11">
        <f t="shared" si="579"/>
        <v>2472.988731480265</v>
      </c>
    </row>
    <row r="9228" spans="1:5" x14ac:dyDescent="0.25">
      <c r="A9228" s="20">
        <v>9225</v>
      </c>
      <c r="B9228" s="20">
        <f t="shared" si="576"/>
        <v>3145.134845098728</v>
      </c>
      <c r="C9228" s="20">
        <f t="shared" si="577"/>
        <v>-896.64742838566099</v>
      </c>
      <c r="D9228" s="20">
        <f t="shared" si="578"/>
        <v>8.4479999999994977</v>
      </c>
      <c r="E9228" s="11">
        <f t="shared" si="579"/>
        <v>2473.967789255878</v>
      </c>
    </row>
    <row r="9229" spans="1:5" x14ac:dyDescent="0.25">
      <c r="A9229" s="20">
        <v>9226</v>
      </c>
      <c r="B9229" s="20">
        <f t="shared" si="576"/>
        <v>3146.1143366142232</v>
      </c>
      <c r="C9229" s="20">
        <f t="shared" si="577"/>
        <v>-895.66793687016616</v>
      </c>
      <c r="D9229" s="20">
        <f t="shared" si="578"/>
        <v>8.4499999999994984</v>
      </c>
      <c r="E9229" s="11">
        <f t="shared" si="579"/>
        <v>2474.9472807713728</v>
      </c>
    </row>
    <row r="9230" spans="1:5" x14ac:dyDescent="0.25">
      <c r="A9230" s="20">
        <v>9227</v>
      </c>
      <c r="B9230" s="20">
        <f t="shared" si="576"/>
        <v>3147.0942619656553</v>
      </c>
      <c r="C9230" s="20">
        <f t="shared" si="577"/>
        <v>-894.68801151873367</v>
      </c>
      <c r="D9230" s="20">
        <f t="shared" si="578"/>
        <v>8.451999999999499</v>
      </c>
      <c r="E9230" s="11">
        <f t="shared" si="579"/>
        <v>2475.9272061228053</v>
      </c>
    </row>
    <row r="9231" spans="1:5" x14ac:dyDescent="0.25">
      <c r="A9231" s="20">
        <v>9228</v>
      </c>
      <c r="B9231" s="20">
        <f t="shared" si="576"/>
        <v>3148.0746212490803</v>
      </c>
      <c r="C9231" s="20">
        <f t="shared" si="577"/>
        <v>-893.70765223530861</v>
      </c>
      <c r="D9231" s="20">
        <f t="shared" si="578"/>
        <v>8.4539999999994997</v>
      </c>
      <c r="E9231" s="11">
        <f t="shared" si="579"/>
        <v>2476.9075654062303</v>
      </c>
    </row>
    <row r="9232" spans="1:5" x14ac:dyDescent="0.25">
      <c r="A9232" s="20">
        <v>9229</v>
      </c>
      <c r="B9232" s="20">
        <f t="shared" si="576"/>
        <v>3149.0554145605547</v>
      </c>
      <c r="C9232" s="20">
        <f t="shared" si="577"/>
        <v>-892.72685892383424</v>
      </c>
      <c r="D9232" s="20">
        <f t="shared" si="578"/>
        <v>8.4559999999995004</v>
      </c>
      <c r="E9232" s="11">
        <f t="shared" si="579"/>
        <v>2477.8883587177047</v>
      </c>
    </row>
    <row r="9233" spans="1:5" x14ac:dyDescent="0.25">
      <c r="A9233" s="20">
        <v>9230</v>
      </c>
      <c r="B9233" s="20">
        <f t="shared" si="576"/>
        <v>3150.0366419961338</v>
      </c>
      <c r="C9233" s="20">
        <f t="shared" si="577"/>
        <v>-891.74563148825519</v>
      </c>
      <c r="D9233" s="20">
        <f t="shared" si="578"/>
        <v>8.457999999999501</v>
      </c>
      <c r="E9233" s="11">
        <f t="shared" si="579"/>
        <v>2478.8695861532838</v>
      </c>
    </row>
    <row r="9234" spans="1:5" x14ac:dyDescent="0.25">
      <c r="A9234" s="20">
        <v>9231</v>
      </c>
      <c r="B9234" s="20">
        <f t="shared" si="576"/>
        <v>3151.0183036518738</v>
      </c>
      <c r="C9234" s="20">
        <f t="shared" si="577"/>
        <v>-890.76396983251561</v>
      </c>
      <c r="D9234" s="20">
        <f t="shared" si="578"/>
        <v>8.4599999999995017</v>
      </c>
      <c r="E9234" s="11">
        <f t="shared" si="579"/>
        <v>2479.8512478090233</v>
      </c>
    </row>
    <row r="9235" spans="1:5" x14ac:dyDescent="0.25">
      <c r="A9235" s="20">
        <v>9232</v>
      </c>
      <c r="B9235" s="20">
        <f t="shared" si="576"/>
        <v>3152.0003996238302</v>
      </c>
      <c r="C9235" s="20">
        <f t="shared" si="577"/>
        <v>-889.78187386055924</v>
      </c>
      <c r="D9235" s="20">
        <f t="shared" si="578"/>
        <v>8.4619999999995024</v>
      </c>
      <c r="E9235" s="11">
        <f t="shared" si="579"/>
        <v>2480.8333437809797</v>
      </c>
    </row>
    <row r="9236" spans="1:5" x14ac:dyDescent="0.25">
      <c r="A9236" s="20">
        <v>9233</v>
      </c>
      <c r="B9236" s="20">
        <f t="shared" si="576"/>
        <v>3152.9829300080582</v>
      </c>
      <c r="C9236" s="20">
        <f t="shared" si="577"/>
        <v>-888.79934347633116</v>
      </c>
      <c r="D9236" s="20">
        <f t="shared" si="578"/>
        <v>8.463999999999503</v>
      </c>
      <c r="E9236" s="11">
        <f t="shared" si="579"/>
        <v>2481.8158741652078</v>
      </c>
    </row>
    <row r="9237" spans="1:5" x14ac:dyDescent="0.25">
      <c r="A9237" s="20">
        <v>9234</v>
      </c>
      <c r="B9237" s="20">
        <f t="shared" si="576"/>
        <v>3153.9658949006152</v>
      </c>
      <c r="C9237" s="20">
        <f t="shared" si="577"/>
        <v>-887.81637858377417</v>
      </c>
      <c r="D9237" s="20">
        <f t="shared" si="578"/>
        <v>8.4659999999995037</v>
      </c>
      <c r="E9237" s="11">
        <f t="shared" si="579"/>
        <v>2482.7988390577648</v>
      </c>
    </row>
    <row r="9238" spans="1:5" x14ac:dyDescent="0.25">
      <c r="A9238" s="20">
        <v>9235</v>
      </c>
      <c r="B9238" s="20">
        <f t="shared" si="576"/>
        <v>3154.9492943975556</v>
      </c>
      <c r="C9238" s="20">
        <f t="shared" si="577"/>
        <v>-886.8329790868338</v>
      </c>
      <c r="D9238" s="20">
        <f t="shared" si="578"/>
        <v>8.4679999999995044</v>
      </c>
      <c r="E9238" s="11">
        <f t="shared" si="579"/>
        <v>2483.7822385547051</v>
      </c>
    </row>
    <row r="9239" spans="1:5" x14ac:dyDescent="0.25">
      <c r="A9239" s="20">
        <v>9236</v>
      </c>
      <c r="B9239" s="20">
        <f t="shared" si="576"/>
        <v>3155.9331285949356</v>
      </c>
      <c r="C9239" s="20">
        <f t="shared" si="577"/>
        <v>-885.84914488945333</v>
      </c>
      <c r="D9239" s="20">
        <f t="shared" si="578"/>
        <v>8.469999999999505</v>
      </c>
      <c r="E9239" s="11">
        <f t="shared" si="579"/>
        <v>2484.7660727520856</v>
      </c>
    </row>
    <row r="9240" spans="1:5" x14ac:dyDescent="0.25">
      <c r="A9240" s="20">
        <v>9237</v>
      </c>
      <c r="B9240" s="20">
        <f t="shared" si="576"/>
        <v>3156.9173975888125</v>
      </c>
      <c r="C9240" s="20">
        <f t="shared" si="577"/>
        <v>-884.86487589557692</v>
      </c>
      <c r="D9240" s="20">
        <f t="shared" si="578"/>
        <v>8.4719999999995057</v>
      </c>
      <c r="E9240" s="11">
        <f t="shared" si="579"/>
        <v>2485.750341745962</v>
      </c>
    </row>
    <row r="9241" spans="1:5" x14ac:dyDescent="0.25">
      <c r="A9241" s="20">
        <v>9238</v>
      </c>
      <c r="B9241" s="20">
        <f t="shared" si="576"/>
        <v>3157.9021014752398</v>
      </c>
      <c r="C9241" s="20">
        <f t="shared" si="577"/>
        <v>-883.88017200914919</v>
      </c>
      <c r="D9241" s="20">
        <f t="shared" si="578"/>
        <v>8.4739999999995064</v>
      </c>
      <c r="E9241" s="11">
        <f t="shared" si="579"/>
        <v>2486.7350456323898</v>
      </c>
    </row>
    <row r="9242" spans="1:5" x14ac:dyDescent="0.25">
      <c r="A9242" s="20">
        <v>9239</v>
      </c>
      <c r="B9242" s="20">
        <f t="shared" si="576"/>
        <v>3158.8872403502746</v>
      </c>
      <c r="C9242" s="20">
        <f t="shared" si="577"/>
        <v>-882.89503313411478</v>
      </c>
      <c r="D9242" s="20">
        <f t="shared" si="578"/>
        <v>8.475999999999507</v>
      </c>
      <c r="E9242" s="11">
        <f t="shared" si="579"/>
        <v>2487.7201845074242</v>
      </c>
    </row>
    <row r="9243" spans="1:5" x14ac:dyDescent="0.25">
      <c r="A9243" s="20">
        <v>9240</v>
      </c>
      <c r="B9243" s="20">
        <f t="shared" si="576"/>
        <v>3159.8728143099734</v>
      </c>
      <c r="C9243" s="20">
        <f t="shared" si="577"/>
        <v>-881.90945917441604</v>
      </c>
      <c r="D9243" s="20">
        <f t="shared" si="578"/>
        <v>8.4779999999995077</v>
      </c>
      <c r="E9243" s="11">
        <f t="shared" si="579"/>
        <v>2488.7057584671229</v>
      </c>
    </row>
    <row r="9244" spans="1:5" x14ac:dyDescent="0.25">
      <c r="A9244" s="20">
        <v>9241</v>
      </c>
      <c r="B9244" s="20">
        <f t="shared" si="576"/>
        <v>3160.8588234503904</v>
      </c>
      <c r="C9244" s="20">
        <f t="shared" si="577"/>
        <v>-880.92345003399851</v>
      </c>
      <c r="D9244" s="20">
        <f t="shared" si="578"/>
        <v>8.4799999999995084</v>
      </c>
      <c r="E9244" s="11">
        <f t="shared" si="579"/>
        <v>2489.6917676075404</v>
      </c>
    </row>
    <row r="9245" spans="1:5" x14ac:dyDescent="0.25">
      <c r="A9245" s="20">
        <v>9242</v>
      </c>
      <c r="B9245" s="20">
        <f t="shared" si="576"/>
        <v>3161.8452678675831</v>
      </c>
      <c r="C9245" s="20">
        <f t="shared" si="577"/>
        <v>-879.93700561680635</v>
      </c>
      <c r="D9245" s="20">
        <f t="shared" si="578"/>
        <v>8.481999999999509</v>
      </c>
      <c r="E9245" s="11">
        <f t="shared" si="579"/>
        <v>2490.6782120247326</v>
      </c>
    </row>
    <row r="9246" spans="1:5" x14ac:dyDescent="0.25">
      <c r="A9246" s="20">
        <v>9243</v>
      </c>
      <c r="B9246" s="20">
        <f t="shared" si="576"/>
        <v>3162.8321476576057</v>
      </c>
      <c r="C9246" s="20">
        <f t="shared" si="577"/>
        <v>-878.95012582678328</v>
      </c>
      <c r="D9246" s="20">
        <f t="shared" si="578"/>
        <v>8.4839999999995097</v>
      </c>
      <c r="E9246" s="11">
        <f t="shared" si="579"/>
        <v>2491.6650918147557</v>
      </c>
    </row>
    <row r="9247" spans="1:5" x14ac:dyDescent="0.25">
      <c r="A9247" s="20">
        <v>9244</v>
      </c>
      <c r="B9247" s="20">
        <f t="shared" si="576"/>
        <v>3163.8194629165155</v>
      </c>
      <c r="C9247" s="20">
        <f t="shared" si="577"/>
        <v>-877.96281056787393</v>
      </c>
      <c r="D9247" s="20">
        <f t="shared" si="578"/>
        <v>8.4859999999995104</v>
      </c>
      <c r="E9247" s="11">
        <f t="shared" si="579"/>
        <v>2492.652407073665</v>
      </c>
    </row>
    <row r="9248" spans="1:5" x14ac:dyDescent="0.25">
      <c r="A9248" s="20">
        <v>9245</v>
      </c>
      <c r="B9248" s="20">
        <f t="shared" si="576"/>
        <v>3164.8072137403678</v>
      </c>
      <c r="C9248" s="20">
        <f t="shared" si="577"/>
        <v>-876.97505974402156</v>
      </c>
      <c r="D9248" s="20">
        <f t="shared" si="578"/>
        <v>8.487999999999511</v>
      </c>
      <c r="E9248" s="11">
        <f t="shared" si="579"/>
        <v>2493.6401578975174</v>
      </c>
    </row>
    <row r="9249" spans="1:5" x14ac:dyDescent="0.25">
      <c r="A9249" s="20">
        <v>9246</v>
      </c>
      <c r="B9249" s="20">
        <f t="shared" si="576"/>
        <v>3165.7954002252172</v>
      </c>
      <c r="C9249" s="20">
        <f t="shared" si="577"/>
        <v>-875.98687325917172</v>
      </c>
      <c r="D9249" s="20">
        <f t="shared" si="578"/>
        <v>8.4899999999995117</v>
      </c>
      <c r="E9249" s="11">
        <f t="shared" si="579"/>
        <v>2494.6283443823672</v>
      </c>
    </row>
    <row r="9250" spans="1:5" x14ac:dyDescent="0.25">
      <c r="A9250" s="20">
        <v>9247</v>
      </c>
      <c r="B9250" s="20">
        <f t="shared" si="576"/>
        <v>3166.7840224671218</v>
      </c>
      <c r="C9250" s="20">
        <f t="shared" si="577"/>
        <v>-874.99825101726719</v>
      </c>
      <c r="D9250" s="20">
        <f t="shared" si="578"/>
        <v>8.4919999999995124</v>
      </c>
      <c r="E9250" s="11">
        <f t="shared" si="579"/>
        <v>2495.6169666242718</v>
      </c>
    </row>
    <row r="9251" spans="1:5" x14ac:dyDescent="0.25">
      <c r="A9251" s="20">
        <v>9248</v>
      </c>
      <c r="B9251" s="20">
        <f t="shared" si="576"/>
        <v>3167.7730805621368</v>
      </c>
      <c r="C9251" s="20">
        <f t="shared" si="577"/>
        <v>-874.00919292225262</v>
      </c>
      <c r="D9251" s="20">
        <f t="shared" si="578"/>
        <v>8.4939999999995131</v>
      </c>
      <c r="E9251" s="11">
        <f t="shared" si="579"/>
        <v>2496.6060247192863</v>
      </c>
    </row>
    <row r="9252" spans="1:5" x14ac:dyDescent="0.25">
      <c r="A9252" s="20">
        <v>9249</v>
      </c>
      <c r="B9252" s="20">
        <f t="shared" si="576"/>
        <v>3168.7625746063168</v>
      </c>
      <c r="C9252" s="20">
        <f t="shared" si="577"/>
        <v>-873.01969887807263</v>
      </c>
      <c r="D9252" s="20">
        <f t="shared" si="578"/>
        <v>8.4959999999995137</v>
      </c>
      <c r="E9252" s="11">
        <f t="shared" si="579"/>
        <v>2497.5955187634663</v>
      </c>
    </row>
    <row r="9253" spans="1:5" x14ac:dyDescent="0.25">
      <c r="A9253" s="20">
        <v>9250</v>
      </c>
      <c r="B9253" s="20">
        <f t="shared" si="576"/>
        <v>3169.7525046957189</v>
      </c>
      <c r="C9253" s="20">
        <f t="shared" si="577"/>
        <v>-872.02976878867048</v>
      </c>
      <c r="D9253" s="20">
        <f t="shared" si="578"/>
        <v>8.4979999999995144</v>
      </c>
      <c r="E9253" s="11">
        <f t="shared" si="579"/>
        <v>2498.5854488528685</v>
      </c>
    </row>
    <row r="9254" spans="1:5" x14ac:dyDescent="0.25">
      <c r="A9254" s="20">
        <v>9251</v>
      </c>
      <c r="B9254" s="20">
        <f t="shared" si="576"/>
        <v>3170.7428709263977</v>
      </c>
      <c r="C9254" s="20">
        <f t="shared" si="577"/>
        <v>-871.03940255799125</v>
      </c>
      <c r="D9254" s="20">
        <f t="shared" si="578"/>
        <v>8.4999999999995151</v>
      </c>
      <c r="E9254" s="11">
        <f t="shared" si="579"/>
        <v>2499.5758150835477</v>
      </c>
    </row>
    <row r="9255" spans="1:5" x14ac:dyDescent="0.25">
      <c r="A9255" s="20">
        <v>9252</v>
      </c>
      <c r="B9255" s="20">
        <f t="shared" si="576"/>
        <v>3171.7336733944103</v>
      </c>
      <c r="C9255" s="20">
        <f t="shared" si="577"/>
        <v>-870.04860008997866</v>
      </c>
      <c r="D9255" s="20">
        <f t="shared" si="578"/>
        <v>8.5019999999995157</v>
      </c>
      <c r="E9255" s="11">
        <f t="shared" si="579"/>
        <v>2500.5666175515603</v>
      </c>
    </row>
    <row r="9256" spans="1:5" x14ac:dyDescent="0.25">
      <c r="A9256" s="20">
        <v>9253</v>
      </c>
      <c r="B9256" s="20">
        <f t="shared" si="576"/>
        <v>3172.7249121958121</v>
      </c>
      <c r="C9256" s="20">
        <f t="shared" si="577"/>
        <v>-869.05736128857689</v>
      </c>
      <c r="D9256" s="20">
        <f t="shared" si="578"/>
        <v>8.5039999999995164</v>
      </c>
      <c r="E9256" s="11">
        <f t="shared" si="579"/>
        <v>2501.5578563529621</v>
      </c>
    </row>
    <row r="9257" spans="1:5" x14ac:dyDescent="0.25">
      <c r="A9257" s="20">
        <v>9254</v>
      </c>
      <c r="B9257" s="20">
        <f t="shared" si="576"/>
        <v>3173.7165874266593</v>
      </c>
      <c r="C9257" s="20">
        <f t="shared" si="577"/>
        <v>-868.06568605773009</v>
      </c>
      <c r="D9257" s="20">
        <f t="shared" si="578"/>
        <v>8.5059999999995171</v>
      </c>
      <c r="E9257" s="11">
        <f t="shared" si="579"/>
        <v>2502.5495315838089</v>
      </c>
    </row>
    <row r="9258" spans="1:5" x14ac:dyDescent="0.25">
      <c r="A9258" s="20">
        <v>9255</v>
      </c>
      <c r="B9258" s="20">
        <f t="shared" si="576"/>
        <v>3174.7086991830065</v>
      </c>
      <c r="C9258" s="20">
        <f t="shared" si="577"/>
        <v>-867.07357430138245</v>
      </c>
      <c r="D9258" s="20">
        <f t="shared" si="578"/>
        <v>8.5079999999995177</v>
      </c>
      <c r="E9258" s="11">
        <f t="shared" si="579"/>
        <v>2503.5416433401565</v>
      </c>
    </row>
    <row r="9259" spans="1:5" x14ac:dyDescent="0.25">
      <c r="A9259" s="20">
        <v>9256</v>
      </c>
      <c r="B9259" s="20">
        <f t="shared" si="576"/>
        <v>3175.7012475609117</v>
      </c>
      <c r="C9259" s="20">
        <f t="shared" si="577"/>
        <v>-866.08102592347768</v>
      </c>
      <c r="D9259" s="20">
        <f t="shared" si="578"/>
        <v>8.5099999999995184</v>
      </c>
      <c r="E9259" s="11">
        <f t="shared" si="579"/>
        <v>2504.5341917180613</v>
      </c>
    </row>
    <row r="9260" spans="1:5" x14ac:dyDescent="0.25">
      <c r="A9260" s="20">
        <v>9257</v>
      </c>
      <c r="B9260" s="20">
        <f t="shared" si="576"/>
        <v>3176.6942326564285</v>
      </c>
      <c r="C9260" s="20">
        <f t="shared" si="577"/>
        <v>-865.08804082796087</v>
      </c>
      <c r="D9260" s="20">
        <f t="shared" si="578"/>
        <v>8.5119999999995191</v>
      </c>
      <c r="E9260" s="11">
        <f t="shared" si="579"/>
        <v>2505.5271768135781</v>
      </c>
    </row>
    <row r="9261" spans="1:5" x14ac:dyDescent="0.25">
      <c r="A9261" s="20">
        <v>9258</v>
      </c>
      <c r="B9261" s="20">
        <f t="shared" si="576"/>
        <v>3177.6876545656132</v>
      </c>
      <c r="C9261" s="20">
        <f t="shared" si="577"/>
        <v>-864.09461891877618</v>
      </c>
      <c r="D9261" s="20">
        <f t="shared" si="578"/>
        <v>8.5139999999995197</v>
      </c>
      <c r="E9261" s="11">
        <f t="shared" si="579"/>
        <v>2506.5205987227628</v>
      </c>
    </row>
    <row r="9262" spans="1:5" x14ac:dyDescent="0.25">
      <c r="A9262" s="20">
        <v>9259</v>
      </c>
      <c r="B9262" s="20">
        <f t="shared" si="576"/>
        <v>3178.681513384523</v>
      </c>
      <c r="C9262" s="20">
        <f t="shared" si="577"/>
        <v>-863.10076009986642</v>
      </c>
      <c r="D9262" s="20">
        <f t="shared" si="578"/>
        <v>8.5159999999995204</v>
      </c>
      <c r="E9262" s="11">
        <f t="shared" si="579"/>
        <v>2507.5144575416725</v>
      </c>
    </row>
    <row r="9263" spans="1:5" x14ac:dyDescent="0.25">
      <c r="A9263" s="20">
        <v>9260</v>
      </c>
      <c r="B9263" s="20">
        <f t="shared" si="576"/>
        <v>3179.6758092092132</v>
      </c>
      <c r="C9263" s="20">
        <f t="shared" si="577"/>
        <v>-862.10646427517622</v>
      </c>
      <c r="D9263" s="20">
        <f t="shared" si="578"/>
        <v>8.5179999999995211</v>
      </c>
      <c r="E9263" s="11">
        <f t="shared" si="579"/>
        <v>2508.5087533663627</v>
      </c>
    </row>
    <row r="9264" spans="1:5" x14ac:dyDescent="0.25">
      <c r="A9264" s="20">
        <v>9261</v>
      </c>
      <c r="B9264" s="20">
        <f t="shared" si="576"/>
        <v>3180.6705421357383</v>
      </c>
      <c r="C9264" s="20">
        <f t="shared" si="577"/>
        <v>-861.11173134865112</v>
      </c>
      <c r="D9264" s="20">
        <f t="shared" si="578"/>
        <v>8.5199999999995217</v>
      </c>
      <c r="E9264" s="11">
        <f t="shared" si="579"/>
        <v>2509.5034862928878</v>
      </c>
    </row>
    <row r="9265" spans="1:5" x14ac:dyDescent="0.25">
      <c r="A9265" s="20">
        <v>9262</v>
      </c>
      <c r="B9265" s="20">
        <f t="shared" si="576"/>
        <v>3181.6657122601564</v>
      </c>
      <c r="C9265" s="20">
        <f t="shared" si="577"/>
        <v>-860.11656122423301</v>
      </c>
      <c r="D9265" s="20">
        <f t="shared" si="578"/>
        <v>8.5219999999995224</v>
      </c>
      <c r="E9265" s="11">
        <f t="shared" si="579"/>
        <v>2510.4986564173059</v>
      </c>
    </row>
    <row r="9266" spans="1:5" x14ac:dyDescent="0.25">
      <c r="A9266" s="20">
        <v>9263</v>
      </c>
      <c r="B9266" s="20">
        <f t="shared" si="576"/>
        <v>3182.6613196785211</v>
      </c>
      <c r="C9266" s="20">
        <f t="shared" si="577"/>
        <v>-859.12095380586834</v>
      </c>
      <c r="D9266" s="20">
        <f t="shared" si="578"/>
        <v>8.5239999999995231</v>
      </c>
      <c r="E9266" s="11">
        <f t="shared" si="579"/>
        <v>2511.4942638356706</v>
      </c>
    </row>
    <row r="9267" spans="1:5" x14ac:dyDescent="0.25">
      <c r="A9267" s="20">
        <v>9264</v>
      </c>
      <c r="B9267" s="20">
        <f t="shared" si="576"/>
        <v>3183.6573644868895</v>
      </c>
      <c r="C9267" s="20">
        <f t="shared" si="577"/>
        <v>-858.12490899749992</v>
      </c>
      <c r="D9267" s="20">
        <f t="shared" si="578"/>
        <v>8.5259999999995237</v>
      </c>
      <c r="E9267" s="11">
        <f t="shared" si="579"/>
        <v>2512.490308644039</v>
      </c>
    </row>
    <row r="9268" spans="1:5" x14ac:dyDescent="0.25">
      <c r="A9268" s="20">
        <v>9265</v>
      </c>
      <c r="B9268" s="20">
        <f t="shared" si="576"/>
        <v>3184.653846781317</v>
      </c>
      <c r="C9268" s="20">
        <f t="shared" si="577"/>
        <v>-857.12842670307236</v>
      </c>
      <c r="D9268" s="20">
        <f t="shared" si="578"/>
        <v>8.5279999999995244</v>
      </c>
      <c r="E9268" s="11">
        <f t="shared" si="579"/>
        <v>2513.4867909384666</v>
      </c>
    </row>
    <row r="9269" spans="1:5" x14ac:dyDescent="0.25">
      <c r="A9269" s="20">
        <v>9266</v>
      </c>
      <c r="B9269" s="20">
        <f t="shared" si="576"/>
        <v>3185.65076665786</v>
      </c>
      <c r="C9269" s="20">
        <f t="shared" si="577"/>
        <v>-856.1315068265294</v>
      </c>
      <c r="D9269" s="20">
        <f t="shared" si="578"/>
        <v>8.5299999999995251</v>
      </c>
      <c r="E9269" s="11">
        <f t="shared" si="579"/>
        <v>2514.4837108150095</v>
      </c>
    </row>
    <row r="9270" spans="1:5" x14ac:dyDescent="0.25">
      <c r="A9270" s="20">
        <v>9267</v>
      </c>
      <c r="B9270" s="20">
        <f t="shared" si="576"/>
        <v>3186.6481242125737</v>
      </c>
      <c r="C9270" s="20">
        <f t="shared" si="577"/>
        <v>-855.13414927181566</v>
      </c>
      <c r="D9270" s="20">
        <f t="shared" si="578"/>
        <v>8.5319999999995257</v>
      </c>
      <c r="E9270" s="11">
        <f t="shared" si="579"/>
        <v>2515.4810683697233</v>
      </c>
    </row>
    <row r="9271" spans="1:5" x14ac:dyDescent="0.25">
      <c r="A9271" s="20">
        <v>9268</v>
      </c>
      <c r="B9271" s="20">
        <f t="shared" si="576"/>
        <v>3187.6459195415146</v>
      </c>
      <c r="C9271" s="20">
        <f t="shared" si="577"/>
        <v>-854.13635394287485</v>
      </c>
      <c r="D9271" s="20">
        <f t="shared" si="578"/>
        <v>8.5339999999995264</v>
      </c>
      <c r="E9271" s="11">
        <f t="shared" si="579"/>
        <v>2516.4788636986641</v>
      </c>
    </row>
    <row r="9272" spans="1:5" x14ac:dyDescent="0.25">
      <c r="A9272" s="20">
        <v>9269</v>
      </c>
      <c r="B9272" s="20">
        <f t="shared" si="576"/>
        <v>3188.6441527407378</v>
      </c>
      <c r="C9272" s="20">
        <f t="shared" si="577"/>
        <v>-853.1381207436516</v>
      </c>
      <c r="D9272" s="20">
        <f t="shared" si="578"/>
        <v>8.5359999999995271</v>
      </c>
      <c r="E9272" s="11">
        <f t="shared" si="579"/>
        <v>2517.4770968978873</v>
      </c>
    </row>
    <row r="9273" spans="1:5" x14ac:dyDescent="0.25">
      <c r="A9273" s="20">
        <v>9270</v>
      </c>
      <c r="B9273" s="20">
        <f t="shared" si="576"/>
        <v>3189.6428239062998</v>
      </c>
      <c r="C9273" s="20">
        <f t="shared" si="577"/>
        <v>-852.13944957808962</v>
      </c>
      <c r="D9273" s="20">
        <f t="shared" si="578"/>
        <v>8.5379999999995277</v>
      </c>
      <c r="E9273" s="11">
        <f t="shared" si="579"/>
        <v>2518.4757680634493</v>
      </c>
    </row>
    <row r="9274" spans="1:5" x14ac:dyDescent="0.25">
      <c r="A9274" s="20">
        <v>9271</v>
      </c>
      <c r="B9274" s="20">
        <f t="shared" si="576"/>
        <v>3190.6419331342559</v>
      </c>
      <c r="C9274" s="20">
        <f t="shared" si="577"/>
        <v>-851.14034035013356</v>
      </c>
      <c r="D9274" s="20">
        <f t="shared" si="578"/>
        <v>8.5399999999995284</v>
      </c>
      <c r="E9274" s="11">
        <f t="shared" si="579"/>
        <v>2519.4748772914054</v>
      </c>
    </row>
    <row r="9275" spans="1:5" x14ac:dyDescent="0.25">
      <c r="A9275" s="20">
        <v>9272</v>
      </c>
      <c r="B9275" s="20">
        <f t="shared" si="576"/>
        <v>3191.6414805206623</v>
      </c>
      <c r="C9275" s="20">
        <f t="shared" si="577"/>
        <v>-850.14079296372711</v>
      </c>
      <c r="D9275" s="20">
        <f t="shared" si="578"/>
        <v>8.5419999999995291</v>
      </c>
      <c r="E9275" s="11">
        <f t="shared" si="579"/>
        <v>2520.4744246778118</v>
      </c>
    </row>
    <row r="9276" spans="1:5" x14ac:dyDescent="0.25">
      <c r="A9276" s="20">
        <v>9273</v>
      </c>
      <c r="B9276" s="20">
        <f t="shared" si="576"/>
        <v>3192.6414661615745</v>
      </c>
      <c r="C9276" s="20">
        <f t="shared" si="577"/>
        <v>-849.14080732281445</v>
      </c>
      <c r="D9276" s="20">
        <f t="shared" si="578"/>
        <v>8.5439999999995297</v>
      </c>
      <c r="E9276" s="11">
        <f t="shared" si="579"/>
        <v>2521.4744103187245</v>
      </c>
    </row>
    <row r="9277" spans="1:5" x14ac:dyDescent="0.25">
      <c r="A9277" s="20">
        <v>9274</v>
      </c>
      <c r="B9277" s="20">
        <f t="shared" si="576"/>
        <v>3193.6418901530487</v>
      </c>
      <c r="C9277" s="20">
        <f t="shared" si="577"/>
        <v>-848.14038333134067</v>
      </c>
      <c r="D9277" s="20">
        <f t="shared" si="578"/>
        <v>8.5459999999995304</v>
      </c>
      <c r="E9277" s="11">
        <f t="shared" si="579"/>
        <v>2522.4748343101983</v>
      </c>
    </row>
    <row r="9278" spans="1:5" x14ac:dyDescent="0.25">
      <c r="A9278" s="20">
        <v>9275</v>
      </c>
      <c r="B9278" s="20">
        <f t="shared" si="576"/>
        <v>3194.6427525911413</v>
      </c>
      <c r="C9278" s="20">
        <f t="shared" si="577"/>
        <v>-847.13952089324812</v>
      </c>
      <c r="D9278" s="20">
        <f t="shared" si="578"/>
        <v>8.5479999999995311</v>
      </c>
      <c r="E9278" s="11">
        <f t="shared" si="579"/>
        <v>2523.4756967482908</v>
      </c>
    </row>
    <row r="9279" spans="1:5" x14ac:dyDescent="0.25">
      <c r="A9279" s="20">
        <v>9276</v>
      </c>
      <c r="B9279" s="20">
        <f t="shared" si="576"/>
        <v>3195.6440535719066</v>
      </c>
      <c r="C9279" s="20">
        <f t="shared" si="577"/>
        <v>-846.13821991248278</v>
      </c>
      <c r="D9279" s="20">
        <f t="shared" si="578"/>
        <v>8.5499999999995318</v>
      </c>
      <c r="E9279" s="11">
        <f t="shared" si="579"/>
        <v>2524.4769977290562</v>
      </c>
    </row>
    <row r="9280" spans="1:5" x14ac:dyDescent="0.25">
      <c r="A9280" s="20">
        <v>9277</v>
      </c>
      <c r="B9280" s="20">
        <f t="shared" si="576"/>
        <v>3196.6457931914019</v>
      </c>
      <c r="C9280" s="20">
        <f t="shared" si="577"/>
        <v>-845.13648029298747</v>
      </c>
      <c r="D9280" s="20">
        <f t="shared" si="578"/>
        <v>8.5519999999995324</v>
      </c>
      <c r="E9280" s="11">
        <f t="shared" si="579"/>
        <v>2525.4787373485515</v>
      </c>
    </row>
    <row r="9281" spans="1:5" x14ac:dyDescent="0.25">
      <c r="A9281" s="20">
        <v>9278</v>
      </c>
      <c r="B9281" s="20">
        <f t="shared" si="576"/>
        <v>3197.6479715456826</v>
      </c>
      <c r="C9281" s="20">
        <f t="shared" si="577"/>
        <v>-844.13430193870681</v>
      </c>
      <c r="D9281" s="20">
        <f t="shared" si="578"/>
        <v>8.5539999999995331</v>
      </c>
      <c r="E9281" s="11">
        <f t="shared" si="579"/>
        <v>2526.4809157028321</v>
      </c>
    </row>
    <row r="9282" spans="1:5" x14ac:dyDescent="0.25">
      <c r="A9282" s="20">
        <v>9279</v>
      </c>
      <c r="B9282" s="20">
        <f t="shared" si="576"/>
        <v>3198.6505887308031</v>
      </c>
      <c r="C9282" s="20">
        <f t="shared" si="577"/>
        <v>-843.13168475358589</v>
      </c>
      <c r="D9282" s="20">
        <f t="shared" si="578"/>
        <v>8.5559999999995338</v>
      </c>
      <c r="E9282" s="11">
        <f t="shared" si="579"/>
        <v>2527.4835328879531</v>
      </c>
    </row>
    <row r="9283" spans="1:5" x14ac:dyDescent="0.25">
      <c r="A9283" s="20">
        <v>9280</v>
      </c>
      <c r="B9283" s="20">
        <f t="shared" si="576"/>
        <v>3199.6536448428224</v>
      </c>
      <c r="C9283" s="20">
        <f t="shared" si="577"/>
        <v>-842.12862864156705</v>
      </c>
      <c r="D9283" s="20">
        <f t="shared" si="578"/>
        <v>8.5579999999995344</v>
      </c>
      <c r="E9283" s="11">
        <f t="shared" si="579"/>
        <v>2528.4865889999719</v>
      </c>
    </row>
    <row r="9284" spans="1:5" x14ac:dyDescent="0.25">
      <c r="A9284" s="20">
        <v>9281</v>
      </c>
      <c r="B9284" s="20">
        <f t="shared" ref="B9284:B9347" si="580">E9284-$G$4</f>
        <v>3200.6571399777931</v>
      </c>
      <c r="C9284" s="20">
        <f t="shared" ref="C9284:C9347" si="581">E9284-$H$4</f>
        <v>-841.12513350659628</v>
      </c>
      <c r="D9284" s="20">
        <f t="shared" si="578"/>
        <v>8.5599999999995351</v>
      </c>
      <c r="E9284" s="11">
        <f t="shared" si="579"/>
        <v>2529.4900841349427</v>
      </c>
    </row>
    <row r="9285" spans="1:5" x14ac:dyDescent="0.25">
      <c r="A9285" s="20">
        <v>9282</v>
      </c>
      <c r="B9285" s="20">
        <f t="shared" si="580"/>
        <v>3201.6610742317725</v>
      </c>
      <c r="C9285" s="20">
        <f t="shared" si="581"/>
        <v>-840.12119925261686</v>
      </c>
      <c r="D9285" s="20">
        <f t="shared" ref="D9285:D9348" si="582">D9284+$F$4</f>
        <v>8.5619999999995358</v>
      </c>
      <c r="E9285" s="11">
        <f t="shared" ref="E9285:E9348" si="583">2.0011633987*D9285^3+3.5*D9285^2+2.04*D9285+0.39634285715+1000</f>
        <v>2530.4940183889221</v>
      </c>
    </row>
    <row r="9286" spans="1:5" x14ac:dyDescent="0.25">
      <c r="A9286" s="20">
        <v>9283</v>
      </c>
      <c r="B9286" s="20">
        <f t="shared" si="580"/>
        <v>3202.6654477008169</v>
      </c>
      <c r="C9286" s="20">
        <f t="shared" si="581"/>
        <v>-839.11682578357249</v>
      </c>
      <c r="D9286" s="20">
        <f t="shared" si="582"/>
        <v>8.5639999999995364</v>
      </c>
      <c r="E9286" s="11">
        <f t="shared" si="583"/>
        <v>2531.4983918579665</v>
      </c>
    </row>
    <row r="9287" spans="1:5" x14ac:dyDescent="0.25">
      <c r="A9287" s="20">
        <v>9284</v>
      </c>
      <c r="B9287" s="20">
        <f t="shared" si="580"/>
        <v>3203.6702604809816</v>
      </c>
      <c r="C9287" s="20">
        <f t="shared" si="581"/>
        <v>-838.11201300340781</v>
      </c>
      <c r="D9287" s="20">
        <f t="shared" si="582"/>
        <v>8.5659999999995371</v>
      </c>
      <c r="E9287" s="11">
        <f t="shared" si="583"/>
        <v>2532.5032046381311</v>
      </c>
    </row>
    <row r="9288" spans="1:5" x14ac:dyDescent="0.25">
      <c r="A9288" s="20">
        <v>9285</v>
      </c>
      <c r="B9288" s="20">
        <f t="shared" si="580"/>
        <v>3204.675512668322</v>
      </c>
      <c r="C9288" s="20">
        <f t="shared" si="581"/>
        <v>-837.10676081606698</v>
      </c>
      <c r="D9288" s="20">
        <f t="shared" si="582"/>
        <v>8.5679999999995378</v>
      </c>
      <c r="E9288" s="11">
        <f t="shared" si="583"/>
        <v>2533.508456825472</v>
      </c>
    </row>
    <row r="9289" spans="1:5" x14ac:dyDescent="0.25">
      <c r="A9289" s="20">
        <v>9286</v>
      </c>
      <c r="B9289" s="20">
        <f t="shared" si="580"/>
        <v>3205.6812043588952</v>
      </c>
      <c r="C9289" s="20">
        <f t="shared" si="581"/>
        <v>-836.10106912549418</v>
      </c>
      <c r="D9289" s="20">
        <f t="shared" si="582"/>
        <v>8.5699999999995384</v>
      </c>
      <c r="E9289" s="11">
        <f t="shared" si="583"/>
        <v>2534.5141485160448</v>
      </c>
    </row>
    <row r="9290" spans="1:5" x14ac:dyDescent="0.25">
      <c r="A9290" s="20">
        <v>9287</v>
      </c>
      <c r="B9290" s="20">
        <f t="shared" si="580"/>
        <v>3206.6873356487558</v>
      </c>
      <c r="C9290" s="20">
        <f t="shared" si="581"/>
        <v>-835.09493783563357</v>
      </c>
      <c r="D9290" s="20">
        <f t="shared" si="582"/>
        <v>8.5719999999995391</v>
      </c>
      <c r="E9290" s="11">
        <f t="shared" si="583"/>
        <v>2535.5202798059054</v>
      </c>
    </row>
    <row r="9291" spans="1:5" x14ac:dyDescent="0.25">
      <c r="A9291" s="20">
        <v>9288</v>
      </c>
      <c r="B9291" s="20">
        <f t="shared" si="580"/>
        <v>3207.6939066339592</v>
      </c>
      <c r="C9291" s="20">
        <f t="shared" si="581"/>
        <v>-834.08836685042979</v>
      </c>
      <c r="D9291" s="20">
        <f t="shared" si="582"/>
        <v>8.5739999999995398</v>
      </c>
      <c r="E9291" s="11">
        <f t="shared" si="583"/>
        <v>2536.5268507911092</v>
      </c>
    </row>
    <row r="9292" spans="1:5" x14ac:dyDescent="0.25">
      <c r="A9292" s="20">
        <v>9289</v>
      </c>
      <c r="B9292" s="20">
        <f t="shared" si="580"/>
        <v>3208.7009174105633</v>
      </c>
      <c r="C9292" s="20">
        <f t="shared" si="581"/>
        <v>-833.0813560738261</v>
      </c>
      <c r="D9292" s="20">
        <f t="shared" si="582"/>
        <v>8.5759999999995404</v>
      </c>
      <c r="E9292" s="11">
        <f t="shared" si="583"/>
        <v>2537.5338615677128</v>
      </c>
    </row>
    <row r="9293" spans="1:5" x14ac:dyDescent="0.25">
      <c r="A9293" s="20">
        <v>9290</v>
      </c>
      <c r="B9293" s="20">
        <f t="shared" si="580"/>
        <v>3209.7083680746227</v>
      </c>
      <c r="C9293" s="20">
        <f t="shared" si="581"/>
        <v>-832.07390540976667</v>
      </c>
      <c r="D9293" s="20">
        <f t="shared" si="582"/>
        <v>8.5779999999995411</v>
      </c>
      <c r="E9293" s="11">
        <f t="shared" si="583"/>
        <v>2538.5413122317723</v>
      </c>
    </row>
    <row r="9294" spans="1:5" x14ac:dyDescent="0.25">
      <c r="A9294" s="20">
        <v>9291</v>
      </c>
      <c r="B9294" s="20">
        <f t="shared" si="580"/>
        <v>3210.7162587221928</v>
      </c>
      <c r="C9294" s="20">
        <f t="shared" si="581"/>
        <v>-831.06601476219612</v>
      </c>
      <c r="D9294" s="20">
        <f t="shared" si="582"/>
        <v>8.5799999999995418</v>
      </c>
      <c r="E9294" s="11">
        <f t="shared" si="583"/>
        <v>2539.5492028793428</v>
      </c>
    </row>
    <row r="9295" spans="1:5" x14ac:dyDescent="0.25">
      <c r="A9295" s="20">
        <v>9292</v>
      </c>
      <c r="B9295" s="20">
        <f t="shared" si="580"/>
        <v>3211.7245894493308</v>
      </c>
      <c r="C9295" s="20">
        <f t="shared" si="581"/>
        <v>-830.05768403505863</v>
      </c>
      <c r="D9295" s="20">
        <f t="shared" si="582"/>
        <v>8.5819999999995424</v>
      </c>
      <c r="E9295" s="11">
        <f t="shared" si="583"/>
        <v>2540.5575336064803</v>
      </c>
    </row>
    <row r="9296" spans="1:5" x14ac:dyDescent="0.25">
      <c r="A9296" s="20">
        <v>9293</v>
      </c>
      <c r="B9296" s="20">
        <f t="shared" si="580"/>
        <v>3212.733360352091</v>
      </c>
      <c r="C9296" s="20">
        <f t="shared" si="581"/>
        <v>-829.04891313229837</v>
      </c>
      <c r="D9296" s="20">
        <f t="shared" si="582"/>
        <v>8.5839999999995431</v>
      </c>
      <c r="E9296" s="11">
        <f t="shared" si="583"/>
        <v>2541.5663045092406</v>
      </c>
    </row>
    <row r="9297" spans="1:5" x14ac:dyDescent="0.25">
      <c r="A9297" s="20">
        <v>9294</v>
      </c>
      <c r="B9297" s="20">
        <f t="shared" si="580"/>
        <v>3213.7425715265299</v>
      </c>
      <c r="C9297" s="20">
        <f t="shared" si="581"/>
        <v>-828.03970195785951</v>
      </c>
      <c r="D9297" s="20">
        <f t="shared" si="582"/>
        <v>8.5859999999995438</v>
      </c>
      <c r="E9297" s="11">
        <f t="shared" si="583"/>
        <v>2542.5755156836794</v>
      </c>
    </row>
    <row r="9298" spans="1:5" x14ac:dyDescent="0.25">
      <c r="A9298" s="20">
        <v>9295</v>
      </c>
      <c r="B9298" s="20">
        <f t="shared" si="580"/>
        <v>3214.7522230687036</v>
      </c>
      <c r="C9298" s="20">
        <f t="shared" si="581"/>
        <v>-827.03005041568576</v>
      </c>
      <c r="D9298" s="20">
        <f t="shared" si="582"/>
        <v>8.5879999999995444</v>
      </c>
      <c r="E9298" s="11">
        <f t="shared" si="583"/>
        <v>2543.5851672258532</v>
      </c>
    </row>
    <row r="9299" spans="1:5" x14ac:dyDescent="0.25">
      <c r="A9299" s="20">
        <v>9296</v>
      </c>
      <c r="B9299" s="20">
        <f t="shared" si="580"/>
        <v>3215.7623150746676</v>
      </c>
      <c r="C9299" s="20">
        <f t="shared" si="581"/>
        <v>-826.01995840972177</v>
      </c>
      <c r="D9299" s="20">
        <f t="shared" si="582"/>
        <v>8.5899999999995451</v>
      </c>
      <c r="E9299" s="11">
        <f t="shared" si="583"/>
        <v>2544.5952592318172</v>
      </c>
    </row>
    <row r="9300" spans="1:5" x14ac:dyDescent="0.25">
      <c r="A9300" s="20">
        <v>9297</v>
      </c>
      <c r="B9300" s="20">
        <f t="shared" si="580"/>
        <v>3216.7728476404782</v>
      </c>
      <c r="C9300" s="20">
        <f t="shared" si="581"/>
        <v>-825.00942584391123</v>
      </c>
      <c r="D9300" s="20">
        <f t="shared" si="582"/>
        <v>8.5919999999995458</v>
      </c>
      <c r="E9300" s="11">
        <f t="shared" si="583"/>
        <v>2545.6057917976277</v>
      </c>
    </row>
    <row r="9301" spans="1:5" x14ac:dyDescent="0.25">
      <c r="A9301" s="20">
        <v>9298</v>
      </c>
      <c r="B9301" s="20">
        <f t="shared" si="580"/>
        <v>3217.7838208621906</v>
      </c>
      <c r="C9301" s="20">
        <f t="shared" si="581"/>
        <v>-823.99845262219878</v>
      </c>
      <c r="D9301" s="20">
        <f t="shared" si="582"/>
        <v>8.5939999999995464</v>
      </c>
      <c r="E9301" s="11">
        <f t="shared" si="583"/>
        <v>2546.6167650193402</v>
      </c>
    </row>
    <row r="9302" spans="1:5" x14ac:dyDescent="0.25">
      <c r="A9302" s="20">
        <v>9299</v>
      </c>
      <c r="B9302" s="20">
        <f t="shared" si="580"/>
        <v>3218.7952348358613</v>
      </c>
      <c r="C9302" s="20">
        <f t="shared" si="581"/>
        <v>-822.98703864852814</v>
      </c>
      <c r="D9302" s="20">
        <f t="shared" si="582"/>
        <v>8.5959999999995471</v>
      </c>
      <c r="E9302" s="11">
        <f t="shared" si="583"/>
        <v>2547.6281789930108</v>
      </c>
    </row>
    <row r="9303" spans="1:5" x14ac:dyDescent="0.25">
      <c r="A9303" s="20">
        <v>9300</v>
      </c>
      <c r="B9303" s="20">
        <f t="shared" si="580"/>
        <v>3219.8070896575455</v>
      </c>
      <c r="C9303" s="20">
        <f t="shared" si="581"/>
        <v>-821.97518382684393</v>
      </c>
      <c r="D9303" s="20">
        <f t="shared" si="582"/>
        <v>8.5979999999995478</v>
      </c>
      <c r="E9303" s="11">
        <f t="shared" si="583"/>
        <v>2548.640033814695</v>
      </c>
    </row>
    <row r="9304" spans="1:5" x14ac:dyDescent="0.25">
      <c r="A9304" s="20">
        <v>9301</v>
      </c>
      <c r="B9304" s="20">
        <f t="shared" si="580"/>
        <v>3220.8193854232995</v>
      </c>
      <c r="C9304" s="20">
        <f t="shared" si="581"/>
        <v>-820.96288806108987</v>
      </c>
      <c r="D9304" s="20">
        <f t="shared" si="582"/>
        <v>8.5999999999995485</v>
      </c>
      <c r="E9304" s="11">
        <f t="shared" si="583"/>
        <v>2549.6523295804491</v>
      </c>
    </row>
    <row r="9305" spans="1:5" x14ac:dyDescent="0.25">
      <c r="A9305" s="20">
        <v>9302</v>
      </c>
      <c r="B9305" s="20">
        <f t="shared" si="580"/>
        <v>3221.8321222291788</v>
      </c>
      <c r="C9305" s="20">
        <f t="shared" si="581"/>
        <v>-819.95015125521059</v>
      </c>
      <c r="D9305" s="20">
        <f t="shared" si="582"/>
        <v>8.6019999999995491</v>
      </c>
      <c r="E9305" s="11">
        <f t="shared" si="583"/>
        <v>2550.6650663863284</v>
      </c>
    </row>
    <row r="9306" spans="1:5" x14ac:dyDescent="0.25">
      <c r="A9306" s="20">
        <v>9303</v>
      </c>
      <c r="B9306" s="20">
        <f t="shared" si="580"/>
        <v>3222.8453001712396</v>
      </c>
      <c r="C9306" s="20">
        <f t="shared" si="581"/>
        <v>-818.93697331314979</v>
      </c>
      <c r="D9306" s="20">
        <f t="shared" si="582"/>
        <v>8.6039999999995498</v>
      </c>
      <c r="E9306" s="11">
        <f t="shared" si="583"/>
        <v>2551.6782443283892</v>
      </c>
    </row>
    <row r="9307" spans="1:5" x14ac:dyDescent="0.25">
      <c r="A9307" s="20">
        <v>9304</v>
      </c>
      <c r="B9307" s="20">
        <f t="shared" si="580"/>
        <v>3223.8589193455373</v>
      </c>
      <c r="C9307" s="20">
        <f t="shared" si="581"/>
        <v>-817.92335413885212</v>
      </c>
      <c r="D9307" s="20">
        <f t="shared" si="582"/>
        <v>8.6059999999995505</v>
      </c>
      <c r="E9307" s="11">
        <f t="shared" si="583"/>
        <v>2552.6918635026868</v>
      </c>
    </row>
    <row r="9308" spans="1:5" x14ac:dyDescent="0.25">
      <c r="A9308" s="20">
        <v>9305</v>
      </c>
      <c r="B9308" s="20">
        <f t="shared" si="580"/>
        <v>3224.8729798481281</v>
      </c>
      <c r="C9308" s="20">
        <f t="shared" si="581"/>
        <v>-816.90929363626128</v>
      </c>
      <c r="D9308" s="20">
        <f t="shared" si="582"/>
        <v>8.6079999999995511</v>
      </c>
      <c r="E9308" s="11">
        <f t="shared" si="583"/>
        <v>2553.7059240052777</v>
      </c>
    </row>
    <row r="9309" spans="1:5" x14ac:dyDescent="0.25">
      <c r="A9309" s="20">
        <v>9306</v>
      </c>
      <c r="B9309" s="20">
        <f t="shared" si="580"/>
        <v>3225.8874817750675</v>
      </c>
      <c r="C9309" s="20">
        <f t="shared" si="581"/>
        <v>-815.89479170932145</v>
      </c>
      <c r="D9309" s="20">
        <f t="shared" si="582"/>
        <v>8.6099999999995518</v>
      </c>
      <c r="E9309" s="11">
        <f t="shared" si="583"/>
        <v>2554.7204259322175</v>
      </c>
    </row>
    <row r="9310" spans="1:5" x14ac:dyDescent="0.25">
      <c r="A9310" s="20">
        <v>9307</v>
      </c>
      <c r="B9310" s="20">
        <f t="shared" si="580"/>
        <v>3226.9024252224126</v>
      </c>
      <c r="C9310" s="20">
        <f t="shared" si="581"/>
        <v>-814.8798482619768</v>
      </c>
      <c r="D9310" s="20">
        <f t="shared" si="582"/>
        <v>8.6119999999995525</v>
      </c>
      <c r="E9310" s="11">
        <f t="shared" si="583"/>
        <v>2555.7353693795621</v>
      </c>
    </row>
    <row r="9311" spans="1:5" x14ac:dyDescent="0.25">
      <c r="A9311" s="20">
        <v>9308</v>
      </c>
      <c r="B9311" s="20">
        <f t="shared" si="580"/>
        <v>3227.9178102862179</v>
      </c>
      <c r="C9311" s="20">
        <f t="shared" si="581"/>
        <v>-813.86446319817151</v>
      </c>
      <c r="D9311" s="20">
        <f t="shared" si="582"/>
        <v>8.6139999999995531</v>
      </c>
      <c r="E9311" s="11">
        <f t="shared" si="583"/>
        <v>2556.7507544433674</v>
      </c>
    </row>
    <row r="9312" spans="1:5" x14ac:dyDescent="0.25">
      <c r="A9312" s="20">
        <v>9309</v>
      </c>
      <c r="B9312" s="20">
        <f t="shared" si="580"/>
        <v>3228.9336370625388</v>
      </c>
      <c r="C9312" s="20">
        <f t="shared" si="581"/>
        <v>-812.84863642185064</v>
      </c>
      <c r="D9312" s="20">
        <f t="shared" si="582"/>
        <v>8.6159999999995538</v>
      </c>
      <c r="E9312" s="11">
        <f t="shared" si="583"/>
        <v>2557.7665812196883</v>
      </c>
    </row>
    <row r="9313" spans="1:5" x14ac:dyDescent="0.25">
      <c r="A9313" s="20">
        <v>9310</v>
      </c>
      <c r="B9313" s="20">
        <f t="shared" si="580"/>
        <v>3229.9499056474324</v>
      </c>
      <c r="C9313" s="20">
        <f t="shared" si="581"/>
        <v>-811.83236783695702</v>
      </c>
      <c r="D9313" s="20">
        <f t="shared" si="582"/>
        <v>8.6179999999995545</v>
      </c>
      <c r="E9313" s="11">
        <f t="shared" si="583"/>
        <v>2558.7828498045819</v>
      </c>
    </row>
    <row r="9314" spans="1:5" x14ac:dyDescent="0.25">
      <c r="A9314" s="20">
        <v>9311</v>
      </c>
      <c r="B9314" s="20">
        <f t="shared" si="580"/>
        <v>3230.9666161369541</v>
      </c>
      <c r="C9314" s="20">
        <f t="shared" si="581"/>
        <v>-810.81565734743481</v>
      </c>
      <c r="D9314" s="20">
        <f t="shared" si="582"/>
        <v>8.6199999999995551</v>
      </c>
      <c r="E9314" s="11">
        <f t="shared" si="583"/>
        <v>2559.7995602941041</v>
      </c>
    </row>
    <row r="9315" spans="1:5" x14ac:dyDescent="0.25">
      <c r="A9315" s="20">
        <v>9312</v>
      </c>
      <c r="B9315" s="20">
        <f t="shared" si="580"/>
        <v>3231.9837686271603</v>
      </c>
      <c r="C9315" s="20">
        <f t="shared" si="581"/>
        <v>-809.79850485722909</v>
      </c>
      <c r="D9315" s="20">
        <f t="shared" si="582"/>
        <v>8.6219999999995558</v>
      </c>
      <c r="E9315" s="11">
        <f t="shared" si="583"/>
        <v>2560.8167127843099</v>
      </c>
    </row>
    <row r="9316" spans="1:5" x14ac:dyDescent="0.25">
      <c r="A9316" s="20">
        <v>9313</v>
      </c>
      <c r="B9316" s="20">
        <f t="shared" si="580"/>
        <v>3233.0013632141054</v>
      </c>
      <c r="C9316" s="20">
        <f t="shared" si="581"/>
        <v>-808.78091027028404</v>
      </c>
      <c r="D9316" s="20">
        <f t="shared" si="582"/>
        <v>8.6239999999995565</v>
      </c>
      <c r="E9316" s="11">
        <f t="shared" si="583"/>
        <v>2561.8343073712549</v>
      </c>
    </row>
    <row r="9317" spans="1:5" x14ac:dyDescent="0.25">
      <c r="A9317" s="20">
        <v>9314</v>
      </c>
      <c r="B9317" s="20">
        <f t="shared" si="580"/>
        <v>3234.0193999938465</v>
      </c>
      <c r="C9317" s="20">
        <f t="shared" si="581"/>
        <v>-807.76287349054246</v>
      </c>
      <c r="D9317" s="20">
        <f t="shared" si="582"/>
        <v>8.6259999999995571</v>
      </c>
      <c r="E9317" s="11">
        <f t="shared" si="583"/>
        <v>2562.8523441509965</v>
      </c>
    </row>
    <row r="9318" spans="1:5" x14ac:dyDescent="0.25">
      <c r="A9318" s="20">
        <v>9315</v>
      </c>
      <c r="B9318" s="20">
        <f t="shared" si="580"/>
        <v>3235.0378790624391</v>
      </c>
      <c r="C9318" s="20">
        <f t="shared" si="581"/>
        <v>-806.74439442195035</v>
      </c>
      <c r="D9318" s="20">
        <f t="shared" si="582"/>
        <v>8.6279999999995578</v>
      </c>
      <c r="E9318" s="11">
        <f t="shared" si="583"/>
        <v>2563.8708232195886</v>
      </c>
    </row>
    <row r="9319" spans="1:5" x14ac:dyDescent="0.25">
      <c r="A9319" s="20">
        <v>9316</v>
      </c>
      <c r="B9319" s="20">
        <f t="shared" si="580"/>
        <v>3236.0568005159394</v>
      </c>
      <c r="C9319" s="20">
        <f t="shared" si="581"/>
        <v>-805.72547296845005</v>
      </c>
      <c r="D9319" s="20">
        <f t="shared" si="582"/>
        <v>8.6299999999995585</v>
      </c>
      <c r="E9319" s="11">
        <f t="shared" si="583"/>
        <v>2564.8897446730889</v>
      </c>
    </row>
    <row r="9320" spans="1:5" x14ac:dyDescent="0.25">
      <c r="A9320" s="20">
        <v>9317</v>
      </c>
      <c r="B9320" s="20">
        <f t="shared" si="580"/>
        <v>3237.0761644504018</v>
      </c>
      <c r="C9320" s="20">
        <f t="shared" si="581"/>
        <v>-804.70610903398756</v>
      </c>
      <c r="D9320" s="20">
        <f t="shared" si="582"/>
        <v>8.6319999999995591</v>
      </c>
      <c r="E9320" s="11">
        <f t="shared" si="583"/>
        <v>2565.9091086075514</v>
      </c>
    </row>
    <row r="9321" spans="1:5" x14ac:dyDescent="0.25">
      <c r="A9321" s="20">
        <v>9318</v>
      </c>
      <c r="B9321" s="20">
        <f t="shared" si="580"/>
        <v>3238.0959709618837</v>
      </c>
      <c r="C9321" s="20">
        <f t="shared" si="581"/>
        <v>-803.68630252250523</v>
      </c>
      <c r="D9321" s="20">
        <f t="shared" si="582"/>
        <v>8.6339999999995598</v>
      </c>
      <c r="E9321" s="11">
        <f t="shared" si="583"/>
        <v>2566.9289151190337</v>
      </c>
    </row>
    <row r="9322" spans="1:5" x14ac:dyDescent="0.25">
      <c r="A9322" s="20">
        <v>9319</v>
      </c>
      <c r="B9322" s="20">
        <f t="shared" si="580"/>
        <v>3239.1162201464404</v>
      </c>
      <c r="C9322" s="20">
        <f t="shared" si="581"/>
        <v>-802.6660533379486</v>
      </c>
      <c r="D9322" s="20">
        <f t="shared" si="582"/>
        <v>8.6359999999995605</v>
      </c>
      <c r="E9322" s="11">
        <f t="shared" si="583"/>
        <v>2567.9491643035904</v>
      </c>
    </row>
    <row r="9323" spans="1:5" x14ac:dyDescent="0.25">
      <c r="A9323" s="20">
        <v>9320</v>
      </c>
      <c r="B9323" s="20">
        <f t="shared" si="580"/>
        <v>3240.136912100128</v>
      </c>
      <c r="C9323" s="20">
        <f t="shared" si="581"/>
        <v>-801.64536138426138</v>
      </c>
      <c r="D9323" s="20">
        <f t="shared" si="582"/>
        <v>8.6379999999995611</v>
      </c>
      <c r="E9323" s="11">
        <f t="shared" si="583"/>
        <v>2568.9698562572776</v>
      </c>
    </row>
    <row r="9324" spans="1:5" x14ac:dyDescent="0.25">
      <c r="A9324" s="20">
        <v>9321</v>
      </c>
      <c r="B9324" s="20">
        <f t="shared" si="580"/>
        <v>3241.1580469190021</v>
      </c>
      <c r="C9324" s="20">
        <f t="shared" si="581"/>
        <v>-800.62422656538729</v>
      </c>
      <c r="D9324" s="20">
        <f t="shared" si="582"/>
        <v>8.6399999999995618</v>
      </c>
      <c r="E9324" s="11">
        <f t="shared" si="583"/>
        <v>2569.9909910761517</v>
      </c>
    </row>
    <row r="9325" spans="1:5" x14ac:dyDescent="0.25">
      <c r="A9325" s="20">
        <v>9322</v>
      </c>
      <c r="B9325" s="20">
        <f t="shared" si="580"/>
        <v>3242.179624699118</v>
      </c>
      <c r="C9325" s="20">
        <f t="shared" si="581"/>
        <v>-799.60264878527096</v>
      </c>
      <c r="D9325" s="20">
        <f t="shared" si="582"/>
        <v>8.6419999999995625</v>
      </c>
      <c r="E9325" s="11">
        <f t="shared" si="583"/>
        <v>2571.012568856268</v>
      </c>
    </row>
    <row r="9326" spans="1:5" x14ac:dyDescent="0.25">
      <c r="A9326" s="20">
        <v>9323</v>
      </c>
      <c r="B9326" s="20">
        <f t="shared" si="580"/>
        <v>3243.2016455365329</v>
      </c>
      <c r="C9326" s="20">
        <f t="shared" si="581"/>
        <v>-798.58062794785656</v>
      </c>
      <c r="D9326" s="20">
        <f t="shared" si="582"/>
        <v>8.6439999999995631</v>
      </c>
      <c r="E9326" s="11">
        <f t="shared" si="583"/>
        <v>2572.0345896936824</v>
      </c>
    </row>
    <row r="9327" spans="1:5" x14ac:dyDescent="0.25">
      <c r="A9327" s="20">
        <v>9324</v>
      </c>
      <c r="B9327" s="20">
        <f t="shared" si="580"/>
        <v>3244.2241095273012</v>
      </c>
      <c r="C9327" s="20">
        <f t="shared" si="581"/>
        <v>-797.5581639570878</v>
      </c>
      <c r="D9327" s="20">
        <f t="shared" si="582"/>
        <v>8.6459999999995638</v>
      </c>
      <c r="E9327" s="11">
        <f t="shared" si="583"/>
        <v>2573.0570536844511</v>
      </c>
    </row>
    <row r="9328" spans="1:5" x14ac:dyDescent="0.25">
      <c r="A9328" s="20">
        <v>9325</v>
      </c>
      <c r="B9328" s="20">
        <f t="shared" si="580"/>
        <v>3245.2470167674801</v>
      </c>
      <c r="C9328" s="20">
        <f t="shared" si="581"/>
        <v>-796.53525671690932</v>
      </c>
      <c r="D9328" s="20">
        <f t="shared" si="582"/>
        <v>8.6479999999995645</v>
      </c>
      <c r="E9328" s="11">
        <f t="shared" si="583"/>
        <v>2574.0799609246296</v>
      </c>
    </row>
    <row r="9329" spans="1:5" x14ac:dyDescent="0.25">
      <c r="A9329" s="20">
        <v>9326</v>
      </c>
      <c r="B9329" s="20">
        <f t="shared" si="580"/>
        <v>3246.2703673531241</v>
      </c>
      <c r="C9329" s="20">
        <f t="shared" si="581"/>
        <v>-795.51190613126528</v>
      </c>
      <c r="D9329" s="20">
        <f t="shared" si="582"/>
        <v>8.6499999999995651</v>
      </c>
      <c r="E9329" s="11">
        <f t="shared" si="583"/>
        <v>2575.1033115102737</v>
      </c>
    </row>
    <row r="9330" spans="1:5" x14ac:dyDescent="0.25">
      <c r="A9330" s="20">
        <v>9327</v>
      </c>
      <c r="B9330" s="20">
        <f t="shared" si="580"/>
        <v>3247.2941613802896</v>
      </c>
      <c r="C9330" s="20">
        <f t="shared" si="581"/>
        <v>-794.4881121040994</v>
      </c>
      <c r="D9330" s="20">
        <f t="shared" si="582"/>
        <v>8.6519999999995658</v>
      </c>
      <c r="E9330" s="11">
        <f t="shared" si="583"/>
        <v>2576.1271055374395</v>
      </c>
    </row>
    <row r="9331" spans="1:5" x14ac:dyDescent="0.25">
      <c r="A9331" s="20">
        <v>9328</v>
      </c>
      <c r="B9331" s="20">
        <f t="shared" si="580"/>
        <v>3248.3183989450326</v>
      </c>
      <c r="C9331" s="20">
        <f t="shared" si="581"/>
        <v>-793.46387453935631</v>
      </c>
      <c r="D9331" s="20">
        <f t="shared" si="582"/>
        <v>8.6539999999995665</v>
      </c>
      <c r="E9331" s="11">
        <f t="shared" si="583"/>
        <v>2577.1513431021826</v>
      </c>
    </row>
    <row r="9332" spans="1:5" x14ac:dyDescent="0.25">
      <c r="A9332" s="20">
        <v>9329</v>
      </c>
      <c r="B9332" s="20">
        <f t="shared" si="580"/>
        <v>3249.3430801434097</v>
      </c>
      <c r="C9332" s="20">
        <f t="shared" si="581"/>
        <v>-792.43919334097973</v>
      </c>
      <c r="D9332" s="20">
        <f t="shared" si="582"/>
        <v>8.6559999999995672</v>
      </c>
      <c r="E9332" s="11">
        <f t="shared" si="583"/>
        <v>2578.1760243005592</v>
      </c>
    </row>
    <row r="9333" spans="1:5" x14ac:dyDescent="0.25">
      <c r="A9333" s="20">
        <v>9330</v>
      </c>
      <c r="B9333" s="20">
        <f t="shared" si="580"/>
        <v>3250.3682050714751</v>
      </c>
      <c r="C9333" s="20">
        <f t="shared" si="581"/>
        <v>-791.41406841291428</v>
      </c>
      <c r="D9333" s="20">
        <f t="shared" si="582"/>
        <v>8.6579999999995678</v>
      </c>
      <c r="E9333" s="11">
        <f t="shared" si="583"/>
        <v>2579.2011492286247</v>
      </c>
    </row>
    <row r="9334" spans="1:5" x14ac:dyDescent="0.25">
      <c r="A9334" s="20">
        <v>9331</v>
      </c>
      <c r="B9334" s="20">
        <f t="shared" si="580"/>
        <v>3251.3937738252853</v>
      </c>
      <c r="C9334" s="20">
        <f t="shared" si="581"/>
        <v>-790.38849965910413</v>
      </c>
      <c r="D9334" s="20">
        <f t="shared" si="582"/>
        <v>8.6599999999995685</v>
      </c>
      <c r="E9334" s="11">
        <f t="shared" si="583"/>
        <v>2580.2267179824348</v>
      </c>
    </row>
    <row r="9335" spans="1:5" x14ac:dyDescent="0.25">
      <c r="A9335" s="20">
        <v>9332</v>
      </c>
      <c r="B9335" s="20">
        <f t="shared" si="580"/>
        <v>3252.4197865008964</v>
      </c>
      <c r="C9335" s="20">
        <f t="shared" si="581"/>
        <v>-789.362486983493</v>
      </c>
      <c r="D9335" s="20">
        <f t="shared" si="582"/>
        <v>8.6619999999995692</v>
      </c>
      <c r="E9335" s="11">
        <f t="shared" si="583"/>
        <v>2581.2527306580459</v>
      </c>
    </row>
    <row r="9336" spans="1:5" x14ac:dyDescent="0.25">
      <c r="A9336" s="20">
        <v>9333</v>
      </c>
      <c r="B9336" s="20">
        <f t="shared" si="580"/>
        <v>3253.4462431943639</v>
      </c>
      <c r="C9336" s="20">
        <f t="shared" si="581"/>
        <v>-788.33603029002552</v>
      </c>
      <c r="D9336" s="20">
        <f t="shared" si="582"/>
        <v>8.6639999999995698</v>
      </c>
      <c r="E9336" s="11">
        <f t="shared" si="583"/>
        <v>2582.2791873515134</v>
      </c>
    </row>
    <row r="9337" spans="1:5" x14ac:dyDescent="0.25">
      <c r="A9337" s="20">
        <v>9334</v>
      </c>
      <c r="B9337" s="20">
        <f t="shared" si="580"/>
        <v>3254.4731440017449</v>
      </c>
      <c r="C9337" s="20">
        <f t="shared" si="581"/>
        <v>-787.30912948264449</v>
      </c>
      <c r="D9337" s="20">
        <f t="shared" si="582"/>
        <v>8.6659999999995705</v>
      </c>
      <c r="E9337" s="11">
        <f t="shared" si="583"/>
        <v>2583.3060881588945</v>
      </c>
    </row>
    <row r="9338" spans="1:5" x14ac:dyDescent="0.25">
      <c r="A9338" s="20">
        <v>9335</v>
      </c>
      <c r="B9338" s="20">
        <f t="shared" si="580"/>
        <v>3255.500489019093</v>
      </c>
      <c r="C9338" s="20">
        <f t="shared" si="581"/>
        <v>-786.28178446529591</v>
      </c>
      <c r="D9338" s="20">
        <f t="shared" si="582"/>
        <v>8.6679999999995712</v>
      </c>
      <c r="E9338" s="11">
        <f t="shared" si="583"/>
        <v>2584.333433176243</v>
      </c>
    </row>
    <row r="9339" spans="1:5" x14ac:dyDescent="0.25">
      <c r="A9339" s="20">
        <v>9336</v>
      </c>
      <c r="B9339" s="20">
        <f t="shared" si="580"/>
        <v>3256.5282783424655</v>
      </c>
      <c r="C9339" s="20">
        <f t="shared" si="581"/>
        <v>-785.2539951419235</v>
      </c>
      <c r="D9339" s="20">
        <f t="shared" si="582"/>
        <v>8.6699999999995718</v>
      </c>
      <c r="E9339" s="11">
        <f t="shared" si="583"/>
        <v>2585.3612224996155</v>
      </c>
    </row>
    <row r="9340" spans="1:5" x14ac:dyDescent="0.25">
      <c r="A9340" s="20">
        <v>9337</v>
      </c>
      <c r="B9340" s="20">
        <f t="shared" si="580"/>
        <v>3257.5565120679194</v>
      </c>
      <c r="C9340" s="20">
        <f t="shared" si="581"/>
        <v>-784.22576141647005</v>
      </c>
      <c r="D9340" s="20">
        <f t="shared" si="582"/>
        <v>8.6719999999995725</v>
      </c>
      <c r="E9340" s="11">
        <f t="shared" si="583"/>
        <v>2586.3894562250689</v>
      </c>
    </row>
    <row r="9341" spans="1:5" x14ac:dyDescent="0.25">
      <c r="A9341" s="20">
        <v>9338</v>
      </c>
      <c r="B9341" s="20">
        <f t="shared" si="580"/>
        <v>3258.5851902915074</v>
      </c>
      <c r="C9341" s="20">
        <f t="shared" si="581"/>
        <v>-783.19708319288202</v>
      </c>
      <c r="D9341" s="20">
        <f t="shared" si="582"/>
        <v>8.6739999999995732</v>
      </c>
      <c r="E9341" s="11">
        <f t="shared" si="583"/>
        <v>2587.4181344486569</v>
      </c>
    </row>
    <row r="9342" spans="1:5" x14ac:dyDescent="0.25">
      <c r="A9342" s="20">
        <v>9339</v>
      </c>
      <c r="B9342" s="20">
        <f t="shared" si="580"/>
        <v>3259.6143131092877</v>
      </c>
      <c r="C9342" s="20">
        <f t="shared" si="581"/>
        <v>-782.16796037510176</v>
      </c>
      <c r="D9342" s="20">
        <f t="shared" si="582"/>
        <v>8.6759999999995738</v>
      </c>
      <c r="E9342" s="11">
        <f t="shared" si="583"/>
        <v>2588.4472572664372</v>
      </c>
    </row>
    <row r="9343" spans="1:5" x14ac:dyDescent="0.25">
      <c r="A9343" s="20">
        <v>9340</v>
      </c>
      <c r="B9343" s="20">
        <f t="shared" si="580"/>
        <v>3260.6438806173155</v>
      </c>
      <c r="C9343" s="20">
        <f t="shared" si="581"/>
        <v>-781.13839286707343</v>
      </c>
      <c r="D9343" s="20">
        <f t="shared" si="582"/>
        <v>8.6779999999995745</v>
      </c>
      <c r="E9343" s="11">
        <f t="shared" si="583"/>
        <v>2589.4768247744655</v>
      </c>
    </row>
    <row r="9344" spans="1:5" x14ac:dyDescent="0.25">
      <c r="A9344" s="20">
        <v>9341</v>
      </c>
      <c r="B9344" s="20">
        <f t="shared" si="580"/>
        <v>3261.6738929116473</v>
      </c>
      <c r="C9344" s="20">
        <f t="shared" si="581"/>
        <v>-780.10838057274213</v>
      </c>
      <c r="D9344" s="20">
        <f t="shared" si="582"/>
        <v>8.6799999999995752</v>
      </c>
      <c r="E9344" s="11">
        <f t="shared" si="583"/>
        <v>2590.5068370687968</v>
      </c>
    </row>
    <row r="9345" spans="1:5" x14ac:dyDescent="0.25">
      <c r="A9345" s="20">
        <v>9342</v>
      </c>
      <c r="B9345" s="20">
        <f t="shared" si="580"/>
        <v>3262.7043500883374</v>
      </c>
      <c r="C9345" s="20">
        <f t="shared" si="581"/>
        <v>-779.07792339605203</v>
      </c>
      <c r="D9345" s="20">
        <f t="shared" si="582"/>
        <v>8.6819999999995758</v>
      </c>
      <c r="E9345" s="11">
        <f t="shared" si="583"/>
        <v>2591.5372942454869</v>
      </c>
    </row>
    <row r="9346" spans="1:5" x14ac:dyDescent="0.25">
      <c r="A9346" s="20">
        <v>9343</v>
      </c>
      <c r="B9346" s="20">
        <f t="shared" si="580"/>
        <v>3263.735252243443</v>
      </c>
      <c r="C9346" s="20">
        <f t="shared" si="581"/>
        <v>-778.04702124094638</v>
      </c>
      <c r="D9346" s="20">
        <f t="shared" si="582"/>
        <v>8.6839999999995765</v>
      </c>
      <c r="E9346" s="11">
        <f t="shared" si="583"/>
        <v>2592.5681964005926</v>
      </c>
    </row>
    <row r="9347" spans="1:5" x14ac:dyDescent="0.25">
      <c r="A9347" s="20">
        <v>9344</v>
      </c>
      <c r="B9347" s="20">
        <f t="shared" si="580"/>
        <v>3264.7665994730196</v>
      </c>
      <c r="C9347" s="20">
        <f t="shared" si="581"/>
        <v>-777.01567401136981</v>
      </c>
      <c r="D9347" s="20">
        <f t="shared" si="582"/>
        <v>8.6859999999995772</v>
      </c>
      <c r="E9347" s="11">
        <f t="shared" si="583"/>
        <v>2593.5995436301691</v>
      </c>
    </row>
    <row r="9348" spans="1:5" x14ac:dyDescent="0.25">
      <c r="A9348" s="20">
        <v>9345</v>
      </c>
      <c r="B9348" s="20">
        <f t="shared" ref="B9348:B9411" si="584">E9348-$G$4</f>
        <v>3265.7983918731225</v>
      </c>
      <c r="C9348" s="20">
        <f t="shared" ref="C9348:C9411" si="585">E9348-$H$4</f>
        <v>-775.98388161126695</v>
      </c>
      <c r="D9348" s="20">
        <f t="shared" si="582"/>
        <v>8.6879999999995778</v>
      </c>
      <c r="E9348" s="11">
        <f t="shared" si="583"/>
        <v>2594.631336030272</v>
      </c>
    </row>
    <row r="9349" spans="1:5" x14ac:dyDescent="0.25">
      <c r="A9349" s="20">
        <v>9346</v>
      </c>
      <c r="B9349" s="20">
        <f t="shared" si="584"/>
        <v>3266.8306295398079</v>
      </c>
      <c r="C9349" s="20">
        <f t="shared" si="585"/>
        <v>-774.95164394458152</v>
      </c>
      <c r="D9349" s="20">
        <f t="shared" ref="D9349:D9412" si="586">D9348+$F$4</f>
        <v>8.6899999999995785</v>
      </c>
      <c r="E9349" s="11">
        <f t="shared" ref="E9349:E9412" si="587">2.0011633987*D9349^3+3.5*D9349^2+2.04*D9349+0.39634285715+1000</f>
        <v>2595.6635736969574</v>
      </c>
    </row>
    <row r="9350" spans="1:5" x14ac:dyDescent="0.25">
      <c r="A9350" s="20">
        <v>9347</v>
      </c>
      <c r="B9350" s="20">
        <f t="shared" si="584"/>
        <v>3267.8633125691322</v>
      </c>
      <c r="C9350" s="20">
        <f t="shared" si="585"/>
        <v>-773.91896091525723</v>
      </c>
      <c r="D9350" s="20">
        <f t="shared" si="586"/>
        <v>8.6919999999995792</v>
      </c>
      <c r="E9350" s="11">
        <f t="shared" si="587"/>
        <v>2596.6962567262817</v>
      </c>
    </row>
    <row r="9351" spans="1:5" x14ac:dyDescent="0.25">
      <c r="A9351" s="20">
        <v>9348</v>
      </c>
      <c r="B9351" s="20">
        <f t="shared" si="584"/>
        <v>3268.8964410571507</v>
      </c>
      <c r="C9351" s="20">
        <f t="shared" si="585"/>
        <v>-772.88583242723871</v>
      </c>
      <c r="D9351" s="20">
        <f t="shared" si="586"/>
        <v>8.6939999999995798</v>
      </c>
      <c r="E9351" s="11">
        <f t="shared" si="587"/>
        <v>2597.7293852143002</v>
      </c>
    </row>
    <row r="9352" spans="1:5" x14ac:dyDescent="0.25">
      <c r="A9352" s="20">
        <v>9349</v>
      </c>
      <c r="B9352" s="20">
        <f t="shared" si="584"/>
        <v>3269.9300150999197</v>
      </c>
      <c r="C9352" s="20">
        <f t="shared" si="585"/>
        <v>-771.85225838446968</v>
      </c>
      <c r="D9352" s="20">
        <f t="shared" si="586"/>
        <v>8.6959999999995805</v>
      </c>
      <c r="E9352" s="11">
        <f t="shared" si="587"/>
        <v>2598.7629592570693</v>
      </c>
    </row>
    <row r="9353" spans="1:5" x14ac:dyDescent="0.25">
      <c r="A9353" s="20">
        <v>9350</v>
      </c>
      <c r="B9353" s="20">
        <f t="shared" si="584"/>
        <v>3270.9640347934937</v>
      </c>
      <c r="C9353" s="20">
        <f t="shared" si="585"/>
        <v>-770.81823869089567</v>
      </c>
      <c r="D9353" s="20">
        <f t="shared" si="586"/>
        <v>8.6979999999995812</v>
      </c>
      <c r="E9353" s="11">
        <f t="shared" si="587"/>
        <v>2599.7969789506433</v>
      </c>
    </row>
    <row r="9354" spans="1:5" x14ac:dyDescent="0.25">
      <c r="A9354" s="20">
        <v>9351</v>
      </c>
      <c r="B9354" s="20">
        <f t="shared" si="584"/>
        <v>3271.9985002339299</v>
      </c>
      <c r="C9354" s="20">
        <f t="shared" si="585"/>
        <v>-769.78377325045903</v>
      </c>
      <c r="D9354" s="20">
        <f t="shared" si="586"/>
        <v>8.6999999999995818</v>
      </c>
      <c r="E9354" s="11">
        <f t="shared" si="587"/>
        <v>2600.8314443910799</v>
      </c>
    </row>
    <row r="9355" spans="1:5" x14ac:dyDescent="0.25">
      <c r="A9355" s="20">
        <v>9352</v>
      </c>
      <c r="B9355" s="20">
        <f t="shared" si="584"/>
        <v>3273.0334115172845</v>
      </c>
      <c r="C9355" s="20">
        <f t="shared" si="585"/>
        <v>-768.74886196710486</v>
      </c>
      <c r="D9355" s="20">
        <f t="shared" si="586"/>
        <v>8.7019999999995825</v>
      </c>
      <c r="E9355" s="11">
        <f t="shared" si="587"/>
        <v>2601.8663556744341</v>
      </c>
    </row>
    <row r="9356" spans="1:5" x14ac:dyDescent="0.25">
      <c r="A9356" s="20">
        <v>9353</v>
      </c>
      <c r="B9356" s="20">
        <f t="shared" si="584"/>
        <v>3274.0687687396121</v>
      </c>
      <c r="C9356" s="20">
        <f t="shared" si="585"/>
        <v>-767.71350474477731</v>
      </c>
      <c r="D9356" s="20">
        <f t="shared" si="586"/>
        <v>8.7039999999995832</v>
      </c>
      <c r="E9356" s="11">
        <f t="shared" si="587"/>
        <v>2602.9017128967616</v>
      </c>
    </row>
    <row r="9357" spans="1:5" x14ac:dyDescent="0.25">
      <c r="A9357" s="20">
        <v>9354</v>
      </c>
      <c r="B9357" s="20">
        <f t="shared" si="584"/>
        <v>3275.1045719969688</v>
      </c>
      <c r="C9357" s="20">
        <f t="shared" si="585"/>
        <v>-766.67770148742056</v>
      </c>
      <c r="D9357" s="20">
        <f t="shared" si="586"/>
        <v>8.7059999999995838</v>
      </c>
      <c r="E9357" s="11">
        <f t="shared" si="587"/>
        <v>2603.9375161541184</v>
      </c>
    </row>
    <row r="9358" spans="1:5" x14ac:dyDescent="0.25">
      <c r="A9358" s="20">
        <v>9355</v>
      </c>
      <c r="B9358" s="20">
        <f t="shared" si="584"/>
        <v>3276.1408213854102</v>
      </c>
      <c r="C9358" s="20">
        <f t="shared" si="585"/>
        <v>-765.64145209897879</v>
      </c>
      <c r="D9358" s="20">
        <f t="shared" si="586"/>
        <v>8.7079999999995845</v>
      </c>
      <c r="E9358" s="11">
        <f t="shared" si="587"/>
        <v>2604.9737655425602</v>
      </c>
    </row>
    <row r="9359" spans="1:5" x14ac:dyDescent="0.25">
      <c r="A9359" s="20">
        <v>9356</v>
      </c>
      <c r="B9359" s="20">
        <f t="shared" si="584"/>
        <v>3277.1775170009942</v>
      </c>
      <c r="C9359" s="20">
        <f t="shared" si="585"/>
        <v>-764.60475648339525</v>
      </c>
      <c r="D9359" s="20">
        <f t="shared" si="586"/>
        <v>8.7099999999995852</v>
      </c>
      <c r="E9359" s="11">
        <f t="shared" si="587"/>
        <v>2606.0104611581437</v>
      </c>
    </row>
    <row r="9360" spans="1:5" x14ac:dyDescent="0.25">
      <c r="A9360" s="20">
        <v>9357</v>
      </c>
      <c r="B9360" s="20">
        <f t="shared" si="584"/>
        <v>3278.2146589397735</v>
      </c>
      <c r="C9360" s="20">
        <f t="shared" si="585"/>
        <v>-763.56761454461548</v>
      </c>
      <c r="D9360" s="20">
        <f t="shared" si="586"/>
        <v>8.7119999999995859</v>
      </c>
      <c r="E9360" s="11">
        <f t="shared" si="587"/>
        <v>2607.0476030969235</v>
      </c>
    </row>
    <row r="9361" spans="1:5" x14ac:dyDescent="0.25">
      <c r="A9361" s="20">
        <v>9358</v>
      </c>
      <c r="B9361" s="20">
        <f t="shared" si="584"/>
        <v>3279.2522472978062</v>
      </c>
      <c r="C9361" s="20">
        <f t="shared" si="585"/>
        <v>-762.5300261865832</v>
      </c>
      <c r="D9361" s="20">
        <f t="shared" si="586"/>
        <v>8.7139999999995865</v>
      </c>
      <c r="E9361" s="11">
        <f t="shared" si="587"/>
        <v>2608.0851914549557</v>
      </c>
    </row>
    <row r="9362" spans="1:5" x14ac:dyDescent="0.25">
      <c r="A9362" s="20">
        <v>9359</v>
      </c>
      <c r="B9362" s="20">
        <f t="shared" si="584"/>
        <v>3280.2902821711477</v>
      </c>
      <c r="C9362" s="20">
        <f t="shared" si="585"/>
        <v>-761.49199131324167</v>
      </c>
      <c r="D9362" s="20">
        <f t="shared" si="586"/>
        <v>8.7159999999995872</v>
      </c>
      <c r="E9362" s="11">
        <f t="shared" si="587"/>
        <v>2609.1232263282973</v>
      </c>
    </row>
    <row r="9363" spans="1:5" x14ac:dyDescent="0.25">
      <c r="A9363" s="20">
        <v>9360</v>
      </c>
      <c r="B9363" s="20">
        <f t="shared" si="584"/>
        <v>3281.3287636558525</v>
      </c>
      <c r="C9363" s="20">
        <f t="shared" si="585"/>
        <v>-760.45350982853688</v>
      </c>
      <c r="D9363" s="20">
        <f t="shared" si="586"/>
        <v>8.7179999999995879</v>
      </c>
      <c r="E9363" s="11">
        <f t="shared" si="587"/>
        <v>2610.1617078130021</v>
      </c>
    </row>
    <row r="9364" spans="1:5" x14ac:dyDescent="0.25">
      <c r="A9364" s="20">
        <v>9361</v>
      </c>
      <c r="B9364" s="20">
        <f t="shared" si="584"/>
        <v>3282.3676918479787</v>
      </c>
      <c r="C9364" s="20">
        <f t="shared" si="585"/>
        <v>-759.41458163641073</v>
      </c>
      <c r="D9364" s="20">
        <f t="shared" si="586"/>
        <v>8.7199999999995885</v>
      </c>
      <c r="E9364" s="11">
        <f t="shared" si="587"/>
        <v>2611.2006360051282</v>
      </c>
    </row>
    <row r="9365" spans="1:5" x14ac:dyDescent="0.25">
      <c r="A9365" s="20">
        <v>9362</v>
      </c>
      <c r="B9365" s="20">
        <f t="shared" si="584"/>
        <v>3283.4070668435807</v>
      </c>
      <c r="C9365" s="20">
        <f t="shared" si="585"/>
        <v>-758.37520664080876</v>
      </c>
      <c r="D9365" s="20">
        <f t="shared" si="586"/>
        <v>8.7219999999995892</v>
      </c>
      <c r="E9365" s="11">
        <f t="shared" si="587"/>
        <v>2612.2400110007302</v>
      </c>
    </row>
    <row r="9366" spans="1:5" x14ac:dyDescent="0.25">
      <c r="A9366" s="20">
        <v>9363</v>
      </c>
      <c r="B9366" s="20">
        <f t="shared" si="584"/>
        <v>3284.4468887387147</v>
      </c>
      <c r="C9366" s="20">
        <f t="shared" si="585"/>
        <v>-757.33538474567467</v>
      </c>
      <c r="D9366" s="20">
        <f t="shared" si="586"/>
        <v>8.7239999999995899</v>
      </c>
      <c r="E9366" s="11">
        <f t="shared" si="587"/>
        <v>2613.2798328958643</v>
      </c>
    </row>
    <row r="9367" spans="1:5" x14ac:dyDescent="0.25">
      <c r="A9367" s="20">
        <v>9364</v>
      </c>
      <c r="B9367" s="20">
        <f t="shared" si="584"/>
        <v>3285.4871576294363</v>
      </c>
      <c r="C9367" s="20">
        <f t="shared" si="585"/>
        <v>-756.29511585495311</v>
      </c>
      <c r="D9367" s="20">
        <f t="shared" si="586"/>
        <v>8.7259999999995905</v>
      </c>
      <c r="E9367" s="11">
        <f t="shared" si="587"/>
        <v>2614.3201017865858</v>
      </c>
    </row>
    <row r="9368" spans="1:5" x14ac:dyDescent="0.25">
      <c r="A9368" s="20">
        <v>9365</v>
      </c>
      <c r="B9368" s="20">
        <f t="shared" si="584"/>
        <v>3286.5278736118007</v>
      </c>
      <c r="C9368" s="20">
        <f t="shared" si="585"/>
        <v>-755.25439987258869</v>
      </c>
      <c r="D9368" s="20">
        <f t="shared" si="586"/>
        <v>8.7279999999995912</v>
      </c>
      <c r="E9368" s="11">
        <f t="shared" si="587"/>
        <v>2615.3608177689503</v>
      </c>
    </row>
    <row r="9369" spans="1:5" x14ac:dyDescent="0.25">
      <c r="A9369" s="20">
        <v>9366</v>
      </c>
      <c r="B9369" s="20">
        <f t="shared" si="584"/>
        <v>3287.5690367818652</v>
      </c>
      <c r="C9369" s="20">
        <f t="shared" si="585"/>
        <v>-754.21323670252377</v>
      </c>
      <c r="D9369" s="20">
        <f t="shared" si="586"/>
        <v>8.7299999999995919</v>
      </c>
      <c r="E9369" s="11">
        <f t="shared" si="587"/>
        <v>2616.4019809390152</v>
      </c>
    </row>
    <row r="9370" spans="1:5" x14ac:dyDescent="0.25">
      <c r="A9370" s="20">
        <v>9367</v>
      </c>
      <c r="B9370" s="20">
        <f t="shared" si="584"/>
        <v>3288.610647235686</v>
      </c>
      <c r="C9370" s="20">
        <f t="shared" si="585"/>
        <v>-753.17162624870343</v>
      </c>
      <c r="D9370" s="20">
        <f t="shared" si="586"/>
        <v>8.7319999999995925</v>
      </c>
      <c r="E9370" s="11">
        <f t="shared" si="587"/>
        <v>2617.4435913928355</v>
      </c>
    </row>
    <row r="9371" spans="1:5" x14ac:dyDescent="0.25">
      <c r="A9371" s="20">
        <v>9368</v>
      </c>
      <c r="B9371" s="20">
        <f t="shared" si="584"/>
        <v>3289.6527050693167</v>
      </c>
      <c r="C9371" s="20">
        <f t="shared" si="585"/>
        <v>-752.12956841507275</v>
      </c>
      <c r="D9371" s="20">
        <f t="shared" si="586"/>
        <v>8.7339999999995932</v>
      </c>
      <c r="E9371" s="11">
        <f t="shared" si="587"/>
        <v>2618.4856492264662</v>
      </c>
    </row>
    <row r="9372" spans="1:5" x14ac:dyDescent="0.25">
      <c r="A9372" s="20">
        <v>9369</v>
      </c>
      <c r="B9372" s="20">
        <f t="shared" si="584"/>
        <v>3290.6952103788153</v>
      </c>
      <c r="C9372" s="20">
        <f t="shared" si="585"/>
        <v>-751.08706310557409</v>
      </c>
      <c r="D9372" s="20">
        <f t="shared" si="586"/>
        <v>8.7359999999995939</v>
      </c>
      <c r="E9372" s="11">
        <f t="shared" si="587"/>
        <v>2619.5281545359649</v>
      </c>
    </row>
    <row r="9373" spans="1:5" x14ac:dyDescent="0.25">
      <c r="A9373" s="20">
        <v>9370</v>
      </c>
      <c r="B9373" s="20">
        <f t="shared" si="584"/>
        <v>3291.7381632602355</v>
      </c>
      <c r="C9373" s="20">
        <f t="shared" si="585"/>
        <v>-750.04411022415388</v>
      </c>
      <c r="D9373" s="20">
        <f t="shared" si="586"/>
        <v>8.7379999999995945</v>
      </c>
      <c r="E9373" s="11">
        <f t="shared" si="587"/>
        <v>2620.5711074173851</v>
      </c>
    </row>
    <row r="9374" spans="1:5" x14ac:dyDescent="0.25">
      <c r="A9374" s="20">
        <v>9371</v>
      </c>
      <c r="B9374" s="20">
        <f t="shared" si="584"/>
        <v>3292.7815638096354</v>
      </c>
      <c r="C9374" s="20">
        <f t="shared" si="585"/>
        <v>-749.00070967475403</v>
      </c>
      <c r="D9374" s="20">
        <f t="shared" si="586"/>
        <v>8.7399999999995952</v>
      </c>
      <c r="E9374" s="11">
        <f t="shared" si="587"/>
        <v>2621.6145079667849</v>
      </c>
    </row>
    <row r="9375" spans="1:5" x14ac:dyDescent="0.25">
      <c r="A9375" s="20">
        <v>9372</v>
      </c>
      <c r="B9375" s="20">
        <f t="shared" si="584"/>
        <v>3293.8254121230693</v>
      </c>
      <c r="C9375" s="20">
        <f t="shared" si="585"/>
        <v>-747.95686136132008</v>
      </c>
      <c r="D9375" s="20">
        <f t="shared" si="586"/>
        <v>8.7419999999995959</v>
      </c>
      <c r="E9375" s="11">
        <f t="shared" si="587"/>
        <v>2622.6583562802189</v>
      </c>
    </row>
    <row r="9376" spans="1:5" x14ac:dyDescent="0.25">
      <c r="A9376" s="20">
        <v>9373</v>
      </c>
      <c r="B9376" s="20">
        <f t="shared" si="584"/>
        <v>3294.8697082965937</v>
      </c>
      <c r="C9376" s="20">
        <f t="shared" si="585"/>
        <v>-746.91256518779574</v>
      </c>
      <c r="D9376" s="20">
        <f t="shared" si="586"/>
        <v>8.7439999999995965</v>
      </c>
      <c r="E9376" s="11">
        <f t="shared" si="587"/>
        <v>2623.7026524537432</v>
      </c>
    </row>
    <row r="9377" spans="1:5" x14ac:dyDescent="0.25">
      <c r="A9377" s="20">
        <v>9374</v>
      </c>
      <c r="B9377" s="20">
        <f t="shared" si="584"/>
        <v>3295.9144524262638</v>
      </c>
      <c r="C9377" s="20">
        <f t="shared" si="585"/>
        <v>-745.86782105812517</v>
      </c>
      <c r="D9377" s="20">
        <f t="shared" si="586"/>
        <v>8.7459999999995972</v>
      </c>
      <c r="E9377" s="11">
        <f t="shared" si="587"/>
        <v>2624.7473965834138</v>
      </c>
    </row>
    <row r="9378" spans="1:5" x14ac:dyDescent="0.25">
      <c r="A9378" s="20">
        <v>9375</v>
      </c>
      <c r="B9378" s="20">
        <f t="shared" si="584"/>
        <v>3296.9596446081368</v>
      </c>
      <c r="C9378" s="20">
        <f t="shared" si="585"/>
        <v>-744.82262887625257</v>
      </c>
      <c r="D9378" s="20">
        <f t="shared" si="586"/>
        <v>8.7479999999995979</v>
      </c>
      <c r="E9378" s="11">
        <f t="shared" si="587"/>
        <v>2625.7925887652864</v>
      </c>
    </row>
    <row r="9379" spans="1:5" x14ac:dyDescent="0.25">
      <c r="A9379" s="20">
        <v>9376</v>
      </c>
      <c r="B9379" s="20">
        <f t="shared" si="584"/>
        <v>3298.0052849382673</v>
      </c>
      <c r="C9379" s="20">
        <f t="shared" si="585"/>
        <v>-743.77698854612208</v>
      </c>
      <c r="D9379" s="20">
        <f t="shared" si="586"/>
        <v>8.7499999999995985</v>
      </c>
      <c r="E9379" s="11">
        <f t="shared" si="587"/>
        <v>2626.8382290954169</v>
      </c>
    </row>
    <row r="9380" spans="1:5" x14ac:dyDescent="0.25">
      <c r="A9380" s="20">
        <v>9377</v>
      </c>
      <c r="B9380" s="20">
        <f t="shared" si="584"/>
        <v>3299.0513735127115</v>
      </c>
      <c r="C9380" s="20">
        <f t="shared" si="585"/>
        <v>-742.7308999716779</v>
      </c>
      <c r="D9380" s="20">
        <f t="shared" si="586"/>
        <v>8.7519999999995992</v>
      </c>
      <c r="E9380" s="11">
        <f t="shared" si="587"/>
        <v>2627.884317669861</v>
      </c>
    </row>
    <row r="9381" spans="1:5" x14ac:dyDescent="0.25">
      <c r="A9381" s="20">
        <v>9378</v>
      </c>
      <c r="B9381" s="20">
        <f t="shared" si="584"/>
        <v>3300.0979104275248</v>
      </c>
      <c r="C9381" s="20">
        <f t="shared" si="585"/>
        <v>-741.68436305686464</v>
      </c>
      <c r="D9381" s="20">
        <f t="shared" si="586"/>
        <v>8.7539999999995999</v>
      </c>
      <c r="E9381" s="11">
        <f t="shared" si="587"/>
        <v>2628.9308545846743</v>
      </c>
    </row>
    <row r="9382" spans="1:5" x14ac:dyDescent="0.25">
      <c r="A9382" s="20">
        <v>9379</v>
      </c>
      <c r="B9382" s="20">
        <f t="shared" si="584"/>
        <v>3301.1448957787643</v>
      </c>
      <c r="C9382" s="20">
        <f t="shared" si="585"/>
        <v>-740.63737770562511</v>
      </c>
      <c r="D9382" s="20">
        <f t="shared" si="586"/>
        <v>8.7559999999996005</v>
      </c>
      <c r="E9382" s="11">
        <f t="shared" si="587"/>
        <v>2629.9778399359138</v>
      </c>
    </row>
    <row r="9383" spans="1:5" x14ac:dyDescent="0.25">
      <c r="A9383" s="20">
        <v>9380</v>
      </c>
      <c r="B9383" s="20">
        <f t="shared" si="584"/>
        <v>3302.1923296624846</v>
      </c>
      <c r="C9383" s="20">
        <f t="shared" si="585"/>
        <v>-739.5899438219044</v>
      </c>
      <c r="D9383" s="20">
        <f t="shared" si="586"/>
        <v>8.7579999999996012</v>
      </c>
      <c r="E9383" s="11">
        <f t="shared" si="587"/>
        <v>2631.0252738196345</v>
      </c>
    </row>
    <row r="9384" spans="1:5" x14ac:dyDescent="0.25">
      <c r="A9384" s="20">
        <v>9381</v>
      </c>
      <c r="B9384" s="20">
        <f t="shared" si="584"/>
        <v>3303.2402121747427</v>
      </c>
      <c r="C9384" s="20">
        <f t="shared" si="585"/>
        <v>-738.54206130964667</v>
      </c>
      <c r="D9384" s="20">
        <f t="shared" si="586"/>
        <v>8.7599999999996019</v>
      </c>
      <c r="E9384" s="11">
        <f t="shared" si="587"/>
        <v>2632.0731563318923</v>
      </c>
    </row>
    <row r="9385" spans="1:5" x14ac:dyDescent="0.25">
      <c r="A9385" s="20">
        <v>9382</v>
      </c>
      <c r="B9385" s="20">
        <f t="shared" si="584"/>
        <v>3304.2885434115933</v>
      </c>
      <c r="C9385" s="20">
        <f t="shared" si="585"/>
        <v>-737.4937300727961</v>
      </c>
      <c r="D9385" s="20">
        <f t="shared" si="586"/>
        <v>8.7619999999996026</v>
      </c>
      <c r="E9385" s="11">
        <f t="shared" si="587"/>
        <v>2633.1214875687429</v>
      </c>
    </row>
    <row r="9386" spans="1:5" x14ac:dyDescent="0.25">
      <c r="A9386" s="20">
        <v>9383</v>
      </c>
      <c r="B9386" s="20">
        <f t="shared" si="584"/>
        <v>3305.3373234690926</v>
      </c>
      <c r="C9386" s="20">
        <f t="shared" si="585"/>
        <v>-736.44495001529685</v>
      </c>
      <c r="D9386" s="20">
        <f t="shared" si="586"/>
        <v>8.7639999999996032</v>
      </c>
      <c r="E9386" s="11">
        <f t="shared" si="587"/>
        <v>2634.1702676262421</v>
      </c>
    </row>
    <row r="9387" spans="1:5" x14ac:dyDescent="0.25">
      <c r="A9387" s="20">
        <v>9384</v>
      </c>
      <c r="B9387" s="20">
        <f t="shared" si="584"/>
        <v>3306.3865524432968</v>
      </c>
      <c r="C9387" s="20">
        <f t="shared" si="585"/>
        <v>-735.39572104109266</v>
      </c>
      <c r="D9387" s="20">
        <f t="shared" si="586"/>
        <v>8.7659999999996039</v>
      </c>
      <c r="E9387" s="11">
        <f t="shared" si="587"/>
        <v>2635.2194966004463</v>
      </c>
    </row>
    <row r="9388" spans="1:5" x14ac:dyDescent="0.25">
      <c r="A9388" s="20">
        <v>9385</v>
      </c>
      <c r="B9388" s="20">
        <f t="shared" si="584"/>
        <v>3307.4362304302613</v>
      </c>
      <c r="C9388" s="20">
        <f t="shared" si="585"/>
        <v>-734.34604305412813</v>
      </c>
      <c r="D9388" s="20">
        <f t="shared" si="586"/>
        <v>8.7679999999996046</v>
      </c>
      <c r="E9388" s="11">
        <f t="shared" si="587"/>
        <v>2636.2691745874108</v>
      </c>
    </row>
    <row r="9389" spans="1:5" x14ac:dyDescent="0.25">
      <c r="A9389" s="20">
        <v>9386</v>
      </c>
      <c r="B9389" s="20">
        <f t="shared" si="584"/>
        <v>3308.4863575260415</v>
      </c>
      <c r="C9389" s="20">
        <f t="shared" si="585"/>
        <v>-733.2959159583479</v>
      </c>
      <c r="D9389" s="20">
        <f t="shared" si="586"/>
        <v>8.7699999999996052</v>
      </c>
      <c r="E9389" s="11">
        <f t="shared" si="587"/>
        <v>2637.319301683191</v>
      </c>
    </row>
    <row r="9390" spans="1:5" x14ac:dyDescent="0.25">
      <c r="A9390" s="20">
        <v>9387</v>
      </c>
      <c r="B9390" s="20">
        <f t="shared" si="584"/>
        <v>3309.5369338266946</v>
      </c>
      <c r="C9390" s="20">
        <f t="shared" si="585"/>
        <v>-732.24533965769479</v>
      </c>
      <c r="D9390" s="20">
        <f t="shared" si="586"/>
        <v>8.7719999999996059</v>
      </c>
      <c r="E9390" s="11">
        <f t="shared" si="587"/>
        <v>2638.3698779838442</v>
      </c>
    </row>
    <row r="9391" spans="1:5" x14ac:dyDescent="0.25">
      <c r="A9391" s="20">
        <v>9388</v>
      </c>
      <c r="B9391" s="20">
        <f t="shared" si="584"/>
        <v>3310.5879594282751</v>
      </c>
      <c r="C9391" s="20">
        <f t="shared" si="585"/>
        <v>-731.19431405611431</v>
      </c>
      <c r="D9391" s="20">
        <f t="shared" si="586"/>
        <v>8.7739999999996066</v>
      </c>
      <c r="E9391" s="11">
        <f t="shared" si="587"/>
        <v>2639.4209035854246</v>
      </c>
    </row>
    <row r="9392" spans="1:5" x14ac:dyDescent="0.25">
      <c r="A9392" s="20">
        <v>9389</v>
      </c>
      <c r="B9392" s="20">
        <f t="shared" si="584"/>
        <v>3311.6394344268401</v>
      </c>
      <c r="C9392" s="20">
        <f t="shared" si="585"/>
        <v>-730.14283905754928</v>
      </c>
      <c r="D9392" s="20">
        <f t="shared" si="586"/>
        <v>8.7759999999996072</v>
      </c>
      <c r="E9392" s="11">
        <f t="shared" si="587"/>
        <v>2640.4723785839897</v>
      </c>
    </row>
    <row r="9393" spans="1:5" x14ac:dyDescent="0.25">
      <c r="A9393" s="20">
        <v>9390</v>
      </c>
      <c r="B9393" s="20">
        <f t="shared" si="584"/>
        <v>3312.6913589184442</v>
      </c>
      <c r="C9393" s="20">
        <f t="shared" si="585"/>
        <v>-729.09091456594524</v>
      </c>
      <c r="D9393" s="20">
        <f t="shared" si="586"/>
        <v>8.7779999999996079</v>
      </c>
      <c r="E9393" s="11">
        <f t="shared" si="587"/>
        <v>2641.5243030755937</v>
      </c>
    </row>
    <row r="9394" spans="1:5" x14ac:dyDescent="0.25">
      <c r="A9394" s="20">
        <v>9391</v>
      </c>
      <c r="B9394" s="20">
        <f t="shared" si="584"/>
        <v>3313.7437329991444</v>
      </c>
      <c r="C9394" s="20">
        <f t="shared" si="585"/>
        <v>-728.03854048524499</v>
      </c>
      <c r="D9394" s="20">
        <f t="shared" si="586"/>
        <v>8.7799999999996086</v>
      </c>
      <c r="E9394" s="11">
        <f t="shared" si="587"/>
        <v>2642.576677156294</v>
      </c>
    </row>
    <row r="9395" spans="1:5" x14ac:dyDescent="0.25">
      <c r="A9395" s="20">
        <v>9392</v>
      </c>
      <c r="B9395" s="20">
        <f t="shared" si="584"/>
        <v>3314.7965567649962</v>
      </c>
      <c r="C9395" s="20">
        <f t="shared" si="585"/>
        <v>-726.98571671939317</v>
      </c>
      <c r="D9395" s="20">
        <f t="shared" si="586"/>
        <v>8.7819999999996092</v>
      </c>
      <c r="E9395" s="11">
        <f t="shared" si="587"/>
        <v>2643.6295009221458</v>
      </c>
    </row>
    <row r="9396" spans="1:5" x14ac:dyDescent="0.25">
      <c r="A9396" s="20">
        <v>9393</v>
      </c>
      <c r="B9396" s="20">
        <f t="shared" si="584"/>
        <v>3315.8498303120541</v>
      </c>
      <c r="C9396" s="20">
        <f t="shared" si="585"/>
        <v>-725.9324431723353</v>
      </c>
      <c r="D9396" s="20">
        <f t="shared" si="586"/>
        <v>8.7839999999996099</v>
      </c>
      <c r="E9396" s="11">
        <f t="shared" si="587"/>
        <v>2644.6827744692037</v>
      </c>
    </row>
    <row r="9397" spans="1:5" x14ac:dyDescent="0.25">
      <c r="A9397" s="20">
        <v>9394</v>
      </c>
      <c r="B9397" s="20">
        <f t="shared" si="584"/>
        <v>3316.9035537363761</v>
      </c>
      <c r="C9397" s="20">
        <f t="shared" si="585"/>
        <v>-724.87871974801328</v>
      </c>
      <c r="D9397" s="20">
        <f t="shared" si="586"/>
        <v>8.7859999999996106</v>
      </c>
      <c r="E9397" s="11">
        <f t="shared" si="587"/>
        <v>2645.7364978935257</v>
      </c>
    </row>
    <row r="9398" spans="1:5" x14ac:dyDescent="0.25">
      <c r="A9398" s="20">
        <v>9395</v>
      </c>
      <c r="B9398" s="20">
        <f t="shared" si="584"/>
        <v>3317.9577271340158</v>
      </c>
      <c r="C9398" s="20">
        <f t="shared" si="585"/>
        <v>-723.82454635037311</v>
      </c>
      <c r="D9398" s="20">
        <f t="shared" si="586"/>
        <v>8.7879999999996112</v>
      </c>
      <c r="E9398" s="11">
        <f t="shared" si="587"/>
        <v>2646.7906712911658</v>
      </c>
    </row>
    <row r="9399" spans="1:5" x14ac:dyDescent="0.25">
      <c r="A9399" s="20">
        <v>9396</v>
      </c>
      <c r="B9399" s="20">
        <f t="shared" si="584"/>
        <v>3319.0123506010314</v>
      </c>
      <c r="C9399" s="20">
        <f t="shared" si="585"/>
        <v>-722.76992288335759</v>
      </c>
      <c r="D9399" s="20">
        <f t="shared" si="586"/>
        <v>8.7899999999996119</v>
      </c>
      <c r="E9399" s="11">
        <f t="shared" si="587"/>
        <v>2647.8452947581814</v>
      </c>
    </row>
    <row r="9400" spans="1:5" x14ac:dyDescent="0.25">
      <c r="A9400" s="20">
        <v>9397</v>
      </c>
      <c r="B9400" s="20">
        <f t="shared" si="584"/>
        <v>3320.0674242334771</v>
      </c>
      <c r="C9400" s="20">
        <f t="shared" si="585"/>
        <v>-721.71484925091181</v>
      </c>
      <c r="D9400" s="20">
        <f t="shared" si="586"/>
        <v>8.7919999999996126</v>
      </c>
      <c r="E9400" s="11">
        <f t="shared" si="587"/>
        <v>2648.9003683906271</v>
      </c>
    </row>
    <row r="9401" spans="1:5" x14ac:dyDescent="0.25">
      <c r="A9401" s="20">
        <v>9398</v>
      </c>
      <c r="B9401" s="20">
        <f t="shared" si="584"/>
        <v>3321.1229481274095</v>
      </c>
      <c r="C9401" s="20">
        <f t="shared" si="585"/>
        <v>-720.65932535697948</v>
      </c>
      <c r="D9401" s="20">
        <f t="shared" si="586"/>
        <v>8.7939999999996132</v>
      </c>
      <c r="E9401" s="11">
        <f t="shared" si="587"/>
        <v>2649.9558922845595</v>
      </c>
    </row>
    <row r="9402" spans="1:5" x14ac:dyDescent="0.25">
      <c r="A9402" s="20">
        <v>9399</v>
      </c>
      <c r="B9402" s="20">
        <f t="shared" si="584"/>
        <v>3322.1789223788846</v>
      </c>
      <c r="C9402" s="20">
        <f t="shared" si="585"/>
        <v>-719.60335110550477</v>
      </c>
      <c r="D9402" s="20">
        <f t="shared" si="586"/>
        <v>8.7959999999996139</v>
      </c>
      <c r="E9402" s="11">
        <f t="shared" si="587"/>
        <v>2651.0118665360342</v>
      </c>
    </row>
    <row r="9403" spans="1:5" x14ac:dyDescent="0.25">
      <c r="A9403" s="20">
        <v>9400</v>
      </c>
      <c r="B9403" s="20">
        <f t="shared" si="584"/>
        <v>3323.2353470839571</v>
      </c>
      <c r="C9403" s="20">
        <f t="shared" si="585"/>
        <v>-718.54692640043231</v>
      </c>
      <c r="D9403" s="20">
        <f t="shared" si="586"/>
        <v>8.7979999999996146</v>
      </c>
      <c r="E9403" s="11">
        <f t="shared" si="587"/>
        <v>2652.0682912411066</v>
      </c>
    </row>
    <row r="9404" spans="1:5" x14ac:dyDescent="0.25">
      <c r="A9404" s="20">
        <v>9401</v>
      </c>
      <c r="B9404" s="20">
        <f t="shared" si="584"/>
        <v>3324.292222338684</v>
      </c>
      <c r="C9404" s="20">
        <f t="shared" si="585"/>
        <v>-717.49005114570537</v>
      </c>
      <c r="D9404" s="20">
        <f t="shared" si="586"/>
        <v>8.7999999999996152</v>
      </c>
      <c r="E9404" s="11">
        <f t="shared" si="587"/>
        <v>2653.1251664958336</v>
      </c>
    </row>
    <row r="9405" spans="1:5" x14ac:dyDescent="0.25">
      <c r="A9405" s="20">
        <v>9402</v>
      </c>
      <c r="B9405" s="20">
        <f t="shared" si="584"/>
        <v>3325.3495482391199</v>
      </c>
      <c r="C9405" s="20">
        <f t="shared" si="585"/>
        <v>-716.43272524526947</v>
      </c>
      <c r="D9405" s="20">
        <f t="shared" si="586"/>
        <v>8.8019999999996159</v>
      </c>
      <c r="E9405" s="11">
        <f t="shared" si="587"/>
        <v>2654.1824923962695</v>
      </c>
    </row>
    <row r="9406" spans="1:5" x14ac:dyDescent="0.25">
      <c r="A9406" s="20">
        <v>9403</v>
      </c>
      <c r="B9406" s="20">
        <f t="shared" si="584"/>
        <v>3326.407324881322</v>
      </c>
      <c r="C9406" s="20">
        <f t="shared" si="585"/>
        <v>-715.37494860306742</v>
      </c>
      <c r="D9406" s="20">
        <f t="shared" si="586"/>
        <v>8.8039999999996166</v>
      </c>
      <c r="E9406" s="11">
        <f t="shared" si="587"/>
        <v>2655.2402690384715</v>
      </c>
    </row>
    <row r="9407" spans="1:5" x14ac:dyDescent="0.25">
      <c r="A9407" s="20">
        <v>9404</v>
      </c>
      <c r="B9407" s="20">
        <f t="shared" si="584"/>
        <v>3327.4655523613455</v>
      </c>
      <c r="C9407" s="20">
        <f t="shared" si="585"/>
        <v>-714.31672112304386</v>
      </c>
      <c r="D9407" s="20">
        <f t="shared" si="586"/>
        <v>8.8059999999996172</v>
      </c>
      <c r="E9407" s="11">
        <f t="shared" si="587"/>
        <v>2656.2984965184951</v>
      </c>
    </row>
    <row r="9408" spans="1:5" x14ac:dyDescent="0.25">
      <c r="A9408" s="20">
        <v>9405</v>
      </c>
      <c r="B9408" s="20">
        <f t="shared" si="584"/>
        <v>3328.5242307752469</v>
      </c>
      <c r="C9408" s="20">
        <f t="shared" si="585"/>
        <v>-713.2580427091425</v>
      </c>
      <c r="D9408" s="20">
        <f t="shared" si="586"/>
        <v>8.8079999999996179</v>
      </c>
      <c r="E9408" s="11">
        <f t="shared" si="587"/>
        <v>2657.3571749323964</v>
      </c>
    </row>
    <row r="9409" spans="1:5" x14ac:dyDescent="0.25">
      <c r="A9409" s="20">
        <v>9406</v>
      </c>
      <c r="B9409" s="20">
        <f t="shared" si="584"/>
        <v>3329.5833602190805</v>
      </c>
      <c r="C9409" s="20">
        <f t="shared" si="585"/>
        <v>-712.19891326530887</v>
      </c>
      <c r="D9409" s="20">
        <f t="shared" si="586"/>
        <v>8.8099999999996186</v>
      </c>
      <c r="E9409" s="11">
        <f t="shared" si="587"/>
        <v>2658.4163043762301</v>
      </c>
    </row>
    <row r="9410" spans="1:5" x14ac:dyDescent="0.25">
      <c r="A9410" s="20">
        <v>9407</v>
      </c>
      <c r="B9410" s="20">
        <f t="shared" si="584"/>
        <v>3330.6429407889036</v>
      </c>
      <c r="C9410" s="20">
        <f t="shared" si="585"/>
        <v>-711.13933269548579</v>
      </c>
      <c r="D9410" s="20">
        <f t="shared" si="586"/>
        <v>8.8119999999996192</v>
      </c>
      <c r="E9410" s="11">
        <f t="shared" si="587"/>
        <v>2659.4758849460532</v>
      </c>
    </row>
    <row r="9411" spans="1:5" x14ac:dyDescent="0.25">
      <c r="A9411" s="20">
        <v>9408</v>
      </c>
      <c r="B9411" s="20">
        <f t="shared" si="584"/>
        <v>3331.7029725807724</v>
      </c>
      <c r="C9411" s="20">
        <f t="shared" si="585"/>
        <v>-710.07930090361697</v>
      </c>
      <c r="D9411" s="20">
        <f t="shared" si="586"/>
        <v>8.8139999999996199</v>
      </c>
      <c r="E9411" s="11">
        <f t="shared" si="587"/>
        <v>2660.535916737922</v>
      </c>
    </row>
    <row r="9412" spans="1:5" x14ac:dyDescent="0.25">
      <c r="A9412" s="20">
        <v>9409</v>
      </c>
      <c r="B9412" s="20">
        <f t="shared" ref="B9412:B9475" si="588">E9412-$G$4</f>
        <v>3332.7634556907406</v>
      </c>
      <c r="C9412" s="20">
        <f t="shared" ref="C9412:C9475" si="589">E9412-$H$4</f>
        <v>-709.01881779364885</v>
      </c>
      <c r="D9412" s="20">
        <f t="shared" si="586"/>
        <v>8.8159999999996206</v>
      </c>
      <c r="E9412" s="11">
        <f t="shared" si="587"/>
        <v>2661.5963998478901</v>
      </c>
    </row>
    <row r="9413" spans="1:5" x14ac:dyDescent="0.25">
      <c r="A9413" s="20">
        <v>9410</v>
      </c>
      <c r="B9413" s="20">
        <f t="shared" si="588"/>
        <v>3333.8243902148661</v>
      </c>
      <c r="C9413" s="20">
        <f t="shared" si="589"/>
        <v>-707.95788326952334</v>
      </c>
      <c r="D9413" s="20">
        <f t="shared" ref="D9413:D9476" si="590">D9412+$F$4</f>
        <v>8.8179999999996213</v>
      </c>
      <c r="E9413" s="11">
        <f t="shared" ref="E9413:E9476" si="591">2.0011633987*D9413^3+3.5*D9413^2+2.04*D9413+0.39634285715+1000</f>
        <v>2662.6573343720156</v>
      </c>
    </row>
    <row r="9414" spans="1:5" x14ac:dyDescent="0.25">
      <c r="A9414" s="20">
        <v>9411</v>
      </c>
      <c r="B9414" s="20">
        <f t="shared" si="588"/>
        <v>3334.8857762492034</v>
      </c>
      <c r="C9414" s="20">
        <f t="shared" si="589"/>
        <v>-706.89649723518596</v>
      </c>
      <c r="D9414" s="20">
        <f t="shared" si="590"/>
        <v>8.8199999999996219</v>
      </c>
      <c r="E9414" s="11">
        <f t="shared" si="591"/>
        <v>2663.718720406353</v>
      </c>
    </row>
    <row r="9415" spans="1:5" x14ac:dyDescent="0.25">
      <c r="A9415" s="20">
        <v>9412</v>
      </c>
      <c r="B9415" s="20">
        <f t="shared" si="588"/>
        <v>3335.947613889809</v>
      </c>
      <c r="C9415" s="20">
        <f t="shared" si="589"/>
        <v>-705.83465959457999</v>
      </c>
      <c r="D9415" s="20">
        <f t="shared" si="590"/>
        <v>8.8219999999996226</v>
      </c>
      <c r="E9415" s="11">
        <f t="shared" si="591"/>
        <v>2664.780558046959</v>
      </c>
    </row>
    <row r="9416" spans="1:5" x14ac:dyDescent="0.25">
      <c r="A9416" s="20">
        <v>9413</v>
      </c>
      <c r="B9416" s="20">
        <f t="shared" si="588"/>
        <v>3337.0099032327398</v>
      </c>
      <c r="C9416" s="20">
        <f t="shared" si="589"/>
        <v>-704.77237025164959</v>
      </c>
      <c r="D9416" s="20">
        <f t="shared" si="590"/>
        <v>8.8239999999996233</v>
      </c>
      <c r="E9416" s="11">
        <f t="shared" si="591"/>
        <v>2665.8428473898894</v>
      </c>
    </row>
    <row r="9417" spans="1:5" x14ac:dyDescent="0.25">
      <c r="A9417" s="20">
        <v>9414</v>
      </c>
      <c r="B9417" s="20">
        <f t="shared" si="588"/>
        <v>3338.0726443740496</v>
      </c>
      <c r="C9417" s="20">
        <f t="shared" si="589"/>
        <v>-703.70962911033985</v>
      </c>
      <c r="D9417" s="20">
        <f t="shared" si="590"/>
        <v>8.8259999999996239</v>
      </c>
      <c r="E9417" s="11">
        <f t="shared" si="591"/>
        <v>2666.9055885311991</v>
      </c>
    </row>
    <row r="9418" spans="1:5" x14ac:dyDescent="0.25">
      <c r="A9418" s="20">
        <v>9415</v>
      </c>
      <c r="B9418" s="20">
        <f t="shared" si="588"/>
        <v>3339.1358374097945</v>
      </c>
      <c r="C9418" s="20">
        <f t="shared" si="589"/>
        <v>-702.64643607459448</v>
      </c>
      <c r="D9418" s="20">
        <f t="shared" si="590"/>
        <v>8.8279999999996246</v>
      </c>
      <c r="E9418" s="11">
        <f t="shared" si="591"/>
        <v>2667.9687815669445</v>
      </c>
    </row>
    <row r="9419" spans="1:5" x14ac:dyDescent="0.25">
      <c r="A9419" s="20">
        <v>9416</v>
      </c>
      <c r="B9419" s="20">
        <f t="shared" si="588"/>
        <v>3340.1994824360318</v>
      </c>
      <c r="C9419" s="20">
        <f t="shared" si="589"/>
        <v>-701.58279104835765</v>
      </c>
      <c r="D9419" s="20">
        <f t="shared" si="590"/>
        <v>8.8299999999996253</v>
      </c>
      <c r="E9419" s="11">
        <f t="shared" si="591"/>
        <v>2669.0324265931813</v>
      </c>
    </row>
    <row r="9420" spans="1:5" x14ac:dyDescent="0.25">
      <c r="A9420" s="20">
        <v>9417</v>
      </c>
      <c r="B9420" s="20">
        <f t="shared" si="588"/>
        <v>3341.2635795488168</v>
      </c>
      <c r="C9420" s="20">
        <f t="shared" si="589"/>
        <v>-700.51869393557263</v>
      </c>
      <c r="D9420" s="20">
        <f t="shared" si="590"/>
        <v>8.8319999999996259</v>
      </c>
      <c r="E9420" s="11">
        <f t="shared" si="591"/>
        <v>2670.0965237059663</v>
      </c>
    </row>
    <row r="9421" spans="1:5" x14ac:dyDescent="0.25">
      <c r="A9421" s="20">
        <v>9418</v>
      </c>
      <c r="B9421" s="20">
        <f t="shared" si="588"/>
        <v>3342.3281288442049</v>
      </c>
      <c r="C9421" s="20">
        <f t="shared" si="589"/>
        <v>-699.4541446401845</v>
      </c>
      <c r="D9421" s="20">
        <f t="shared" si="590"/>
        <v>8.8339999999996266</v>
      </c>
      <c r="E9421" s="11">
        <f t="shared" si="591"/>
        <v>2671.1610730013545</v>
      </c>
    </row>
    <row r="9422" spans="1:5" x14ac:dyDescent="0.25">
      <c r="A9422" s="20">
        <v>9419</v>
      </c>
      <c r="B9422" s="20">
        <f t="shared" si="588"/>
        <v>3343.3931304182524</v>
      </c>
      <c r="C9422" s="20">
        <f t="shared" si="589"/>
        <v>-698.38914306613697</v>
      </c>
      <c r="D9422" s="20">
        <f t="shared" si="590"/>
        <v>8.8359999999996273</v>
      </c>
      <c r="E9422" s="11">
        <f t="shared" si="591"/>
        <v>2672.226074575402</v>
      </c>
    </row>
    <row r="9423" spans="1:5" x14ac:dyDescent="0.25">
      <c r="A9423" s="20">
        <v>9420</v>
      </c>
      <c r="B9423" s="20">
        <f t="shared" si="588"/>
        <v>3344.4585843670138</v>
      </c>
      <c r="C9423" s="20">
        <f t="shared" si="589"/>
        <v>-697.32368911737512</v>
      </c>
      <c r="D9423" s="20">
        <f t="shared" si="590"/>
        <v>8.8379999999996279</v>
      </c>
      <c r="E9423" s="11">
        <f t="shared" si="591"/>
        <v>2673.2915285241638</v>
      </c>
    </row>
    <row r="9424" spans="1:5" x14ac:dyDescent="0.25">
      <c r="A9424" s="20">
        <v>9421</v>
      </c>
      <c r="B9424" s="20">
        <f t="shared" si="588"/>
        <v>3345.5244907865472</v>
      </c>
      <c r="C9424" s="20">
        <f t="shared" si="589"/>
        <v>-696.25778269784223</v>
      </c>
      <c r="D9424" s="20">
        <f t="shared" si="590"/>
        <v>8.8399999999996286</v>
      </c>
      <c r="E9424" s="11">
        <f t="shared" si="591"/>
        <v>2674.3574349436967</v>
      </c>
    </row>
    <row r="9425" spans="1:5" x14ac:dyDescent="0.25">
      <c r="A9425" s="20">
        <v>9422</v>
      </c>
      <c r="B9425" s="20">
        <f t="shared" si="588"/>
        <v>3346.590849772906</v>
      </c>
      <c r="C9425" s="20">
        <f t="shared" si="589"/>
        <v>-695.19142371148291</v>
      </c>
      <c r="D9425" s="20">
        <f t="shared" si="590"/>
        <v>8.8419999999996293</v>
      </c>
      <c r="E9425" s="11">
        <f t="shared" si="591"/>
        <v>2675.423793930056</v>
      </c>
    </row>
    <row r="9426" spans="1:5" x14ac:dyDescent="0.25">
      <c r="A9426" s="20">
        <v>9423</v>
      </c>
      <c r="B9426" s="20">
        <f t="shared" si="588"/>
        <v>3347.6576614221485</v>
      </c>
      <c r="C9426" s="20">
        <f t="shared" si="589"/>
        <v>-694.12461206224089</v>
      </c>
      <c r="D9426" s="20">
        <f t="shared" si="590"/>
        <v>8.8439999999996299</v>
      </c>
      <c r="E9426" s="11">
        <f t="shared" si="591"/>
        <v>2676.4906055792981</v>
      </c>
    </row>
    <row r="9427" spans="1:5" x14ac:dyDescent="0.25">
      <c r="A9427" s="20">
        <v>9424</v>
      </c>
      <c r="B9427" s="20">
        <f t="shared" si="588"/>
        <v>3348.7249258303291</v>
      </c>
      <c r="C9427" s="20">
        <f t="shared" si="589"/>
        <v>-693.05734765406032</v>
      </c>
      <c r="D9427" s="20">
        <f t="shared" si="590"/>
        <v>8.8459999999996306</v>
      </c>
      <c r="E9427" s="11">
        <f t="shared" si="591"/>
        <v>2677.5578699874786</v>
      </c>
    </row>
    <row r="9428" spans="1:5" x14ac:dyDescent="0.25">
      <c r="A9428" s="20">
        <v>9425</v>
      </c>
      <c r="B9428" s="20">
        <f t="shared" si="588"/>
        <v>3349.792643093504</v>
      </c>
      <c r="C9428" s="20">
        <f t="shared" si="589"/>
        <v>-691.9896303908854</v>
      </c>
      <c r="D9428" s="20">
        <f t="shared" si="590"/>
        <v>8.8479999999996313</v>
      </c>
      <c r="E9428" s="11">
        <f t="shared" si="591"/>
        <v>2678.6255872506536</v>
      </c>
    </row>
    <row r="9429" spans="1:5" x14ac:dyDescent="0.25">
      <c r="A9429" s="20">
        <v>9426</v>
      </c>
      <c r="B9429" s="20">
        <f t="shared" si="588"/>
        <v>3350.8608133077287</v>
      </c>
      <c r="C9429" s="20">
        <f t="shared" si="589"/>
        <v>-690.92146017666073</v>
      </c>
      <c r="D9429" s="20">
        <f t="shared" si="590"/>
        <v>8.8499999999996319</v>
      </c>
      <c r="E9429" s="11">
        <f t="shared" si="591"/>
        <v>2679.6937574648782</v>
      </c>
    </row>
    <row r="9430" spans="1:5" x14ac:dyDescent="0.25">
      <c r="A9430" s="20">
        <v>9427</v>
      </c>
      <c r="B9430" s="20">
        <f t="shared" si="588"/>
        <v>3351.9294365690594</v>
      </c>
      <c r="C9430" s="20">
        <f t="shared" si="589"/>
        <v>-689.85283691533004</v>
      </c>
      <c r="D9430" s="20">
        <f t="shared" si="590"/>
        <v>8.8519999999996326</v>
      </c>
      <c r="E9430" s="11">
        <f t="shared" si="591"/>
        <v>2680.7623807262089</v>
      </c>
    </row>
    <row r="9431" spans="1:5" x14ac:dyDescent="0.25">
      <c r="A9431" s="20">
        <v>9428</v>
      </c>
      <c r="B9431" s="20">
        <f t="shared" si="588"/>
        <v>3352.9985129735514</v>
      </c>
      <c r="C9431" s="20">
        <f t="shared" si="589"/>
        <v>-688.78376051083796</v>
      </c>
      <c r="D9431" s="20">
        <f t="shared" si="590"/>
        <v>8.8539999999996333</v>
      </c>
      <c r="E9431" s="11">
        <f t="shared" si="591"/>
        <v>2681.831457130701</v>
      </c>
    </row>
    <row r="9432" spans="1:5" x14ac:dyDescent="0.25">
      <c r="A9432" s="20">
        <v>9429</v>
      </c>
      <c r="B9432" s="20">
        <f t="shared" si="588"/>
        <v>3354.0680426172612</v>
      </c>
      <c r="C9432" s="20">
        <f t="shared" si="589"/>
        <v>-687.71423086712775</v>
      </c>
      <c r="D9432" s="20">
        <f t="shared" si="590"/>
        <v>8.8559999999996339</v>
      </c>
      <c r="E9432" s="11">
        <f t="shared" si="591"/>
        <v>2682.9009867744112</v>
      </c>
    </row>
    <row r="9433" spans="1:5" x14ac:dyDescent="0.25">
      <c r="A9433" s="20">
        <v>9430</v>
      </c>
      <c r="B9433" s="20">
        <f t="shared" si="588"/>
        <v>3355.1380255962449</v>
      </c>
      <c r="C9433" s="20">
        <f t="shared" si="589"/>
        <v>-686.64424788814449</v>
      </c>
      <c r="D9433" s="20">
        <f t="shared" si="590"/>
        <v>8.8579999999996346</v>
      </c>
      <c r="E9433" s="11">
        <f t="shared" si="591"/>
        <v>2683.9709697533945</v>
      </c>
    </row>
    <row r="9434" spans="1:5" x14ac:dyDescent="0.25">
      <c r="A9434" s="20">
        <v>9431</v>
      </c>
      <c r="B9434" s="20">
        <f t="shared" si="588"/>
        <v>3356.2084620065571</v>
      </c>
      <c r="C9434" s="20">
        <f t="shared" si="589"/>
        <v>-685.5738114778319</v>
      </c>
      <c r="D9434" s="20">
        <f t="shared" si="590"/>
        <v>8.8599999999996353</v>
      </c>
      <c r="E9434" s="11">
        <f t="shared" si="591"/>
        <v>2685.0414061637071</v>
      </c>
    </row>
    <row r="9435" spans="1:5" x14ac:dyDescent="0.25">
      <c r="A9435" s="20">
        <v>9432</v>
      </c>
      <c r="B9435" s="20">
        <f t="shared" si="588"/>
        <v>3357.2793519442548</v>
      </c>
      <c r="C9435" s="20">
        <f t="shared" si="589"/>
        <v>-684.50292154013459</v>
      </c>
      <c r="D9435" s="20">
        <f t="shared" si="590"/>
        <v>8.8619999999996359</v>
      </c>
      <c r="E9435" s="11">
        <f t="shared" si="591"/>
        <v>2686.1122961014044</v>
      </c>
    </row>
    <row r="9436" spans="1:5" x14ac:dyDescent="0.25">
      <c r="A9436" s="20">
        <v>9433</v>
      </c>
      <c r="B9436" s="20">
        <f t="shared" si="588"/>
        <v>3358.3506955053936</v>
      </c>
      <c r="C9436" s="20">
        <f t="shared" si="589"/>
        <v>-683.43157797899585</v>
      </c>
      <c r="D9436" s="20">
        <f t="shared" si="590"/>
        <v>8.8639999999996366</v>
      </c>
      <c r="E9436" s="11">
        <f t="shared" si="591"/>
        <v>2687.1836396625431</v>
      </c>
    </row>
    <row r="9437" spans="1:5" x14ac:dyDescent="0.25">
      <c r="A9437" s="20">
        <v>9434</v>
      </c>
      <c r="B9437" s="20">
        <f t="shared" si="588"/>
        <v>3359.4224927860287</v>
      </c>
      <c r="C9437" s="20">
        <f t="shared" si="589"/>
        <v>-682.35978069836028</v>
      </c>
      <c r="D9437" s="20">
        <f t="shared" si="590"/>
        <v>8.8659999999996373</v>
      </c>
      <c r="E9437" s="11">
        <f t="shared" si="591"/>
        <v>2688.2554369431787</v>
      </c>
    </row>
    <row r="9438" spans="1:5" x14ac:dyDescent="0.25">
      <c r="A9438" s="20">
        <v>9435</v>
      </c>
      <c r="B9438" s="20">
        <f t="shared" si="588"/>
        <v>3360.4947438822164</v>
      </c>
      <c r="C9438" s="20">
        <f t="shared" si="589"/>
        <v>-681.28752960217253</v>
      </c>
      <c r="D9438" s="20">
        <f t="shared" si="590"/>
        <v>8.867999999999638</v>
      </c>
      <c r="E9438" s="11">
        <f t="shared" si="591"/>
        <v>2689.3276880393664</v>
      </c>
    </row>
    <row r="9439" spans="1:5" x14ac:dyDescent="0.25">
      <c r="A9439" s="20">
        <v>9436</v>
      </c>
      <c r="B9439" s="20">
        <f t="shared" si="588"/>
        <v>3361.567448890014</v>
      </c>
      <c r="C9439" s="20">
        <f t="shared" si="589"/>
        <v>-680.21482459437539</v>
      </c>
      <c r="D9439" s="20">
        <f t="shared" si="590"/>
        <v>8.8699999999996386</v>
      </c>
      <c r="E9439" s="11">
        <f t="shared" si="591"/>
        <v>2690.4003930471636</v>
      </c>
    </row>
    <row r="9440" spans="1:5" x14ac:dyDescent="0.25">
      <c r="A9440" s="20">
        <v>9437</v>
      </c>
      <c r="B9440" s="20">
        <f t="shared" si="588"/>
        <v>3362.640607905475</v>
      </c>
      <c r="C9440" s="20">
        <f t="shared" si="589"/>
        <v>-679.1416655789144</v>
      </c>
      <c r="D9440" s="20">
        <f t="shared" si="590"/>
        <v>8.8719999999996393</v>
      </c>
      <c r="E9440" s="11">
        <f t="shared" si="591"/>
        <v>2691.4735520626245</v>
      </c>
    </row>
    <row r="9441" spans="1:5" x14ac:dyDescent="0.25">
      <c r="A9441" s="20">
        <v>9438</v>
      </c>
      <c r="B9441" s="20">
        <f t="shared" si="588"/>
        <v>3363.7142210246557</v>
      </c>
      <c r="C9441" s="20">
        <f t="shared" si="589"/>
        <v>-678.06805245973374</v>
      </c>
      <c r="D9441" s="20">
        <f t="shared" si="590"/>
        <v>8.87399999999964</v>
      </c>
      <c r="E9441" s="11">
        <f t="shared" si="591"/>
        <v>2692.5471651818052</v>
      </c>
    </row>
    <row r="9442" spans="1:5" x14ac:dyDescent="0.25">
      <c r="A9442" s="20">
        <v>9439</v>
      </c>
      <c r="B9442" s="20">
        <f t="shared" si="588"/>
        <v>3364.7882883436123</v>
      </c>
      <c r="C9442" s="20">
        <f t="shared" si="589"/>
        <v>-676.99398514077711</v>
      </c>
      <c r="D9442" s="20">
        <f t="shared" si="590"/>
        <v>8.8759999999996406</v>
      </c>
      <c r="E9442" s="11">
        <f t="shared" si="591"/>
        <v>2693.6212325007618</v>
      </c>
    </row>
    <row r="9443" spans="1:5" x14ac:dyDescent="0.25">
      <c r="A9443" s="20">
        <v>9440</v>
      </c>
      <c r="B9443" s="20">
        <f t="shared" si="588"/>
        <v>3365.8628099584012</v>
      </c>
      <c r="C9443" s="20">
        <f t="shared" si="589"/>
        <v>-675.91946352598825</v>
      </c>
      <c r="D9443" s="20">
        <f t="shared" si="590"/>
        <v>8.8779999999996413</v>
      </c>
      <c r="E9443" s="11">
        <f t="shared" si="591"/>
        <v>2694.6957541155507</v>
      </c>
    </row>
    <row r="9444" spans="1:5" x14ac:dyDescent="0.25">
      <c r="A9444" s="20">
        <v>9441</v>
      </c>
      <c r="B9444" s="20">
        <f t="shared" si="588"/>
        <v>3366.9377859650776</v>
      </c>
      <c r="C9444" s="20">
        <f t="shared" si="589"/>
        <v>-674.84448751931177</v>
      </c>
      <c r="D9444" s="20">
        <f t="shared" si="590"/>
        <v>8.879999999999642</v>
      </c>
      <c r="E9444" s="11">
        <f t="shared" si="591"/>
        <v>2695.7707301222272</v>
      </c>
    </row>
    <row r="9445" spans="1:5" x14ac:dyDescent="0.25">
      <c r="A9445" s="20">
        <v>9442</v>
      </c>
      <c r="B9445" s="20">
        <f t="shared" si="588"/>
        <v>3368.013216459698</v>
      </c>
      <c r="C9445" s="20">
        <f t="shared" si="589"/>
        <v>-673.76905702469139</v>
      </c>
      <c r="D9445" s="20">
        <f t="shared" si="590"/>
        <v>8.8819999999996426</v>
      </c>
      <c r="E9445" s="11">
        <f t="shared" si="591"/>
        <v>2696.8461606168476</v>
      </c>
    </row>
    <row r="9446" spans="1:5" x14ac:dyDescent="0.25">
      <c r="A9446" s="20">
        <v>9443</v>
      </c>
      <c r="B9446" s="20">
        <f t="shared" si="588"/>
        <v>3369.0891015383168</v>
      </c>
      <c r="C9446" s="20">
        <f t="shared" si="589"/>
        <v>-672.6931719460722</v>
      </c>
      <c r="D9446" s="20">
        <f t="shared" si="590"/>
        <v>8.8839999999996433</v>
      </c>
      <c r="E9446" s="11">
        <f t="shared" si="591"/>
        <v>2697.9220456954667</v>
      </c>
    </row>
    <row r="9447" spans="1:5" x14ac:dyDescent="0.25">
      <c r="A9447" s="20">
        <v>9444</v>
      </c>
      <c r="B9447" s="20">
        <f t="shared" si="588"/>
        <v>3370.165441296992</v>
      </c>
      <c r="C9447" s="20">
        <f t="shared" si="589"/>
        <v>-671.61683218739745</v>
      </c>
      <c r="D9447" s="20">
        <f t="shared" si="590"/>
        <v>8.885999999999644</v>
      </c>
      <c r="E9447" s="11">
        <f t="shared" si="591"/>
        <v>2698.9983854541415</v>
      </c>
    </row>
    <row r="9448" spans="1:5" x14ac:dyDescent="0.25">
      <c r="A9448" s="20">
        <v>9445</v>
      </c>
      <c r="B9448" s="20">
        <f t="shared" si="588"/>
        <v>3371.2422358317772</v>
      </c>
      <c r="C9448" s="20">
        <f t="shared" si="589"/>
        <v>-670.54003765261223</v>
      </c>
      <c r="D9448" s="20">
        <f t="shared" si="590"/>
        <v>8.8879999999996446</v>
      </c>
      <c r="E9448" s="11">
        <f t="shared" si="591"/>
        <v>2700.0751799889267</v>
      </c>
    </row>
    <row r="9449" spans="1:5" x14ac:dyDescent="0.25">
      <c r="A9449" s="20">
        <v>9446</v>
      </c>
      <c r="B9449" s="20">
        <f t="shared" si="588"/>
        <v>3372.3194852387305</v>
      </c>
      <c r="C9449" s="20">
        <f t="shared" si="589"/>
        <v>-669.46278824565888</v>
      </c>
      <c r="D9449" s="20">
        <f t="shared" si="590"/>
        <v>8.8899999999996453</v>
      </c>
      <c r="E9449" s="11">
        <f t="shared" si="591"/>
        <v>2701.1524293958801</v>
      </c>
    </row>
    <row r="9450" spans="1:5" x14ac:dyDescent="0.25">
      <c r="A9450" s="20">
        <v>9447</v>
      </c>
      <c r="B9450" s="20">
        <f t="shared" si="588"/>
        <v>3373.3971896139055</v>
      </c>
      <c r="C9450" s="20">
        <f t="shared" si="589"/>
        <v>-668.38508387048387</v>
      </c>
      <c r="D9450" s="20">
        <f t="shared" si="590"/>
        <v>8.891999999999646</v>
      </c>
      <c r="E9450" s="11">
        <f t="shared" si="591"/>
        <v>2702.2301337710551</v>
      </c>
    </row>
    <row r="9451" spans="1:5" x14ac:dyDescent="0.25">
      <c r="A9451" s="20">
        <v>9448</v>
      </c>
      <c r="B9451" s="20">
        <f t="shared" si="588"/>
        <v>3374.4753490533594</v>
      </c>
      <c r="C9451" s="20">
        <f t="shared" si="589"/>
        <v>-667.30692443102998</v>
      </c>
      <c r="D9451" s="20">
        <f t="shared" si="590"/>
        <v>8.8939999999996466</v>
      </c>
      <c r="E9451" s="11">
        <f t="shared" si="591"/>
        <v>2703.308293210509</v>
      </c>
    </row>
    <row r="9452" spans="1:5" x14ac:dyDescent="0.25">
      <c r="A9452" s="20">
        <v>9449</v>
      </c>
      <c r="B9452" s="20">
        <f t="shared" si="588"/>
        <v>3375.5539636531475</v>
      </c>
      <c r="C9452" s="20">
        <f t="shared" si="589"/>
        <v>-666.22830983124186</v>
      </c>
      <c r="D9452" s="20">
        <f t="shared" si="590"/>
        <v>8.8959999999996473</v>
      </c>
      <c r="E9452" s="11">
        <f t="shared" si="591"/>
        <v>2704.3869078102971</v>
      </c>
    </row>
    <row r="9453" spans="1:5" x14ac:dyDescent="0.25">
      <c r="A9453" s="20">
        <v>9450</v>
      </c>
      <c r="B9453" s="20">
        <f t="shared" si="588"/>
        <v>3376.6330335093262</v>
      </c>
      <c r="C9453" s="20">
        <f t="shared" si="589"/>
        <v>-665.14923997506321</v>
      </c>
      <c r="D9453" s="20">
        <f t="shared" si="590"/>
        <v>8.897999999999648</v>
      </c>
      <c r="E9453" s="11">
        <f t="shared" si="591"/>
        <v>2705.4659776664757</v>
      </c>
    </row>
    <row r="9454" spans="1:5" x14ac:dyDescent="0.25">
      <c r="A9454" s="20">
        <v>9451</v>
      </c>
      <c r="B9454" s="20">
        <f t="shared" si="588"/>
        <v>3377.7125587179507</v>
      </c>
      <c r="C9454" s="20">
        <f t="shared" si="589"/>
        <v>-664.06971476643821</v>
      </c>
      <c r="D9454" s="20">
        <f t="shared" si="590"/>
        <v>8.8999999999996486</v>
      </c>
      <c r="E9454" s="11">
        <f t="shared" si="591"/>
        <v>2706.5455028751007</v>
      </c>
    </row>
    <row r="9455" spans="1:5" x14ac:dyDescent="0.25">
      <c r="A9455" s="20">
        <v>9452</v>
      </c>
      <c r="B9455" s="20">
        <f t="shared" si="588"/>
        <v>3378.7925393750784</v>
      </c>
      <c r="C9455" s="20">
        <f t="shared" si="589"/>
        <v>-662.98973410931103</v>
      </c>
      <c r="D9455" s="20">
        <f t="shared" si="590"/>
        <v>8.9019999999996493</v>
      </c>
      <c r="E9455" s="11">
        <f t="shared" si="591"/>
        <v>2707.6254835322279</v>
      </c>
    </row>
    <row r="9456" spans="1:5" x14ac:dyDescent="0.25">
      <c r="A9456" s="20">
        <v>9453</v>
      </c>
      <c r="B9456" s="20">
        <f t="shared" si="588"/>
        <v>3379.8729755767627</v>
      </c>
      <c r="C9456" s="20">
        <f t="shared" si="589"/>
        <v>-661.90929790762675</v>
      </c>
      <c r="D9456" s="20">
        <f t="shared" si="590"/>
        <v>8.90399999999965</v>
      </c>
      <c r="E9456" s="11">
        <f t="shared" si="591"/>
        <v>2708.7059197339122</v>
      </c>
    </row>
    <row r="9457" spans="1:5" x14ac:dyDescent="0.25">
      <c r="A9457" s="20">
        <v>9454</v>
      </c>
      <c r="B9457" s="20">
        <f t="shared" si="588"/>
        <v>3380.9538674190608</v>
      </c>
      <c r="C9457" s="20">
        <f t="shared" si="589"/>
        <v>-660.82840606532864</v>
      </c>
      <c r="D9457" s="20">
        <f t="shared" si="590"/>
        <v>8.9059999999996506</v>
      </c>
      <c r="E9457" s="11">
        <f t="shared" si="591"/>
        <v>2709.7868115762103</v>
      </c>
    </row>
    <row r="9458" spans="1:5" x14ac:dyDescent="0.25">
      <c r="A9458" s="20">
        <v>9455</v>
      </c>
      <c r="B9458" s="20">
        <f t="shared" si="588"/>
        <v>3382.0352149980281</v>
      </c>
      <c r="C9458" s="20">
        <f t="shared" si="589"/>
        <v>-659.74705848636086</v>
      </c>
      <c r="D9458" s="20">
        <f t="shared" si="590"/>
        <v>8.9079999999996513</v>
      </c>
      <c r="E9458" s="11">
        <f t="shared" si="591"/>
        <v>2710.8681591551781</v>
      </c>
    </row>
    <row r="9459" spans="1:5" x14ac:dyDescent="0.25">
      <c r="A9459" s="20">
        <v>9456</v>
      </c>
      <c r="B9459" s="20">
        <f t="shared" si="588"/>
        <v>3383.1170184097218</v>
      </c>
      <c r="C9459" s="20">
        <f t="shared" si="589"/>
        <v>-658.66525507466758</v>
      </c>
      <c r="D9459" s="20">
        <f t="shared" si="590"/>
        <v>8.909999999999652</v>
      </c>
      <c r="E9459" s="11">
        <f t="shared" si="591"/>
        <v>2711.9499625668714</v>
      </c>
    </row>
    <row r="9460" spans="1:5" x14ac:dyDescent="0.25">
      <c r="A9460" s="20">
        <v>9457</v>
      </c>
      <c r="B9460" s="20">
        <f t="shared" si="588"/>
        <v>3384.1992777501955</v>
      </c>
      <c r="C9460" s="20">
        <f t="shared" si="589"/>
        <v>-657.5829957341939</v>
      </c>
      <c r="D9460" s="20">
        <f t="shared" si="590"/>
        <v>8.9119999999996526</v>
      </c>
      <c r="E9460" s="11">
        <f t="shared" si="591"/>
        <v>2713.032221907345</v>
      </c>
    </row>
    <row r="9461" spans="1:5" x14ac:dyDescent="0.25">
      <c r="A9461" s="20">
        <v>9458</v>
      </c>
      <c r="B9461" s="20">
        <f t="shared" si="588"/>
        <v>3385.2819931155063</v>
      </c>
      <c r="C9461" s="20">
        <f t="shared" si="589"/>
        <v>-656.50028036888307</v>
      </c>
      <c r="D9461" s="20">
        <f t="shared" si="590"/>
        <v>8.9139999999996533</v>
      </c>
      <c r="E9461" s="11">
        <f t="shared" si="591"/>
        <v>2714.1149372726559</v>
      </c>
    </row>
    <row r="9462" spans="1:5" x14ac:dyDescent="0.25">
      <c r="A9462" s="20">
        <v>9459</v>
      </c>
      <c r="B9462" s="20">
        <f t="shared" si="588"/>
        <v>3386.3651646017106</v>
      </c>
      <c r="C9462" s="20">
        <f t="shared" si="589"/>
        <v>-655.4171088826788</v>
      </c>
      <c r="D9462" s="20">
        <f t="shared" si="590"/>
        <v>8.915999999999654</v>
      </c>
      <c r="E9462" s="11">
        <f t="shared" si="591"/>
        <v>2715.1981087588601</v>
      </c>
    </row>
    <row r="9463" spans="1:5" x14ac:dyDescent="0.25">
      <c r="A9463" s="20">
        <v>9460</v>
      </c>
      <c r="B9463" s="20">
        <f t="shared" si="588"/>
        <v>3387.4487923048637</v>
      </c>
      <c r="C9463" s="20">
        <f t="shared" si="589"/>
        <v>-654.33348117952573</v>
      </c>
      <c r="D9463" s="20">
        <f t="shared" si="590"/>
        <v>8.9179999999996546</v>
      </c>
      <c r="E9463" s="11">
        <f t="shared" si="591"/>
        <v>2716.2817364620132</v>
      </c>
    </row>
    <row r="9464" spans="1:5" x14ac:dyDescent="0.25">
      <c r="A9464" s="20">
        <v>9461</v>
      </c>
      <c r="B9464" s="20">
        <f t="shared" si="588"/>
        <v>3388.5328763210209</v>
      </c>
      <c r="C9464" s="20">
        <f t="shared" si="589"/>
        <v>-653.24939716336849</v>
      </c>
      <c r="D9464" s="20">
        <f t="shared" si="590"/>
        <v>8.9199999999996553</v>
      </c>
      <c r="E9464" s="11">
        <f t="shared" si="591"/>
        <v>2717.3658204781705</v>
      </c>
    </row>
    <row r="9465" spans="1:5" x14ac:dyDescent="0.25">
      <c r="A9465" s="20">
        <v>9462</v>
      </c>
      <c r="B9465" s="20">
        <f t="shared" si="588"/>
        <v>3389.6174167462386</v>
      </c>
      <c r="C9465" s="20">
        <f t="shared" si="589"/>
        <v>-652.16485673815077</v>
      </c>
      <c r="D9465" s="20">
        <f t="shared" si="590"/>
        <v>8.921999999999656</v>
      </c>
      <c r="E9465" s="11">
        <f t="shared" si="591"/>
        <v>2718.4503609033882</v>
      </c>
    </row>
    <row r="9466" spans="1:5" x14ac:dyDescent="0.25">
      <c r="A9466" s="20">
        <v>9463</v>
      </c>
      <c r="B9466" s="20">
        <f t="shared" si="588"/>
        <v>3390.7024136765722</v>
      </c>
      <c r="C9466" s="20">
        <f t="shared" si="589"/>
        <v>-651.07985980781677</v>
      </c>
      <c r="D9466" s="20">
        <f t="shared" si="590"/>
        <v>8.9239999999996567</v>
      </c>
      <c r="E9466" s="11">
        <f t="shared" si="591"/>
        <v>2719.5353578337222</v>
      </c>
    </row>
    <row r="9467" spans="1:5" x14ac:dyDescent="0.25">
      <c r="A9467" s="20">
        <v>9464</v>
      </c>
      <c r="B9467" s="20">
        <f t="shared" si="588"/>
        <v>3391.7878672080788</v>
      </c>
      <c r="C9467" s="20">
        <f t="shared" si="589"/>
        <v>-649.99440627631066</v>
      </c>
      <c r="D9467" s="20">
        <f t="shared" si="590"/>
        <v>8.9259999999996573</v>
      </c>
      <c r="E9467" s="11">
        <f t="shared" si="591"/>
        <v>2720.6208113652283</v>
      </c>
    </row>
    <row r="9468" spans="1:5" x14ac:dyDescent="0.25">
      <c r="A9468" s="20">
        <v>9465</v>
      </c>
      <c r="B9468" s="20">
        <f t="shared" si="588"/>
        <v>3392.8737774368128</v>
      </c>
      <c r="C9468" s="20">
        <f t="shared" si="589"/>
        <v>-648.90849604757659</v>
      </c>
      <c r="D9468" s="20">
        <f t="shared" si="590"/>
        <v>8.927999999999658</v>
      </c>
      <c r="E9468" s="11">
        <f t="shared" si="591"/>
        <v>2721.7067215939624</v>
      </c>
    </row>
    <row r="9469" spans="1:5" x14ac:dyDescent="0.25">
      <c r="A9469" s="20">
        <v>9466</v>
      </c>
      <c r="B9469" s="20">
        <f t="shared" si="588"/>
        <v>3393.9601444588307</v>
      </c>
      <c r="C9469" s="20">
        <f t="shared" si="589"/>
        <v>-647.82212902555875</v>
      </c>
      <c r="D9469" s="20">
        <f t="shared" si="590"/>
        <v>8.9299999999996587</v>
      </c>
      <c r="E9469" s="11">
        <f t="shared" si="591"/>
        <v>2722.7930886159802</v>
      </c>
    </row>
    <row r="9470" spans="1:5" x14ac:dyDescent="0.25">
      <c r="A9470" s="20">
        <v>9467</v>
      </c>
      <c r="B9470" s="20">
        <f t="shared" si="588"/>
        <v>3395.0469683701876</v>
      </c>
      <c r="C9470" s="20">
        <f t="shared" si="589"/>
        <v>-646.73530511420131</v>
      </c>
      <c r="D9470" s="20">
        <f t="shared" si="590"/>
        <v>8.9319999999996593</v>
      </c>
      <c r="E9470" s="11">
        <f t="shared" si="591"/>
        <v>2723.8799125273376</v>
      </c>
    </row>
    <row r="9471" spans="1:5" x14ac:dyDescent="0.25">
      <c r="A9471" s="20">
        <v>9468</v>
      </c>
      <c r="B9471" s="20">
        <f t="shared" si="588"/>
        <v>3396.134249266941</v>
      </c>
      <c r="C9471" s="20">
        <f t="shared" si="589"/>
        <v>-645.64802421744844</v>
      </c>
      <c r="D9471" s="20">
        <f t="shared" si="590"/>
        <v>8.93399999999966</v>
      </c>
      <c r="E9471" s="11">
        <f t="shared" si="591"/>
        <v>2724.9671934240905</v>
      </c>
    </row>
    <row r="9472" spans="1:5" x14ac:dyDescent="0.25">
      <c r="A9472" s="20">
        <v>9469</v>
      </c>
      <c r="B9472" s="20">
        <f t="shared" si="588"/>
        <v>3397.2219872451451</v>
      </c>
      <c r="C9472" s="20">
        <f t="shared" si="589"/>
        <v>-644.56028623924431</v>
      </c>
      <c r="D9472" s="20">
        <f t="shared" si="590"/>
        <v>8.9359999999996607</v>
      </c>
      <c r="E9472" s="11">
        <f t="shared" si="591"/>
        <v>2726.0549314022946</v>
      </c>
    </row>
    <row r="9473" spans="1:5" x14ac:dyDescent="0.25">
      <c r="A9473" s="20">
        <v>9470</v>
      </c>
      <c r="B9473" s="20">
        <f t="shared" si="588"/>
        <v>3398.3101824008563</v>
      </c>
      <c r="C9473" s="20">
        <f t="shared" si="589"/>
        <v>-643.47209108353309</v>
      </c>
      <c r="D9473" s="20">
        <f t="shared" si="590"/>
        <v>8.9379999999996613</v>
      </c>
      <c r="E9473" s="11">
        <f t="shared" si="591"/>
        <v>2727.1431265580059</v>
      </c>
    </row>
    <row r="9474" spans="1:5" x14ac:dyDescent="0.25">
      <c r="A9474" s="20">
        <v>9471</v>
      </c>
      <c r="B9474" s="20">
        <f t="shared" si="588"/>
        <v>3399.39883483013</v>
      </c>
      <c r="C9474" s="20">
        <f t="shared" si="589"/>
        <v>-642.38343865425941</v>
      </c>
      <c r="D9474" s="20">
        <f t="shared" si="590"/>
        <v>8.939999999999662</v>
      </c>
      <c r="E9474" s="11">
        <f t="shared" si="591"/>
        <v>2728.2317789872795</v>
      </c>
    </row>
    <row r="9475" spans="1:5" x14ac:dyDescent="0.25">
      <c r="A9475" s="20">
        <v>9472</v>
      </c>
      <c r="B9475" s="20">
        <f t="shared" si="588"/>
        <v>3400.4879446290233</v>
      </c>
      <c r="C9475" s="20">
        <f t="shared" si="589"/>
        <v>-641.29432885536608</v>
      </c>
      <c r="D9475" s="20">
        <f t="shared" si="590"/>
        <v>8.9419999999996627</v>
      </c>
      <c r="E9475" s="11">
        <f t="shared" si="591"/>
        <v>2729.3208887861729</v>
      </c>
    </row>
    <row r="9476" spans="1:5" x14ac:dyDescent="0.25">
      <c r="A9476" s="20">
        <v>9473</v>
      </c>
      <c r="B9476" s="20">
        <f t="shared" ref="B9476:B9539" si="592">E9476-$G$4</f>
        <v>3401.5775118935908</v>
      </c>
      <c r="C9476" s="20">
        <f t="shared" ref="C9476:C9539" si="593">E9476-$H$4</f>
        <v>-640.20476159079863</v>
      </c>
      <c r="D9476" s="20">
        <f t="shared" si="590"/>
        <v>8.9439999999996633</v>
      </c>
      <c r="E9476" s="11">
        <f t="shared" si="591"/>
        <v>2730.4104560507403</v>
      </c>
    </row>
    <row r="9477" spans="1:5" x14ac:dyDescent="0.25">
      <c r="A9477" s="20">
        <v>9474</v>
      </c>
      <c r="B9477" s="20">
        <f t="shared" si="592"/>
        <v>3402.6675367198886</v>
      </c>
      <c r="C9477" s="20">
        <f t="shared" si="593"/>
        <v>-639.11473676450032</v>
      </c>
      <c r="D9477" s="20">
        <f t="shared" ref="D9477:D9540" si="594">D9476+$F$4</f>
        <v>8.945999999999664</v>
      </c>
      <c r="E9477" s="11">
        <f t="shared" ref="E9477:E9540" si="595">2.0011633987*D9477^3+3.5*D9477^2+2.04*D9477+0.39634285715+1000</f>
        <v>2731.5004808770386</v>
      </c>
    </row>
    <row r="9478" spans="1:5" x14ac:dyDescent="0.25">
      <c r="A9478" s="20">
        <v>9475</v>
      </c>
      <c r="B9478" s="20">
        <f t="shared" si="592"/>
        <v>3403.7580192039741</v>
      </c>
      <c r="C9478" s="20">
        <f t="shared" si="593"/>
        <v>-638.02425428041533</v>
      </c>
      <c r="D9478" s="20">
        <f t="shared" si="594"/>
        <v>8.9479999999996647</v>
      </c>
      <c r="E9478" s="11">
        <f t="shared" si="595"/>
        <v>2732.5909633611236</v>
      </c>
    </row>
    <row r="9479" spans="1:5" x14ac:dyDescent="0.25">
      <c r="A9479" s="20">
        <v>9476</v>
      </c>
      <c r="B9479" s="20">
        <f t="shared" si="592"/>
        <v>3404.8489594419007</v>
      </c>
      <c r="C9479" s="20">
        <f t="shared" si="593"/>
        <v>-636.93331404248875</v>
      </c>
      <c r="D9479" s="20">
        <f t="shared" si="594"/>
        <v>8.9499999999996653</v>
      </c>
      <c r="E9479" s="11">
        <f t="shared" si="595"/>
        <v>2733.6819035990502</v>
      </c>
    </row>
    <row r="9480" spans="1:5" x14ac:dyDescent="0.25">
      <c r="A9480" s="20">
        <v>9477</v>
      </c>
      <c r="B9480" s="20">
        <f t="shared" si="592"/>
        <v>3405.9403575297256</v>
      </c>
      <c r="C9480" s="20">
        <f t="shared" si="593"/>
        <v>-635.84191595466382</v>
      </c>
      <c r="D9480" s="20">
        <f t="shared" si="594"/>
        <v>8.951999999999666</v>
      </c>
      <c r="E9480" s="11">
        <f t="shared" si="595"/>
        <v>2734.7733016868751</v>
      </c>
    </row>
    <row r="9481" spans="1:5" x14ac:dyDescent="0.25">
      <c r="A9481" s="20">
        <v>9478</v>
      </c>
      <c r="B9481" s="20">
        <f t="shared" si="592"/>
        <v>3407.0322135635033</v>
      </c>
      <c r="C9481" s="20">
        <f t="shared" si="593"/>
        <v>-634.75005992088563</v>
      </c>
      <c r="D9481" s="20">
        <f t="shared" si="594"/>
        <v>8.9539999999996667</v>
      </c>
      <c r="E9481" s="11">
        <f t="shared" si="595"/>
        <v>2735.8651577206533</v>
      </c>
    </row>
    <row r="9482" spans="1:5" x14ac:dyDescent="0.25">
      <c r="A9482" s="20">
        <v>9479</v>
      </c>
      <c r="B9482" s="20">
        <f t="shared" si="592"/>
        <v>3408.124527639292</v>
      </c>
      <c r="C9482" s="20">
        <f t="shared" si="593"/>
        <v>-633.657745845097</v>
      </c>
      <c r="D9482" s="20">
        <f t="shared" si="594"/>
        <v>8.9559999999996673</v>
      </c>
      <c r="E9482" s="11">
        <f t="shared" si="595"/>
        <v>2736.957471796442</v>
      </c>
    </row>
    <row r="9483" spans="1:5" x14ac:dyDescent="0.25">
      <c r="A9483" s="20">
        <v>9480</v>
      </c>
      <c r="B9483" s="20">
        <f t="shared" si="592"/>
        <v>3409.217299853146</v>
      </c>
      <c r="C9483" s="20">
        <f t="shared" si="593"/>
        <v>-632.56497363124299</v>
      </c>
      <c r="D9483" s="20">
        <f t="shared" si="594"/>
        <v>8.957999999999668</v>
      </c>
      <c r="E9483" s="11">
        <f t="shared" si="595"/>
        <v>2738.050244010296</v>
      </c>
    </row>
    <row r="9484" spans="1:5" x14ac:dyDescent="0.25">
      <c r="A9484" s="20">
        <v>9481</v>
      </c>
      <c r="B9484" s="20">
        <f t="shared" si="592"/>
        <v>3410.3105303011216</v>
      </c>
      <c r="C9484" s="20">
        <f t="shared" si="593"/>
        <v>-631.47174318326779</v>
      </c>
      <c r="D9484" s="20">
        <f t="shared" si="594"/>
        <v>8.9599999999996687</v>
      </c>
      <c r="E9484" s="11">
        <f t="shared" si="595"/>
        <v>2739.1434744582712</v>
      </c>
    </row>
    <row r="9485" spans="1:5" x14ac:dyDescent="0.25">
      <c r="A9485" s="20">
        <v>9482</v>
      </c>
      <c r="B9485" s="20">
        <f t="shared" si="592"/>
        <v>3411.4042190792743</v>
      </c>
      <c r="C9485" s="20">
        <f t="shared" si="593"/>
        <v>-630.37805440511511</v>
      </c>
      <c r="D9485" s="20">
        <f t="shared" si="594"/>
        <v>8.9619999999996693</v>
      </c>
      <c r="E9485" s="11">
        <f t="shared" si="595"/>
        <v>2740.2371632364238</v>
      </c>
    </row>
    <row r="9486" spans="1:5" x14ac:dyDescent="0.25">
      <c r="A9486" s="20">
        <v>9483</v>
      </c>
      <c r="B9486" s="20">
        <f t="shared" si="592"/>
        <v>3412.4983662836603</v>
      </c>
      <c r="C9486" s="20">
        <f t="shared" si="593"/>
        <v>-629.28390720072912</v>
      </c>
      <c r="D9486" s="20">
        <f t="shared" si="594"/>
        <v>8.96399999999967</v>
      </c>
      <c r="E9486" s="11">
        <f t="shared" si="595"/>
        <v>2741.3313104408098</v>
      </c>
    </row>
    <row r="9487" spans="1:5" x14ac:dyDescent="0.25">
      <c r="A9487" s="20">
        <v>9484</v>
      </c>
      <c r="B9487" s="20">
        <f t="shared" si="592"/>
        <v>3413.592972010335</v>
      </c>
      <c r="C9487" s="20">
        <f t="shared" si="593"/>
        <v>-628.18930147405445</v>
      </c>
      <c r="D9487" s="20">
        <f t="shared" si="594"/>
        <v>8.9659999999996707</v>
      </c>
      <c r="E9487" s="11">
        <f t="shared" si="595"/>
        <v>2742.4259161674845</v>
      </c>
    </row>
    <row r="9488" spans="1:5" x14ac:dyDescent="0.25">
      <c r="A9488" s="20">
        <v>9485</v>
      </c>
      <c r="B9488" s="20">
        <f t="shared" si="592"/>
        <v>3414.6880363553546</v>
      </c>
      <c r="C9488" s="20">
        <f t="shared" si="593"/>
        <v>-627.09423712903481</v>
      </c>
      <c r="D9488" s="20">
        <f t="shared" si="594"/>
        <v>8.9679999999996713</v>
      </c>
      <c r="E9488" s="11">
        <f t="shared" si="595"/>
        <v>2743.5209805125041</v>
      </c>
    </row>
    <row r="9489" spans="1:5" x14ac:dyDescent="0.25">
      <c r="A9489" s="20">
        <v>9486</v>
      </c>
      <c r="B9489" s="20">
        <f t="shared" si="592"/>
        <v>3415.7835594147746</v>
      </c>
      <c r="C9489" s="20">
        <f t="shared" si="593"/>
        <v>-625.99871406961483</v>
      </c>
      <c r="D9489" s="20">
        <f t="shared" si="594"/>
        <v>8.969999999999672</v>
      </c>
      <c r="E9489" s="11">
        <f t="shared" si="595"/>
        <v>2744.6165035719241</v>
      </c>
    </row>
    <row r="9490" spans="1:5" x14ac:dyDescent="0.25">
      <c r="A9490" s="20">
        <v>9487</v>
      </c>
      <c r="B9490" s="20">
        <f t="shared" si="592"/>
        <v>3416.8795412846512</v>
      </c>
      <c r="C9490" s="20">
        <f t="shared" si="593"/>
        <v>-624.90273219973824</v>
      </c>
      <c r="D9490" s="20">
        <f t="shared" si="594"/>
        <v>8.9719999999996727</v>
      </c>
      <c r="E9490" s="11">
        <f t="shared" si="595"/>
        <v>2745.7124854418007</v>
      </c>
    </row>
    <row r="9491" spans="1:5" x14ac:dyDescent="0.25">
      <c r="A9491" s="20">
        <v>9488</v>
      </c>
      <c r="B9491" s="20">
        <f t="shared" si="592"/>
        <v>3417.9759820610398</v>
      </c>
      <c r="C9491" s="20">
        <f t="shared" si="593"/>
        <v>-623.80629142334919</v>
      </c>
      <c r="D9491" s="20">
        <f t="shared" si="594"/>
        <v>8.9739999999996733</v>
      </c>
      <c r="E9491" s="11">
        <f t="shared" si="595"/>
        <v>2746.8089262181898</v>
      </c>
    </row>
    <row r="9492" spans="1:5" x14ac:dyDescent="0.25">
      <c r="A9492" s="20">
        <v>9489</v>
      </c>
      <c r="B9492" s="20">
        <f t="shared" si="592"/>
        <v>3419.0728818399975</v>
      </c>
      <c r="C9492" s="20">
        <f t="shared" si="593"/>
        <v>-622.70939164439187</v>
      </c>
      <c r="D9492" s="20">
        <f t="shared" si="594"/>
        <v>8.975999999999674</v>
      </c>
      <c r="E9492" s="11">
        <f t="shared" si="595"/>
        <v>2747.9058259971471</v>
      </c>
    </row>
    <row r="9493" spans="1:5" x14ac:dyDescent="0.25">
      <c r="A9493" s="20">
        <v>9490</v>
      </c>
      <c r="B9493" s="20">
        <f t="shared" si="592"/>
        <v>3420.1702407175781</v>
      </c>
      <c r="C9493" s="20">
        <f t="shared" si="593"/>
        <v>-621.61203276681135</v>
      </c>
      <c r="D9493" s="20">
        <f t="shared" si="594"/>
        <v>8.9779999999996747</v>
      </c>
      <c r="E9493" s="11">
        <f t="shared" si="595"/>
        <v>2749.0031848747276</v>
      </c>
    </row>
    <row r="9494" spans="1:5" x14ac:dyDescent="0.25">
      <c r="A9494" s="20">
        <v>9491</v>
      </c>
      <c r="B9494" s="20">
        <f t="shared" si="592"/>
        <v>3421.2680587898394</v>
      </c>
      <c r="C9494" s="20">
        <f t="shared" si="593"/>
        <v>-620.51421469454999</v>
      </c>
      <c r="D9494" s="20">
        <f t="shared" si="594"/>
        <v>8.9799999999996754</v>
      </c>
      <c r="E9494" s="11">
        <f t="shared" si="595"/>
        <v>2750.101002946989</v>
      </c>
    </row>
    <row r="9495" spans="1:5" x14ac:dyDescent="0.25">
      <c r="A9495" s="20">
        <v>9492</v>
      </c>
      <c r="B9495" s="20">
        <f t="shared" si="592"/>
        <v>3422.3663361528361</v>
      </c>
      <c r="C9495" s="20">
        <f t="shared" si="593"/>
        <v>-619.41593733155332</v>
      </c>
      <c r="D9495" s="20">
        <f t="shared" si="594"/>
        <v>8.981999999999676</v>
      </c>
      <c r="E9495" s="11">
        <f t="shared" si="595"/>
        <v>2751.1992803099856</v>
      </c>
    </row>
    <row r="9496" spans="1:5" x14ac:dyDescent="0.25">
      <c r="A9496" s="20">
        <v>9493</v>
      </c>
      <c r="B9496" s="20">
        <f t="shared" si="592"/>
        <v>3423.4650729026234</v>
      </c>
      <c r="C9496" s="20">
        <f t="shared" si="593"/>
        <v>-618.31720058176552</v>
      </c>
      <c r="D9496" s="20">
        <f t="shared" si="594"/>
        <v>8.9839999999996767</v>
      </c>
      <c r="E9496" s="11">
        <f t="shared" si="595"/>
        <v>2752.2980170597734</v>
      </c>
    </row>
    <row r="9497" spans="1:5" x14ac:dyDescent="0.25">
      <c r="A9497" s="20">
        <v>9494</v>
      </c>
      <c r="B9497" s="20">
        <f t="shared" si="592"/>
        <v>3424.5642691352596</v>
      </c>
      <c r="C9497" s="20">
        <f t="shared" si="593"/>
        <v>-617.21800434912984</v>
      </c>
      <c r="D9497" s="20">
        <f t="shared" si="594"/>
        <v>8.9859999999996774</v>
      </c>
      <c r="E9497" s="11">
        <f t="shared" si="595"/>
        <v>2753.3972132924091</v>
      </c>
    </row>
    <row r="9498" spans="1:5" x14ac:dyDescent="0.25">
      <c r="A9498" s="20">
        <v>9495</v>
      </c>
      <c r="B9498" s="20">
        <f t="shared" si="592"/>
        <v>3425.663924946798</v>
      </c>
      <c r="C9498" s="20">
        <f t="shared" si="593"/>
        <v>-616.11834853759137</v>
      </c>
      <c r="D9498" s="20">
        <f t="shared" si="594"/>
        <v>8.987999999999678</v>
      </c>
      <c r="E9498" s="11">
        <f t="shared" si="595"/>
        <v>2754.4968691039476</v>
      </c>
    </row>
    <row r="9499" spans="1:5" x14ac:dyDescent="0.25">
      <c r="A9499" s="20">
        <v>9496</v>
      </c>
      <c r="B9499" s="20">
        <f t="shared" si="592"/>
        <v>3426.764040433296</v>
      </c>
      <c r="C9499" s="20">
        <f t="shared" si="593"/>
        <v>-615.01823305109338</v>
      </c>
      <c r="D9499" s="20">
        <f t="shared" si="594"/>
        <v>8.9899999999996787</v>
      </c>
      <c r="E9499" s="11">
        <f t="shared" si="595"/>
        <v>2755.5969845904456</v>
      </c>
    </row>
    <row r="9500" spans="1:5" x14ac:dyDescent="0.25">
      <c r="A9500" s="20">
        <v>9497</v>
      </c>
      <c r="B9500" s="20">
        <f t="shared" si="592"/>
        <v>3427.864615690808</v>
      </c>
      <c r="C9500" s="20">
        <f t="shared" si="593"/>
        <v>-613.91765779358093</v>
      </c>
      <c r="D9500" s="20">
        <f t="shared" si="594"/>
        <v>8.9919999999996794</v>
      </c>
      <c r="E9500" s="11">
        <f t="shared" si="595"/>
        <v>2756.697559847958</v>
      </c>
    </row>
    <row r="9501" spans="1:5" x14ac:dyDescent="0.25">
      <c r="A9501" s="20">
        <v>9498</v>
      </c>
      <c r="B9501" s="20">
        <f t="shared" si="592"/>
        <v>3428.9656508153921</v>
      </c>
      <c r="C9501" s="20">
        <f t="shared" si="593"/>
        <v>-612.8166226689973</v>
      </c>
      <c r="D9501" s="20">
        <f t="shared" si="594"/>
        <v>8.99399999999968</v>
      </c>
      <c r="E9501" s="11">
        <f t="shared" si="595"/>
        <v>2757.7985949725417</v>
      </c>
    </row>
    <row r="9502" spans="1:5" x14ac:dyDescent="0.25">
      <c r="A9502" s="20">
        <v>9499</v>
      </c>
      <c r="B9502" s="20">
        <f t="shared" si="592"/>
        <v>3430.0671459031018</v>
      </c>
      <c r="C9502" s="20">
        <f t="shared" si="593"/>
        <v>-611.71512758128711</v>
      </c>
      <c r="D9502" s="20">
        <f t="shared" si="594"/>
        <v>8.9959999999996807</v>
      </c>
      <c r="E9502" s="11">
        <f t="shared" si="595"/>
        <v>2758.9000900602518</v>
      </c>
    </row>
    <row r="9503" spans="1:5" x14ac:dyDescent="0.25">
      <c r="A9503" s="20">
        <v>9500</v>
      </c>
      <c r="B9503" s="20">
        <f t="shared" si="592"/>
        <v>3431.1691010499944</v>
      </c>
      <c r="C9503" s="20">
        <f t="shared" si="593"/>
        <v>-610.61317243439498</v>
      </c>
      <c r="D9503" s="20">
        <f t="shared" si="594"/>
        <v>8.9979999999996814</v>
      </c>
      <c r="E9503" s="11">
        <f t="shared" si="595"/>
        <v>2760.002045207144</v>
      </c>
    </row>
    <row r="9504" spans="1:5" x14ac:dyDescent="0.25">
      <c r="A9504" s="20">
        <v>9501</v>
      </c>
      <c r="B9504" s="20">
        <f t="shared" si="592"/>
        <v>3432.2715163521252</v>
      </c>
      <c r="C9504" s="20">
        <f t="shared" si="593"/>
        <v>-609.51075713226419</v>
      </c>
      <c r="D9504" s="20">
        <f t="shared" si="594"/>
        <v>8.999999999999682</v>
      </c>
      <c r="E9504" s="11">
        <f t="shared" si="595"/>
        <v>2761.1044605092748</v>
      </c>
    </row>
    <row r="9505" spans="1:5" x14ac:dyDescent="0.25">
      <c r="A9505" s="20">
        <v>9502</v>
      </c>
      <c r="B9505" s="20">
        <f t="shared" si="592"/>
        <v>3433.3743919055505</v>
      </c>
      <c r="C9505" s="20">
        <f t="shared" si="593"/>
        <v>-608.4078815788389</v>
      </c>
      <c r="D9505" s="20">
        <f t="shared" si="594"/>
        <v>9.0019999999996827</v>
      </c>
      <c r="E9505" s="11">
        <f t="shared" si="595"/>
        <v>2762.2073360627001</v>
      </c>
    </row>
    <row r="9506" spans="1:5" x14ac:dyDescent="0.25">
      <c r="A9506" s="20">
        <v>9503</v>
      </c>
      <c r="B9506" s="20">
        <f t="shared" si="592"/>
        <v>3434.4777278063248</v>
      </c>
      <c r="C9506" s="20">
        <f t="shared" si="593"/>
        <v>-607.30454567806464</v>
      </c>
      <c r="D9506" s="20">
        <f t="shared" si="594"/>
        <v>9.0039999999996834</v>
      </c>
      <c r="E9506" s="11">
        <f t="shared" si="595"/>
        <v>2763.3106719634743</v>
      </c>
    </row>
    <row r="9507" spans="1:5" x14ac:dyDescent="0.25">
      <c r="A9507" s="20">
        <v>9504</v>
      </c>
      <c r="B9507" s="20">
        <f t="shared" si="592"/>
        <v>3435.5815241505061</v>
      </c>
      <c r="C9507" s="20">
        <f t="shared" si="593"/>
        <v>-606.20074933388332</v>
      </c>
      <c r="D9507" s="20">
        <f t="shared" si="594"/>
        <v>9.005999999999684</v>
      </c>
      <c r="E9507" s="11">
        <f t="shared" si="595"/>
        <v>2764.4144683076556</v>
      </c>
    </row>
    <row r="9508" spans="1:5" x14ac:dyDescent="0.25">
      <c r="A9508" s="20">
        <v>9505</v>
      </c>
      <c r="B9508" s="20">
        <f t="shared" si="592"/>
        <v>3436.685781034148</v>
      </c>
      <c r="C9508" s="20">
        <f t="shared" si="593"/>
        <v>-605.09649245024139</v>
      </c>
      <c r="D9508" s="20">
        <f t="shared" si="594"/>
        <v>9.0079999999996847</v>
      </c>
      <c r="E9508" s="11">
        <f t="shared" si="595"/>
        <v>2765.5187251912976</v>
      </c>
    </row>
    <row r="9509" spans="1:5" x14ac:dyDescent="0.25">
      <c r="A9509" s="20">
        <v>9506</v>
      </c>
      <c r="B9509" s="20">
        <f t="shared" si="592"/>
        <v>3437.7904985533078</v>
      </c>
      <c r="C9509" s="20">
        <f t="shared" si="593"/>
        <v>-603.99177493108164</v>
      </c>
      <c r="D9509" s="20">
        <f t="shared" si="594"/>
        <v>9.0099999999996854</v>
      </c>
      <c r="E9509" s="11">
        <f t="shared" si="595"/>
        <v>2766.6234427104573</v>
      </c>
    </row>
    <row r="9510" spans="1:5" x14ac:dyDescent="0.25">
      <c r="A9510" s="20">
        <v>9507</v>
      </c>
      <c r="B9510" s="20">
        <f t="shared" si="592"/>
        <v>3438.8956768040407</v>
      </c>
      <c r="C9510" s="20">
        <f t="shared" si="593"/>
        <v>-602.8865966803487</v>
      </c>
      <c r="D9510" s="20">
        <f t="shared" si="594"/>
        <v>9.011999999999686</v>
      </c>
      <c r="E9510" s="11">
        <f t="shared" si="595"/>
        <v>2767.7286209611902</v>
      </c>
    </row>
    <row r="9511" spans="1:5" x14ac:dyDescent="0.25">
      <c r="A9511" s="20">
        <v>9508</v>
      </c>
      <c r="B9511" s="20">
        <f t="shared" si="592"/>
        <v>3440.0013158824031</v>
      </c>
      <c r="C9511" s="20">
        <f t="shared" si="593"/>
        <v>-601.7809576019863</v>
      </c>
      <c r="D9511" s="20">
        <f t="shared" si="594"/>
        <v>9.0139999999996867</v>
      </c>
      <c r="E9511" s="11">
        <f t="shared" si="595"/>
        <v>2768.8342600395526</v>
      </c>
    </row>
    <row r="9512" spans="1:5" x14ac:dyDescent="0.25">
      <c r="A9512" s="20">
        <v>9509</v>
      </c>
      <c r="B9512" s="20">
        <f t="shared" si="592"/>
        <v>3441.1074158844503</v>
      </c>
      <c r="C9512" s="20">
        <f t="shared" si="593"/>
        <v>-600.67485759993906</v>
      </c>
      <c r="D9512" s="20">
        <f t="shared" si="594"/>
        <v>9.0159999999996874</v>
      </c>
      <c r="E9512" s="11">
        <f t="shared" si="595"/>
        <v>2769.9403600415999</v>
      </c>
    </row>
    <row r="9513" spans="1:5" x14ac:dyDescent="0.25">
      <c r="A9513" s="20">
        <v>9510</v>
      </c>
      <c r="B9513" s="20">
        <f t="shared" si="592"/>
        <v>3442.2139769062387</v>
      </c>
      <c r="C9513" s="20">
        <f t="shared" si="593"/>
        <v>-599.56829657815069</v>
      </c>
      <c r="D9513" s="20">
        <f t="shared" si="594"/>
        <v>9.017999999999688</v>
      </c>
      <c r="E9513" s="11">
        <f t="shared" si="595"/>
        <v>2771.0469210633883</v>
      </c>
    </row>
    <row r="9514" spans="1:5" x14ac:dyDescent="0.25">
      <c r="A9514" s="20">
        <v>9511</v>
      </c>
      <c r="B9514" s="20">
        <f t="shared" si="592"/>
        <v>3443.3209990438236</v>
      </c>
      <c r="C9514" s="20">
        <f t="shared" si="593"/>
        <v>-598.46127444056583</v>
      </c>
      <c r="D9514" s="20">
        <f t="shared" si="594"/>
        <v>9.0199999999996887</v>
      </c>
      <c r="E9514" s="11">
        <f t="shared" si="595"/>
        <v>2772.1539432009731</v>
      </c>
    </row>
    <row r="9515" spans="1:5" x14ac:dyDescent="0.25">
      <c r="A9515" s="20">
        <v>9512</v>
      </c>
      <c r="B9515" s="20">
        <f t="shared" si="592"/>
        <v>3444.4284823932612</v>
      </c>
      <c r="C9515" s="20">
        <f t="shared" si="593"/>
        <v>-597.35379109112819</v>
      </c>
      <c r="D9515" s="20">
        <f t="shared" si="594"/>
        <v>9.0219999999996894</v>
      </c>
      <c r="E9515" s="11">
        <f t="shared" si="595"/>
        <v>2773.2614265504108</v>
      </c>
    </row>
    <row r="9516" spans="1:5" x14ac:dyDescent="0.25">
      <c r="A9516" s="20">
        <v>9513</v>
      </c>
      <c r="B9516" s="20">
        <f t="shared" si="592"/>
        <v>3445.536427050607</v>
      </c>
      <c r="C9516" s="20">
        <f t="shared" si="593"/>
        <v>-596.24584643378239</v>
      </c>
      <c r="D9516" s="20">
        <f t="shared" si="594"/>
        <v>9.02399999999969</v>
      </c>
      <c r="E9516" s="11">
        <f t="shared" si="595"/>
        <v>2774.3693712077566</v>
      </c>
    </row>
    <row r="9517" spans="1:5" x14ac:dyDescent="0.25">
      <c r="A9517" s="20">
        <v>9514</v>
      </c>
      <c r="B9517" s="20">
        <f t="shared" si="592"/>
        <v>3446.6448331119173</v>
      </c>
      <c r="C9517" s="20">
        <f t="shared" si="593"/>
        <v>-595.13744037247216</v>
      </c>
      <c r="D9517" s="20">
        <f t="shared" si="594"/>
        <v>9.0259999999996907</v>
      </c>
      <c r="E9517" s="11">
        <f t="shared" si="595"/>
        <v>2775.4777772690668</v>
      </c>
    </row>
    <row r="9518" spans="1:5" x14ac:dyDescent="0.25">
      <c r="A9518" s="20">
        <v>9515</v>
      </c>
      <c r="B9518" s="20">
        <f t="shared" si="592"/>
        <v>3447.7537006732473</v>
      </c>
      <c r="C9518" s="20">
        <f t="shared" si="593"/>
        <v>-594.02857281114211</v>
      </c>
      <c r="D9518" s="20">
        <f t="shared" si="594"/>
        <v>9.0279999999996914</v>
      </c>
      <c r="E9518" s="11">
        <f t="shared" si="595"/>
        <v>2776.5866448303968</v>
      </c>
    </row>
    <row r="9519" spans="1:5" x14ac:dyDescent="0.25">
      <c r="A9519" s="20">
        <v>9516</v>
      </c>
      <c r="B9519" s="20">
        <f t="shared" si="592"/>
        <v>3448.8630298306525</v>
      </c>
      <c r="C9519" s="20">
        <f t="shared" si="593"/>
        <v>-592.91924365373643</v>
      </c>
      <c r="D9519" s="20">
        <f t="shared" si="594"/>
        <v>9.0299999999996921</v>
      </c>
      <c r="E9519" s="11">
        <f t="shared" si="595"/>
        <v>2777.6959739878025</v>
      </c>
    </row>
    <row r="9520" spans="1:5" x14ac:dyDescent="0.25">
      <c r="A9520" s="20">
        <v>9517</v>
      </c>
      <c r="B9520" s="20">
        <f t="shared" si="592"/>
        <v>3449.972820680191</v>
      </c>
      <c r="C9520" s="20">
        <f t="shared" si="593"/>
        <v>-591.80945280419837</v>
      </c>
      <c r="D9520" s="20">
        <f t="shared" si="594"/>
        <v>9.0319999999996927</v>
      </c>
      <c r="E9520" s="11">
        <f t="shared" si="595"/>
        <v>2778.8057648373406</v>
      </c>
    </row>
    <row r="9521" spans="1:5" x14ac:dyDescent="0.25">
      <c r="A9521" s="20">
        <v>9518</v>
      </c>
      <c r="B9521" s="20">
        <f t="shared" si="592"/>
        <v>3451.0830733179164</v>
      </c>
      <c r="C9521" s="20">
        <f t="shared" si="593"/>
        <v>-590.69920016647302</v>
      </c>
      <c r="D9521" s="20">
        <f t="shared" si="594"/>
        <v>9.0339999999996934</v>
      </c>
      <c r="E9521" s="11">
        <f t="shared" si="595"/>
        <v>2779.9160174750659</v>
      </c>
    </row>
    <row r="9522" spans="1:5" x14ac:dyDescent="0.25">
      <c r="A9522" s="20">
        <v>9519</v>
      </c>
      <c r="B9522" s="20">
        <f t="shared" si="592"/>
        <v>3452.1937878398849</v>
      </c>
      <c r="C9522" s="20">
        <f t="shared" si="593"/>
        <v>-589.58848564450454</v>
      </c>
      <c r="D9522" s="20">
        <f t="shared" si="594"/>
        <v>9.0359999999996941</v>
      </c>
      <c r="E9522" s="11">
        <f t="shared" si="595"/>
        <v>2781.0267319970344</v>
      </c>
    </row>
    <row r="9523" spans="1:5" x14ac:dyDescent="0.25">
      <c r="A9523" s="20">
        <v>9520</v>
      </c>
      <c r="B9523" s="20">
        <f t="shared" si="592"/>
        <v>3453.3049643421527</v>
      </c>
      <c r="C9523" s="20">
        <f t="shared" si="593"/>
        <v>-588.47730914223666</v>
      </c>
      <c r="D9523" s="20">
        <f t="shared" si="594"/>
        <v>9.0379999999996947</v>
      </c>
      <c r="E9523" s="11">
        <f t="shared" si="595"/>
        <v>2782.1379084993023</v>
      </c>
    </row>
    <row r="9524" spans="1:5" x14ac:dyDescent="0.25">
      <c r="A9524" s="20">
        <v>9521</v>
      </c>
      <c r="B9524" s="20">
        <f t="shared" si="592"/>
        <v>3454.4166029207772</v>
      </c>
      <c r="C9524" s="20">
        <f t="shared" si="593"/>
        <v>-587.36567056361218</v>
      </c>
      <c r="D9524" s="20">
        <f t="shared" si="594"/>
        <v>9.0399999999996954</v>
      </c>
      <c r="E9524" s="11">
        <f t="shared" si="595"/>
        <v>2783.2495470779268</v>
      </c>
    </row>
    <row r="9525" spans="1:5" x14ac:dyDescent="0.25">
      <c r="A9525" s="20">
        <v>9522</v>
      </c>
      <c r="B9525" s="20">
        <f t="shared" si="592"/>
        <v>3455.5287036718109</v>
      </c>
      <c r="C9525" s="20">
        <f t="shared" si="593"/>
        <v>-586.25356981257846</v>
      </c>
      <c r="D9525" s="20">
        <f t="shared" si="594"/>
        <v>9.0419999999996961</v>
      </c>
      <c r="E9525" s="11">
        <f t="shared" si="595"/>
        <v>2784.3616478289605</v>
      </c>
    </row>
    <row r="9526" spans="1:5" x14ac:dyDescent="0.25">
      <c r="A9526" s="20">
        <v>9523</v>
      </c>
      <c r="B9526" s="20">
        <f t="shared" si="592"/>
        <v>3456.641266691312</v>
      </c>
      <c r="C9526" s="20">
        <f t="shared" si="593"/>
        <v>-585.14100679307739</v>
      </c>
      <c r="D9526" s="20">
        <f t="shared" si="594"/>
        <v>9.0439999999996967</v>
      </c>
      <c r="E9526" s="11">
        <f t="shared" si="595"/>
        <v>2785.4742108484616</v>
      </c>
    </row>
    <row r="9527" spans="1:5" x14ac:dyDescent="0.25">
      <c r="A9527" s="20">
        <v>9524</v>
      </c>
      <c r="B9527" s="20">
        <f t="shared" si="592"/>
        <v>3457.7542920753358</v>
      </c>
      <c r="C9527" s="20">
        <f t="shared" si="593"/>
        <v>-584.02798140905361</v>
      </c>
      <c r="D9527" s="20">
        <f t="shared" si="594"/>
        <v>9.0459999999996974</v>
      </c>
      <c r="E9527" s="11">
        <f t="shared" si="595"/>
        <v>2786.5872362324853</v>
      </c>
    </row>
    <row r="9528" spans="1:5" x14ac:dyDescent="0.25">
      <c r="A9528" s="20">
        <v>9525</v>
      </c>
      <c r="B9528" s="20">
        <f t="shared" si="592"/>
        <v>3458.8677799199386</v>
      </c>
      <c r="C9528" s="20">
        <f t="shared" si="593"/>
        <v>-582.91449356445082</v>
      </c>
      <c r="D9528" s="20">
        <f t="shared" si="594"/>
        <v>9.0479999999996981</v>
      </c>
      <c r="E9528" s="11">
        <f t="shared" si="595"/>
        <v>2787.7007240770881</v>
      </c>
    </row>
    <row r="9529" spans="1:5" x14ac:dyDescent="0.25">
      <c r="A9529" s="20">
        <v>9526</v>
      </c>
      <c r="B9529" s="20">
        <f t="shared" si="592"/>
        <v>3459.9817303211748</v>
      </c>
      <c r="C9529" s="20">
        <f t="shared" si="593"/>
        <v>-581.80054316321457</v>
      </c>
      <c r="D9529" s="20">
        <f t="shared" si="594"/>
        <v>9.0499999999996987</v>
      </c>
      <c r="E9529" s="11">
        <f t="shared" si="595"/>
        <v>2788.8146744783244</v>
      </c>
    </row>
    <row r="9530" spans="1:5" x14ac:dyDescent="0.25">
      <c r="A9530" s="20">
        <v>9527</v>
      </c>
      <c r="B9530" s="20">
        <f t="shared" si="592"/>
        <v>3461.0961433751017</v>
      </c>
      <c r="C9530" s="20">
        <f t="shared" si="593"/>
        <v>-580.68613010928766</v>
      </c>
      <c r="D9530" s="20">
        <f t="shared" si="594"/>
        <v>9.0519999999996994</v>
      </c>
      <c r="E9530" s="11">
        <f t="shared" si="595"/>
        <v>2789.9290875322513</v>
      </c>
    </row>
    <row r="9531" spans="1:5" x14ac:dyDescent="0.25">
      <c r="A9531" s="20">
        <v>9528</v>
      </c>
      <c r="B9531" s="20">
        <f t="shared" si="592"/>
        <v>3462.2110191777747</v>
      </c>
      <c r="C9531" s="20">
        <f t="shared" si="593"/>
        <v>-579.57125430661472</v>
      </c>
      <c r="D9531" s="20">
        <f t="shared" si="594"/>
        <v>9.0539999999997001</v>
      </c>
      <c r="E9531" s="11">
        <f t="shared" si="595"/>
        <v>2791.0439633349242</v>
      </c>
    </row>
    <row r="9532" spans="1:5" x14ac:dyDescent="0.25">
      <c r="A9532" s="20">
        <v>9529</v>
      </c>
      <c r="B9532" s="20">
        <f t="shared" si="592"/>
        <v>3463.326357825249</v>
      </c>
      <c r="C9532" s="20">
        <f t="shared" si="593"/>
        <v>-578.45591565914037</v>
      </c>
      <c r="D9532" s="20">
        <f t="shared" si="594"/>
        <v>9.0559999999997007</v>
      </c>
      <c r="E9532" s="11">
        <f t="shared" si="595"/>
        <v>2792.1593019823986</v>
      </c>
    </row>
    <row r="9533" spans="1:5" x14ac:dyDescent="0.25">
      <c r="A9533" s="20">
        <v>9530</v>
      </c>
      <c r="B9533" s="20">
        <f t="shared" si="592"/>
        <v>3464.442159413582</v>
      </c>
      <c r="C9533" s="20">
        <f t="shared" si="593"/>
        <v>-577.34011407080743</v>
      </c>
      <c r="D9533" s="20">
        <f t="shared" si="594"/>
        <v>9.0579999999997014</v>
      </c>
      <c r="E9533" s="11">
        <f t="shared" si="595"/>
        <v>2793.2751035707315</v>
      </c>
    </row>
    <row r="9534" spans="1:5" x14ac:dyDescent="0.25">
      <c r="A9534" s="20">
        <v>9531</v>
      </c>
      <c r="B9534" s="20">
        <f t="shared" si="592"/>
        <v>3465.558424038828</v>
      </c>
      <c r="C9534" s="20">
        <f t="shared" si="593"/>
        <v>-576.22384944556143</v>
      </c>
      <c r="D9534" s="20">
        <f t="shared" si="594"/>
        <v>9.0599999999997021</v>
      </c>
      <c r="E9534" s="11">
        <f t="shared" si="595"/>
        <v>2794.3913681959775</v>
      </c>
    </row>
    <row r="9535" spans="1:5" x14ac:dyDescent="0.25">
      <c r="A9535" s="20">
        <v>9532</v>
      </c>
      <c r="B9535" s="20">
        <f t="shared" si="592"/>
        <v>3466.6751517970433</v>
      </c>
      <c r="C9535" s="20">
        <f t="shared" si="593"/>
        <v>-575.10712168734608</v>
      </c>
      <c r="D9535" s="20">
        <f t="shared" si="594"/>
        <v>9.0619999999997027</v>
      </c>
      <c r="E9535" s="11">
        <f t="shared" si="595"/>
        <v>2795.5080959541929</v>
      </c>
    </row>
    <row r="9536" spans="1:5" x14ac:dyDescent="0.25">
      <c r="A9536" s="20">
        <v>9533</v>
      </c>
      <c r="B9536" s="20">
        <f t="shared" si="592"/>
        <v>3467.7923427842843</v>
      </c>
      <c r="C9536" s="20">
        <f t="shared" si="593"/>
        <v>-573.98993070010511</v>
      </c>
      <c r="D9536" s="20">
        <f t="shared" si="594"/>
        <v>9.0639999999997034</v>
      </c>
      <c r="E9536" s="11">
        <f t="shared" si="595"/>
        <v>2796.6252869414338</v>
      </c>
    </row>
    <row r="9537" spans="1:5" x14ac:dyDescent="0.25">
      <c r="A9537" s="20">
        <v>9534</v>
      </c>
      <c r="B9537" s="20">
        <f t="shared" si="592"/>
        <v>3468.9099970966063</v>
      </c>
      <c r="C9537" s="20">
        <f t="shared" si="593"/>
        <v>-572.87227638778313</v>
      </c>
      <c r="D9537" s="20">
        <f t="shared" si="594"/>
        <v>9.0659999999997041</v>
      </c>
      <c r="E9537" s="11">
        <f t="shared" si="595"/>
        <v>2797.7429412537558</v>
      </c>
    </row>
    <row r="9538" spans="1:5" x14ac:dyDescent="0.25">
      <c r="A9538" s="20">
        <v>9535</v>
      </c>
      <c r="B9538" s="20">
        <f t="shared" si="592"/>
        <v>3470.0281148300646</v>
      </c>
      <c r="C9538" s="20">
        <f t="shared" si="593"/>
        <v>-571.75415865432433</v>
      </c>
      <c r="D9538" s="20">
        <f t="shared" si="594"/>
        <v>9.0679999999997047</v>
      </c>
      <c r="E9538" s="11">
        <f t="shared" si="595"/>
        <v>2798.8610589872146</v>
      </c>
    </row>
    <row r="9539" spans="1:5" x14ac:dyDescent="0.25">
      <c r="A9539" s="20">
        <v>9536</v>
      </c>
      <c r="B9539" s="20">
        <f t="shared" si="592"/>
        <v>3471.1466960807165</v>
      </c>
      <c r="C9539" s="20">
        <f t="shared" si="593"/>
        <v>-570.63557740367287</v>
      </c>
      <c r="D9539" s="20">
        <f t="shared" si="594"/>
        <v>9.0699999999997054</v>
      </c>
      <c r="E9539" s="11">
        <f t="shared" si="595"/>
        <v>2799.9796402378661</v>
      </c>
    </row>
    <row r="9540" spans="1:5" x14ac:dyDescent="0.25">
      <c r="A9540" s="20">
        <v>9537</v>
      </c>
      <c r="B9540" s="20">
        <f t="shared" ref="B9540:B9603" si="596">E9540-$G$4</f>
        <v>3472.2657409446165</v>
      </c>
      <c r="C9540" s="20">
        <f t="shared" ref="C9540:C9603" si="597">E9540-$H$4</f>
        <v>-569.51653253977292</v>
      </c>
      <c r="D9540" s="20">
        <f t="shared" si="594"/>
        <v>9.0719999999997061</v>
      </c>
      <c r="E9540" s="11">
        <f t="shared" si="595"/>
        <v>2801.098685101766</v>
      </c>
    </row>
    <row r="9541" spans="1:5" x14ac:dyDescent="0.25">
      <c r="A9541" s="20">
        <v>9538</v>
      </c>
      <c r="B9541" s="20">
        <f t="shared" si="596"/>
        <v>3473.3852495178216</v>
      </c>
      <c r="C9541" s="20">
        <f t="shared" si="597"/>
        <v>-568.39702396656776</v>
      </c>
      <c r="D9541" s="20">
        <f t="shared" ref="D9541:D9604" si="598">D9540+$F$4</f>
        <v>9.0739999999997067</v>
      </c>
      <c r="E9541" s="11">
        <f t="shared" ref="E9541:E9604" si="599">2.0011633987*D9541^3+3.5*D9541^2+2.04*D9541+0.39634285715+1000</f>
        <v>2802.2181936749712</v>
      </c>
    </row>
    <row r="9542" spans="1:5" x14ac:dyDescent="0.25">
      <c r="A9542" s="20">
        <v>9539</v>
      </c>
      <c r="B9542" s="20">
        <f t="shared" si="596"/>
        <v>3474.5052218963865</v>
      </c>
      <c r="C9542" s="20">
        <f t="shared" si="597"/>
        <v>-567.27705158800291</v>
      </c>
      <c r="D9542" s="20">
        <f t="shared" si="598"/>
        <v>9.0759999999997074</v>
      </c>
      <c r="E9542" s="11">
        <f t="shared" si="599"/>
        <v>2803.338166053536</v>
      </c>
    </row>
    <row r="9543" spans="1:5" x14ac:dyDescent="0.25">
      <c r="A9543" s="20">
        <v>9540</v>
      </c>
      <c r="B9543" s="20">
        <f t="shared" si="596"/>
        <v>3475.6256581763673</v>
      </c>
      <c r="C9543" s="20">
        <f t="shared" si="597"/>
        <v>-566.15661530802163</v>
      </c>
      <c r="D9543" s="20">
        <f t="shared" si="598"/>
        <v>9.0779999999997081</v>
      </c>
      <c r="E9543" s="11">
        <f t="shared" si="599"/>
        <v>2804.4586023335173</v>
      </c>
    </row>
    <row r="9544" spans="1:5" x14ac:dyDescent="0.25">
      <c r="A9544" s="20">
        <v>9541</v>
      </c>
      <c r="B9544" s="20">
        <f t="shared" si="596"/>
        <v>3476.7465584538213</v>
      </c>
      <c r="C9544" s="20">
        <f t="shared" si="597"/>
        <v>-565.0357150305681</v>
      </c>
      <c r="D9544" s="20">
        <f t="shared" si="598"/>
        <v>9.0799999999997087</v>
      </c>
      <c r="E9544" s="11">
        <f t="shared" si="599"/>
        <v>2805.5795026109708</v>
      </c>
    </row>
    <row r="9545" spans="1:5" x14ac:dyDescent="0.25">
      <c r="A9545" s="20">
        <v>9542</v>
      </c>
      <c r="B9545" s="20">
        <f t="shared" si="596"/>
        <v>3477.867922824802</v>
      </c>
      <c r="C9545" s="20">
        <f t="shared" si="597"/>
        <v>-563.9143506595874</v>
      </c>
      <c r="D9545" s="20">
        <f t="shared" si="598"/>
        <v>9.0819999999997094</v>
      </c>
      <c r="E9545" s="11">
        <f t="shared" si="599"/>
        <v>2806.7008669819515</v>
      </c>
    </row>
    <row r="9546" spans="1:5" x14ac:dyDescent="0.25">
      <c r="A9546" s="20">
        <v>9543</v>
      </c>
      <c r="B9546" s="20">
        <f t="shared" si="596"/>
        <v>3478.9897513853666</v>
      </c>
      <c r="C9546" s="20">
        <f t="shared" si="597"/>
        <v>-562.79252209902279</v>
      </c>
      <c r="D9546" s="20">
        <f t="shared" si="598"/>
        <v>9.0839999999997101</v>
      </c>
      <c r="E9546" s="11">
        <f t="shared" si="599"/>
        <v>2807.8226955425162</v>
      </c>
    </row>
    <row r="9547" spans="1:5" x14ac:dyDescent="0.25">
      <c r="A9547" s="20">
        <v>9544</v>
      </c>
      <c r="B9547" s="20">
        <f t="shared" si="596"/>
        <v>3480.1120442315705</v>
      </c>
      <c r="C9547" s="20">
        <f t="shared" si="597"/>
        <v>-561.67022925281844</v>
      </c>
      <c r="D9547" s="20">
        <f t="shared" si="598"/>
        <v>9.0859999999997108</v>
      </c>
      <c r="E9547" s="11">
        <f t="shared" si="599"/>
        <v>2808.9449883887205</v>
      </c>
    </row>
    <row r="9548" spans="1:5" x14ac:dyDescent="0.25">
      <c r="A9548" s="20">
        <v>9545</v>
      </c>
      <c r="B9548" s="20">
        <f t="shared" si="596"/>
        <v>3481.2348014594709</v>
      </c>
      <c r="C9548" s="20">
        <f t="shared" si="597"/>
        <v>-560.54747202491853</v>
      </c>
      <c r="D9548" s="20">
        <f t="shared" si="598"/>
        <v>9.0879999999997114</v>
      </c>
      <c r="E9548" s="11">
        <f t="shared" si="599"/>
        <v>2810.0677456166204</v>
      </c>
    </row>
    <row r="9549" spans="1:5" x14ac:dyDescent="0.25">
      <c r="A9549" s="20">
        <v>9546</v>
      </c>
      <c r="B9549" s="20">
        <f t="shared" si="596"/>
        <v>3482.3580231651213</v>
      </c>
      <c r="C9549" s="20">
        <f t="shared" si="597"/>
        <v>-559.42425031926814</v>
      </c>
      <c r="D9549" s="20">
        <f t="shared" si="598"/>
        <v>9.0899999999997121</v>
      </c>
      <c r="E9549" s="11">
        <f t="shared" si="599"/>
        <v>2811.1909673222708</v>
      </c>
    </row>
    <row r="9550" spans="1:5" x14ac:dyDescent="0.25">
      <c r="A9550" s="20">
        <v>9547</v>
      </c>
      <c r="B9550" s="20">
        <f t="shared" si="596"/>
        <v>3483.4817094445789</v>
      </c>
      <c r="C9550" s="20">
        <f t="shared" si="597"/>
        <v>-558.30056403981052</v>
      </c>
      <c r="D9550" s="20">
        <f t="shared" si="598"/>
        <v>9.0919999999997128</v>
      </c>
      <c r="E9550" s="11">
        <f t="shared" si="599"/>
        <v>2812.3146536017284</v>
      </c>
    </row>
    <row r="9551" spans="1:5" x14ac:dyDescent="0.25">
      <c r="A9551" s="20">
        <v>9548</v>
      </c>
      <c r="B9551" s="20">
        <f t="shared" si="596"/>
        <v>3484.6058603939</v>
      </c>
      <c r="C9551" s="20">
        <f t="shared" si="597"/>
        <v>-557.1764130904894</v>
      </c>
      <c r="D9551" s="20">
        <f t="shared" si="598"/>
        <v>9.0939999999997134</v>
      </c>
      <c r="E9551" s="11">
        <f t="shared" si="599"/>
        <v>2813.4388045510495</v>
      </c>
    </row>
    <row r="9552" spans="1:5" x14ac:dyDescent="0.25">
      <c r="A9552" s="20">
        <v>9549</v>
      </c>
      <c r="B9552" s="20">
        <f t="shared" si="596"/>
        <v>3485.7304761091391</v>
      </c>
      <c r="C9552" s="20">
        <f t="shared" si="597"/>
        <v>-556.05179737525032</v>
      </c>
      <c r="D9552" s="20">
        <f t="shared" si="598"/>
        <v>9.0959999999997141</v>
      </c>
      <c r="E9552" s="11">
        <f t="shared" si="599"/>
        <v>2814.5634202662886</v>
      </c>
    </row>
    <row r="9553" spans="1:5" x14ac:dyDescent="0.25">
      <c r="A9553" s="20">
        <v>9550</v>
      </c>
      <c r="B9553" s="20">
        <f t="shared" si="596"/>
        <v>3486.8555566863533</v>
      </c>
      <c r="C9553" s="20">
        <f t="shared" si="597"/>
        <v>-554.92671679803607</v>
      </c>
      <c r="D9553" s="20">
        <f t="shared" si="598"/>
        <v>9.0979999999997148</v>
      </c>
      <c r="E9553" s="11">
        <f t="shared" si="599"/>
        <v>2815.6885008435029</v>
      </c>
    </row>
    <row r="9554" spans="1:5" x14ac:dyDescent="0.25">
      <c r="A9554" s="20">
        <v>9551</v>
      </c>
      <c r="B9554" s="20">
        <f t="shared" si="596"/>
        <v>3487.9811022215981</v>
      </c>
      <c r="C9554" s="20">
        <f t="shared" si="597"/>
        <v>-553.80117126279129</v>
      </c>
      <c r="D9554" s="20">
        <f t="shared" si="598"/>
        <v>9.0999999999997154</v>
      </c>
      <c r="E9554" s="11">
        <f t="shared" si="599"/>
        <v>2816.8140463787477</v>
      </c>
    </row>
    <row r="9555" spans="1:5" x14ac:dyDescent="0.25">
      <c r="A9555" s="20">
        <v>9552</v>
      </c>
      <c r="B9555" s="20">
        <f t="shared" si="596"/>
        <v>3489.1071128109288</v>
      </c>
      <c r="C9555" s="20">
        <f t="shared" si="597"/>
        <v>-552.6751606734606</v>
      </c>
      <c r="D9555" s="20">
        <f t="shared" si="598"/>
        <v>9.1019999999997161</v>
      </c>
      <c r="E9555" s="11">
        <f t="shared" si="599"/>
        <v>2817.9400569680784</v>
      </c>
    </row>
    <row r="9556" spans="1:5" x14ac:dyDescent="0.25">
      <c r="A9556" s="20">
        <v>9553</v>
      </c>
      <c r="B9556" s="20">
        <f t="shared" si="596"/>
        <v>3490.2335885504017</v>
      </c>
      <c r="C9556" s="20">
        <f t="shared" si="597"/>
        <v>-551.54868493398772</v>
      </c>
      <c r="D9556" s="20">
        <f t="shared" si="598"/>
        <v>9.1039999999997168</v>
      </c>
      <c r="E9556" s="11">
        <f t="shared" si="599"/>
        <v>2819.0665327075512</v>
      </c>
    </row>
    <row r="9557" spans="1:5" x14ac:dyDescent="0.25">
      <c r="A9557" s="20">
        <v>9554</v>
      </c>
      <c r="B9557" s="20">
        <f t="shared" si="596"/>
        <v>3491.360529536073</v>
      </c>
      <c r="C9557" s="20">
        <f t="shared" si="597"/>
        <v>-550.42174394831636</v>
      </c>
      <c r="D9557" s="20">
        <f t="shared" si="598"/>
        <v>9.1059999999997174</v>
      </c>
      <c r="E9557" s="11">
        <f t="shared" si="599"/>
        <v>2820.1934736932226</v>
      </c>
    </row>
    <row r="9558" spans="1:5" x14ac:dyDescent="0.25">
      <c r="A9558" s="20">
        <v>9555</v>
      </c>
      <c r="B9558" s="20">
        <f t="shared" si="596"/>
        <v>3492.4879358639973</v>
      </c>
      <c r="C9558" s="20">
        <f t="shared" si="597"/>
        <v>-549.29433762039207</v>
      </c>
      <c r="D9558" s="20">
        <f t="shared" si="598"/>
        <v>9.1079999999997181</v>
      </c>
      <c r="E9558" s="11">
        <f t="shared" si="599"/>
        <v>2821.3208800211469</v>
      </c>
    </row>
    <row r="9559" spans="1:5" x14ac:dyDescent="0.25">
      <c r="A9559" s="20">
        <v>9556</v>
      </c>
      <c r="B9559" s="20">
        <f t="shared" si="596"/>
        <v>3493.6158076302318</v>
      </c>
      <c r="C9559" s="20">
        <f t="shared" si="597"/>
        <v>-548.16646585415765</v>
      </c>
      <c r="D9559" s="20">
        <f t="shared" si="598"/>
        <v>9.1099999999997188</v>
      </c>
      <c r="E9559" s="11">
        <f t="shared" si="599"/>
        <v>2822.4487517873813</v>
      </c>
    </row>
    <row r="9560" spans="1:5" x14ac:dyDescent="0.25">
      <c r="A9560" s="20">
        <v>9557</v>
      </c>
      <c r="B9560" s="20">
        <f t="shared" si="596"/>
        <v>3494.7441449308317</v>
      </c>
      <c r="C9560" s="20">
        <f t="shared" si="597"/>
        <v>-547.03812855355773</v>
      </c>
      <c r="D9560" s="20">
        <f t="shared" si="598"/>
        <v>9.1119999999997194</v>
      </c>
      <c r="E9560" s="11">
        <f t="shared" si="599"/>
        <v>2823.5770890879812</v>
      </c>
    </row>
    <row r="9561" spans="1:5" x14ac:dyDescent="0.25">
      <c r="A9561" s="20">
        <v>9558</v>
      </c>
      <c r="B9561" s="20">
        <f t="shared" si="596"/>
        <v>3495.8729478618525</v>
      </c>
      <c r="C9561" s="20">
        <f t="shared" si="597"/>
        <v>-545.90932562253693</v>
      </c>
      <c r="D9561" s="20">
        <f t="shared" si="598"/>
        <v>9.1139999999997201</v>
      </c>
      <c r="E9561" s="11">
        <f t="shared" si="599"/>
        <v>2824.705892019002</v>
      </c>
    </row>
    <row r="9562" spans="1:5" x14ac:dyDescent="0.25">
      <c r="A9562" s="20">
        <v>9559</v>
      </c>
      <c r="B9562" s="20">
        <f t="shared" si="596"/>
        <v>3497.0022165193514</v>
      </c>
      <c r="C9562" s="20">
        <f t="shared" si="597"/>
        <v>-544.78005696503806</v>
      </c>
      <c r="D9562" s="20">
        <f t="shared" si="598"/>
        <v>9.1159999999997208</v>
      </c>
      <c r="E9562" s="11">
        <f t="shared" si="599"/>
        <v>2825.8351606765009</v>
      </c>
    </row>
    <row r="9563" spans="1:5" x14ac:dyDescent="0.25">
      <c r="A9563" s="20">
        <v>9560</v>
      </c>
      <c r="B9563" s="20">
        <f t="shared" si="596"/>
        <v>3498.1319509993828</v>
      </c>
      <c r="C9563" s="20">
        <f t="shared" si="597"/>
        <v>-543.65032248500665</v>
      </c>
      <c r="D9563" s="20">
        <f t="shared" si="598"/>
        <v>9.1179999999997214</v>
      </c>
      <c r="E9563" s="11">
        <f t="shared" si="599"/>
        <v>2826.9648951565323</v>
      </c>
    </row>
    <row r="9564" spans="1:5" x14ac:dyDescent="0.25">
      <c r="A9564" s="20">
        <v>9561</v>
      </c>
      <c r="B9564" s="20">
        <f t="shared" si="596"/>
        <v>3499.262151398003</v>
      </c>
      <c r="C9564" s="20">
        <f t="shared" si="597"/>
        <v>-542.52012208638644</v>
      </c>
      <c r="D9564" s="20">
        <f t="shared" si="598"/>
        <v>9.1199999999997221</v>
      </c>
      <c r="E9564" s="11">
        <f t="shared" si="599"/>
        <v>2828.0950955551525</v>
      </c>
    </row>
    <row r="9565" spans="1:5" x14ac:dyDescent="0.25">
      <c r="A9565" s="20">
        <v>9562</v>
      </c>
      <c r="B9565" s="20">
        <f t="shared" si="596"/>
        <v>3500.3928178112683</v>
      </c>
      <c r="C9565" s="20">
        <f t="shared" si="597"/>
        <v>-541.38945567312112</v>
      </c>
      <c r="D9565" s="20">
        <f t="shared" si="598"/>
        <v>9.1219999999997228</v>
      </c>
      <c r="E9565" s="11">
        <f t="shared" si="599"/>
        <v>2829.2257619684178</v>
      </c>
    </row>
    <row r="9566" spans="1:5" x14ac:dyDescent="0.25">
      <c r="A9566" s="20">
        <v>9563</v>
      </c>
      <c r="B9566" s="20">
        <f t="shared" si="596"/>
        <v>3501.5239503352332</v>
      </c>
      <c r="C9566" s="20">
        <f t="shared" si="597"/>
        <v>-540.25832314915579</v>
      </c>
      <c r="D9566" s="20">
        <f t="shared" si="598"/>
        <v>9.1239999999997234</v>
      </c>
      <c r="E9566" s="11">
        <f t="shared" si="599"/>
        <v>2830.3568944923832</v>
      </c>
    </row>
    <row r="9567" spans="1:5" x14ac:dyDescent="0.25">
      <c r="A9567" s="20">
        <v>9564</v>
      </c>
      <c r="B9567" s="20">
        <f t="shared" si="596"/>
        <v>3502.6555490659557</v>
      </c>
      <c r="C9567" s="20">
        <f t="shared" si="597"/>
        <v>-539.1267244184337</v>
      </c>
      <c r="D9567" s="20">
        <f t="shared" si="598"/>
        <v>9.1259999999997241</v>
      </c>
      <c r="E9567" s="11">
        <f t="shared" si="599"/>
        <v>2831.4884932231053</v>
      </c>
    </row>
    <row r="9568" spans="1:5" x14ac:dyDescent="0.25">
      <c r="A9568" s="20">
        <v>9565</v>
      </c>
      <c r="B9568" s="20">
        <f t="shared" si="596"/>
        <v>3503.7876140994895</v>
      </c>
      <c r="C9568" s="20">
        <f t="shared" si="597"/>
        <v>-537.99465938489993</v>
      </c>
      <c r="D9568" s="20">
        <f t="shared" si="598"/>
        <v>9.1279999999997248</v>
      </c>
      <c r="E9568" s="11">
        <f t="shared" si="599"/>
        <v>2832.620558256639</v>
      </c>
    </row>
    <row r="9569" spans="1:5" x14ac:dyDescent="0.25">
      <c r="A9569" s="20">
        <v>9566</v>
      </c>
      <c r="B9569" s="20">
        <f t="shared" si="596"/>
        <v>3504.9201455318916</v>
      </c>
      <c r="C9569" s="20">
        <f t="shared" si="597"/>
        <v>-536.86212795249776</v>
      </c>
      <c r="D9569" s="20">
        <f t="shared" si="598"/>
        <v>9.1299999999997254</v>
      </c>
      <c r="E9569" s="11">
        <f t="shared" si="599"/>
        <v>2833.7530896890412</v>
      </c>
    </row>
    <row r="9570" spans="1:5" x14ac:dyDescent="0.25">
      <c r="A9570" s="20">
        <v>9567</v>
      </c>
      <c r="B9570" s="20">
        <f t="shared" si="596"/>
        <v>3506.0531434592176</v>
      </c>
      <c r="C9570" s="20">
        <f t="shared" si="597"/>
        <v>-535.72913002517134</v>
      </c>
      <c r="D9570" s="20">
        <f t="shared" si="598"/>
        <v>9.1319999999997261</v>
      </c>
      <c r="E9570" s="11">
        <f t="shared" si="599"/>
        <v>2834.8860876163676</v>
      </c>
    </row>
    <row r="9571" spans="1:5" x14ac:dyDescent="0.25">
      <c r="A9571" s="20">
        <v>9568</v>
      </c>
      <c r="B9571" s="20">
        <f t="shared" si="596"/>
        <v>3507.1866079775236</v>
      </c>
      <c r="C9571" s="20">
        <f t="shared" si="597"/>
        <v>-534.59566550686577</v>
      </c>
      <c r="D9571" s="20">
        <f t="shared" si="598"/>
        <v>9.1339999999997268</v>
      </c>
      <c r="E9571" s="11">
        <f t="shared" si="599"/>
        <v>2836.0195521346732</v>
      </c>
    </row>
    <row r="9572" spans="1:5" x14ac:dyDescent="0.25">
      <c r="A9572" s="20">
        <v>9569</v>
      </c>
      <c r="B9572" s="20">
        <f t="shared" si="596"/>
        <v>3508.3205391828651</v>
      </c>
      <c r="C9572" s="20">
        <f t="shared" si="597"/>
        <v>-533.46173430152385</v>
      </c>
      <c r="D9572" s="20">
        <f t="shared" si="598"/>
        <v>9.1359999999997275</v>
      </c>
      <c r="E9572" s="11">
        <f t="shared" si="599"/>
        <v>2837.1534833400151</v>
      </c>
    </row>
    <row r="9573" spans="1:5" x14ac:dyDescent="0.25">
      <c r="A9573" s="20">
        <v>9570</v>
      </c>
      <c r="B9573" s="20">
        <f t="shared" si="596"/>
        <v>3509.4549371712983</v>
      </c>
      <c r="C9573" s="20">
        <f t="shared" si="597"/>
        <v>-532.32733631309111</v>
      </c>
      <c r="D9573" s="20">
        <f t="shared" si="598"/>
        <v>9.1379999999997281</v>
      </c>
      <c r="E9573" s="11">
        <f t="shared" si="599"/>
        <v>2838.2878813284478</v>
      </c>
    </row>
    <row r="9574" spans="1:5" x14ac:dyDescent="0.25">
      <c r="A9574" s="20">
        <v>9571</v>
      </c>
      <c r="B9574" s="20">
        <f t="shared" si="596"/>
        <v>3510.5898020388786</v>
      </c>
      <c r="C9574" s="20">
        <f t="shared" si="597"/>
        <v>-531.19247144551082</v>
      </c>
      <c r="D9574" s="20">
        <f t="shared" si="598"/>
        <v>9.1399999999997288</v>
      </c>
      <c r="E9574" s="11">
        <f t="shared" si="599"/>
        <v>2839.4227461960281</v>
      </c>
    </row>
    <row r="9575" spans="1:5" x14ac:dyDescent="0.25">
      <c r="A9575" s="20">
        <v>9572</v>
      </c>
      <c r="B9575" s="20">
        <f t="shared" si="596"/>
        <v>3511.7251338816623</v>
      </c>
      <c r="C9575" s="20">
        <f t="shared" si="597"/>
        <v>-530.05713960272715</v>
      </c>
      <c r="D9575" s="20">
        <f t="shared" si="598"/>
        <v>9.1419999999997295</v>
      </c>
      <c r="E9575" s="11">
        <f t="shared" si="599"/>
        <v>2840.5580780388118</v>
      </c>
    </row>
    <row r="9576" spans="1:5" x14ac:dyDescent="0.25">
      <c r="A9576" s="20">
        <v>9573</v>
      </c>
      <c r="B9576" s="20">
        <f t="shared" si="596"/>
        <v>3512.8609327957047</v>
      </c>
      <c r="C9576" s="20">
        <f t="shared" si="597"/>
        <v>-528.92134068868472</v>
      </c>
      <c r="D9576" s="20">
        <f t="shared" si="598"/>
        <v>9.1439999999997301</v>
      </c>
      <c r="E9576" s="11">
        <f t="shared" si="599"/>
        <v>2841.6938769528542</v>
      </c>
    </row>
    <row r="9577" spans="1:5" x14ac:dyDescent="0.25">
      <c r="A9577" s="20">
        <v>9574</v>
      </c>
      <c r="B9577" s="20">
        <f t="shared" si="596"/>
        <v>3513.9971988770621</v>
      </c>
      <c r="C9577" s="20">
        <f t="shared" si="597"/>
        <v>-527.78507460732726</v>
      </c>
      <c r="D9577" s="20">
        <f t="shared" si="598"/>
        <v>9.1459999999997308</v>
      </c>
      <c r="E9577" s="11">
        <f t="shared" si="599"/>
        <v>2842.8301430342117</v>
      </c>
    </row>
    <row r="9578" spans="1:5" x14ac:dyDescent="0.25">
      <c r="A9578" s="20">
        <v>9575</v>
      </c>
      <c r="B9578" s="20">
        <f t="shared" si="596"/>
        <v>3515.13393222179</v>
      </c>
      <c r="C9578" s="20">
        <f t="shared" si="597"/>
        <v>-526.64834126259939</v>
      </c>
      <c r="D9578" s="20">
        <f t="shared" si="598"/>
        <v>9.1479999999997315</v>
      </c>
      <c r="E9578" s="11">
        <f t="shared" si="599"/>
        <v>2843.9668763789396</v>
      </c>
    </row>
    <row r="9579" spans="1:5" x14ac:dyDescent="0.25">
      <c r="A9579" s="20">
        <v>9576</v>
      </c>
      <c r="B9579" s="20">
        <f t="shared" si="596"/>
        <v>3516.2711329259446</v>
      </c>
      <c r="C9579" s="20">
        <f t="shared" si="597"/>
        <v>-525.51114055844482</v>
      </c>
      <c r="D9579" s="20">
        <f t="shared" si="598"/>
        <v>9.1499999999997321</v>
      </c>
      <c r="E9579" s="11">
        <f t="shared" si="599"/>
        <v>2845.1040770830941</v>
      </c>
    </row>
    <row r="9580" spans="1:5" x14ac:dyDescent="0.25">
      <c r="A9580" s="20">
        <v>9577</v>
      </c>
      <c r="B9580" s="20">
        <f t="shared" si="596"/>
        <v>3517.4088010855803</v>
      </c>
      <c r="C9580" s="20">
        <f t="shared" si="597"/>
        <v>-524.37347239880864</v>
      </c>
      <c r="D9580" s="20">
        <f t="shared" si="598"/>
        <v>9.1519999999997328</v>
      </c>
      <c r="E9580" s="11">
        <f t="shared" si="599"/>
        <v>2846.2417452427303</v>
      </c>
    </row>
    <row r="9581" spans="1:5" x14ac:dyDescent="0.25">
      <c r="A9581" s="20">
        <v>9578</v>
      </c>
      <c r="B9581" s="20">
        <f t="shared" si="596"/>
        <v>3518.5469367967562</v>
      </c>
      <c r="C9581" s="20">
        <f t="shared" si="597"/>
        <v>-523.23533668763321</v>
      </c>
      <c r="D9581" s="20">
        <f t="shared" si="598"/>
        <v>9.1539999999997335</v>
      </c>
      <c r="E9581" s="11">
        <f t="shared" si="599"/>
        <v>2847.3798809539057</v>
      </c>
    </row>
    <row r="9582" spans="1:5" x14ac:dyDescent="0.25">
      <c r="A9582" s="20">
        <v>9579</v>
      </c>
      <c r="B9582" s="20">
        <f t="shared" si="596"/>
        <v>3519.6855401555249</v>
      </c>
      <c r="C9582" s="20">
        <f t="shared" si="597"/>
        <v>-522.0967333288645</v>
      </c>
      <c r="D9582" s="20">
        <f t="shared" si="598"/>
        <v>9.1559999999997341</v>
      </c>
      <c r="E9582" s="11">
        <f t="shared" si="599"/>
        <v>2848.5184843126744</v>
      </c>
    </row>
    <row r="9583" spans="1:5" x14ac:dyDescent="0.25">
      <c r="A9583" s="20">
        <v>9580</v>
      </c>
      <c r="B9583" s="20">
        <f t="shared" si="596"/>
        <v>3520.8246112579436</v>
      </c>
      <c r="C9583" s="20">
        <f t="shared" si="597"/>
        <v>-520.95766222644534</v>
      </c>
      <c r="D9583" s="20">
        <f t="shared" si="598"/>
        <v>9.1579999999997348</v>
      </c>
      <c r="E9583" s="11">
        <f t="shared" si="599"/>
        <v>2849.6575554150936</v>
      </c>
    </row>
    <row r="9584" spans="1:5" x14ac:dyDescent="0.25">
      <c r="A9584" s="20">
        <v>9581</v>
      </c>
      <c r="B9584" s="20">
        <f t="shared" si="596"/>
        <v>3521.9641502000686</v>
      </c>
      <c r="C9584" s="20">
        <f t="shared" si="597"/>
        <v>-519.81812328432079</v>
      </c>
      <c r="D9584" s="20">
        <f t="shared" si="598"/>
        <v>9.1599999999997355</v>
      </c>
      <c r="E9584" s="11">
        <f t="shared" si="599"/>
        <v>2850.7970943572182</v>
      </c>
    </row>
    <row r="9585" spans="1:5" x14ac:dyDescent="0.25">
      <c r="A9585" s="20">
        <v>9582</v>
      </c>
      <c r="B9585" s="20">
        <f t="shared" si="596"/>
        <v>3523.1041570779544</v>
      </c>
      <c r="C9585" s="20">
        <f t="shared" si="597"/>
        <v>-518.67811640643458</v>
      </c>
      <c r="D9585" s="20">
        <f t="shared" si="598"/>
        <v>9.1619999999997361</v>
      </c>
      <c r="E9585" s="11">
        <f t="shared" si="599"/>
        <v>2851.9371012351044</v>
      </c>
    </row>
    <row r="9586" spans="1:5" x14ac:dyDescent="0.25">
      <c r="A9586" s="20">
        <v>9583</v>
      </c>
      <c r="B9586" s="20">
        <f t="shared" si="596"/>
        <v>3524.2446319876581</v>
      </c>
      <c r="C9586" s="20">
        <f t="shared" si="597"/>
        <v>-517.53764149673134</v>
      </c>
      <c r="D9586" s="20">
        <f t="shared" si="598"/>
        <v>9.1639999999997368</v>
      </c>
      <c r="E9586" s="11">
        <f t="shared" si="599"/>
        <v>2853.0775761448076</v>
      </c>
    </row>
    <row r="9587" spans="1:5" x14ac:dyDescent="0.25">
      <c r="A9587" s="20">
        <v>9584</v>
      </c>
      <c r="B9587" s="20">
        <f t="shared" si="596"/>
        <v>3525.3855750252351</v>
      </c>
      <c r="C9587" s="20">
        <f t="shared" si="597"/>
        <v>-516.39669845915432</v>
      </c>
      <c r="D9587" s="20">
        <f t="shared" si="598"/>
        <v>9.1659999999997375</v>
      </c>
      <c r="E9587" s="11">
        <f t="shared" si="599"/>
        <v>2854.2185191823846</v>
      </c>
    </row>
    <row r="9588" spans="1:5" x14ac:dyDescent="0.25">
      <c r="A9588" s="20">
        <v>9585</v>
      </c>
      <c r="B9588" s="20">
        <f t="shared" si="596"/>
        <v>3526.5269862867408</v>
      </c>
      <c r="C9588" s="20">
        <f t="shared" si="597"/>
        <v>-515.25528719764861</v>
      </c>
      <c r="D9588" s="20">
        <f t="shared" si="598"/>
        <v>9.1679999999997381</v>
      </c>
      <c r="E9588" s="11">
        <f t="shared" si="599"/>
        <v>2855.3599304438903</v>
      </c>
    </row>
    <row r="9589" spans="1:5" x14ac:dyDescent="0.25">
      <c r="A9589" s="20">
        <v>9586</v>
      </c>
      <c r="B9589" s="20">
        <f t="shared" si="596"/>
        <v>3527.6688658682315</v>
      </c>
      <c r="C9589" s="20">
        <f t="shared" si="597"/>
        <v>-514.11340761615747</v>
      </c>
      <c r="D9589" s="20">
        <f t="shared" si="598"/>
        <v>9.1699999999997388</v>
      </c>
      <c r="E9589" s="11">
        <f t="shared" si="599"/>
        <v>2856.5018100253815</v>
      </c>
    </row>
    <row r="9590" spans="1:5" x14ac:dyDescent="0.25">
      <c r="A9590" s="20">
        <v>9587</v>
      </c>
      <c r="B9590" s="20">
        <f t="shared" si="596"/>
        <v>3528.8112138657634</v>
      </c>
      <c r="C9590" s="20">
        <f t="shared" si="597"/>
        <v>-512.97105961862599</v>
      </c>
      <c r="D9590" s="20">
        <f t="shared" si="598"/>
        <v>9.1719999999997395</v>
      </c>
      <c r="E9590" s="11">
        <f t="shared" si="599"/>
        <v>2857.644158022913</v>
      </c>
    </row>
    <row r="9591" spans="1:5" x14ac:dyDescent="0.25">
      <c r="A9591" s="20">
        <v>9588</v>
      </c>
      <c r="B9591" s="20">
        <f t="shared" si="596"/>
        <v>3529.954030375392</v>
      </c>
      <c r="C9591" s="20">
        <f t="shared" si="597"/>
        <v>-511.82824310899741</v>
      </c>
      <c r="D9591" s="20">
        <f t="shared" si="598"/>
        <v>9.1739999999997401</v>
      </c>
      <c r="E9591" s="11">
        <f t="shared" si="599"/>
        <v>2858.7869745325415</v>
      </c>
    </row>
    <row r="9592" spans="1:5" x14ac:dyDescent="0.25">
      <c r="A9592" s="20">
        <v>9589</v>
      </c>
      <c r="B9592" s="20">
        <f t="shared" si="596"/>
        <v>3531.0973154931726</v>
      </c>
      <c r="C9592" s="20">
        <f t="shared" si="597"/>
        <v>-510.68495799121683</v>
      </c>
      <c r="D9592" s="20">
        <f t="shared" si="598"/>
        <v>9.1759999999997408</v>
      </c>
      <c r="E9592" s="11">
        <f t="shared" si="599"/>
        <v>2859.9302596503221</v>
      </c>
    </row>
    <row r="9593" spans="1:5" x14ac:dyDescent="0.25">
      <c r="A9593" s="20">
        <v>9590</v>
      </c>
      <c r="B9593" s="20">
        <f t="shared" si="596"/>
        <v>3532.2410693151614</v>
      </c>
      <c r="C9593" s="20">
        <f t="shared" si="597"/>
        <v>-509.54120416922751</v>
      </c>
      <c r="D9593" s="20">
        <f t="shared" si="598"/>
        <v>9.1779999999997415</v>
      </c>
      <c r="E9593" s="11">
        <f t="shared" si="599"/>
        <v>2861.0740134723114</v>
      </c>
    </row>
    <row r="9594" spans="1:5" x14ac:dyDescent="0.25">
      <c r="A9594" s="20">
        <v>9591</v>
      </c>
      <c r="B9594" s="20">
        <f t="shared" si="596"/>
        <v>3533.3852919374149</v>
      </c>
      <c r="C9594" s="20">
        <f t="shared" si="597"/>
        <v>-508.39698154697408</v>
      </c>
      <c r="D9594" s="20">
        <f t="shared" si="598"/>
        <v>9.1799999999997421</v>
      </c>
      <c r="E9594" s="11">
        <f t="shared" si="599"/>
        <v>2862.2182360945649</v>
      </c>
    </row>
    <row r="9595" spans="1:5" x14ac:dyDescent="0.25">
      <c r="A9595" s="20">
        <v>9592</v>
      </c>
      <c r="B9595" s="20">
        <f t="shared" si="596"/>
        <v>3534.5299834559883</v>
      </c>
      <c r="C9595" s="20">
        <f t="shared" si="597"/>
        <v>-507.25229002840115</v>
      </c>
      <c r="D9595" s="20">
        <f t="shared" si="598"/>
        <v>9.1819999999997428</v>
      </c>
      <c r="E9595" s="11">
        <f t="shared" si="599"/>
        <v>2863.3629276131378</v>
      </c>
    </row>
    <row r="9596" spans="1:5" x14ac:dyDescent="0.25">
      <c r="A9596" s="20">
        <v>9593</v>
      </c>
      <c r="B9596" s="20">
        <f t="shared" si="596"/>
        <v>3535.675143966937</v>
      </c>
      <c r="C9596" s="20">
        <f t="shared" si="597"/>
        <v>-506.10712951745199</v>
      </c>
      <c r="D9596" s="20">
        <f t="shared" si="598"/>
        <v>9.1839999999997435</v>
      </c>
      <c r="E9596" s="11">
        <f t="shared" si="599"/>
        <v>2864.508088124087</v>
      </c>
    </row>
    <row r="9597" spans="1:5" x14ac:dyDescent="0.25">
      <c r="A9597" s="20">
        <v>9594</v>
      </c>
      <c r="B9597" s="20">
        <f t="shared" si="596"/>
        <v>3536.8207735663182</v>
      </c>
      <c r="C9597" s="20">
        <f t="shared" si="597"/>
        <v>-504.96149991807124</v>
      </c>
      <c r="D9597" s="20">
        <f t="shared" si="598"/>
        <v>9.1859999999997441</v>
      </c>
      <c r="E9597" s="11">
        <f t="shared" si="599"/>
        <v>2865.6537177234677</v>
      </c>
    </row>
    <row r="9598" spans="1:5" x14ac:dyDescent="0.25">
      <c r="A9598" s="20">
        <v>9595</v>
      </c>
      <c r="B9598" s="20">
        <f t="shared" si="596"/>
        <v>3537.9668723501863</v>
      </c>
      <c r="C9598" s="20">
        <f t="shared" si="597"/>
        <v>-503.81540113420306</v>
      </c>
      <c r="D9598" s="20">
        <f t="shared" si="598"/>
        <v>9.1879999999997448</v>
      </c>
      <c r="E9598" s="11">
        <f t="shared" si="599"/>
        <v>2866.7998165073359</v>
      </c>
    </row>
    <row r="9599" spans="1:5" x14ac:dyDescent="0.25">
      <c r="A9599" s="20">
        <v>9596</v>
      </c>
      <c r="B9599" s="20">
        <f t="shared" si="596"/>
        <v>3539.1134404145978</v>
      </c>
      <c r="C9599" s="20">
        <f t="shared" si="597"/>
        <v>-502.66883306979116</v>
      </c>
      <c r="D9599" s="20">
        <f t="shared" si="598"/>
        <v>9.1899999999997455</v>
      </c>
      <c r="E9599" s="11">
        <f t="shared" si="599"/>
        <v>2867.9463845717478</v>
      </c>
    </row>
    <row r="9600" spans="1:5" x14ac:dyDescent="0.25">
      <c r="A9600" s="20">
        <v>9597</v>
      </c>
      <c r="B9600" s="20">
        <f t="shared" si="596"/>
        <v>3540.2604778556088</v>
      </c>
      <c r="C9600" s="20">
        <f t="shared" si="597"/>
        <v>-501.52179562878018</v>
      </c>
      <c r="D9600" s="20">
        <f t="shared" si="598"/>
        <v>9.1919999999997462</v>
      </c>
      <c r="E9600" s="11">
        <f t="shared" si="599"/>
        <v>2869.0934220127588</v>
      </c>
    </row>
    <row r="9601" spans="1:5" x14ac:dyDescent="0.25">
      <c r="A9601" s="20">
        <v>9598</v>
      </c>
      <c r="B9601" s="20">
        <f t="shared" si="596"/>
        <v>3541.4079847692756</v>
      </c>
      <c r="C9601" s="20">
        <f t="shared" si="597"/>
        <v>-500.37428871511383</v>
      </c>
      <c r="D9601" s="20">
        <f t="shared" si="598"/>
        <v>9.1939999999997468</v>
      </c>
      <c r="E9601" s="11">
        <f t="shared" si="599"/>
        <v>2870.2409289264251</v>
      </c>
    </row>
    <row r="9602" spans="1:5" x14ac:dyDescent="0.25">
      <c r="A9602" s="20">
        <v>9599</v>
      </c>
      <c r="B9602" s="20">
        <f t="shared" si="596"/>
        <v>3542.5559612516518</v>
      </c>
      <c r="C9602" s="20">
        <f t="shared" si="597"/>
        <v>-499.2263122327372</v>
      </c>
      <c r="D9602" s="20">
        <f t="shared" si="598"/>
        <v>9.1959999999997475</v>
      </c>
      <c r="E9602" s="11">
        <f t="shared" si="599"/>
        <v>2871.3889054088017</v>
      </c>
    </row>
    <row r="9603" spans="1:5" x14ac:dyDescent="0.25">
      <c r="A9603" s="20">
        <v>9600</v>
      </c>
      <c r="B9603" s="20">
        <f t="shared" si="596"/>
        <v>3543.7044073987954</v>
      </c>
      <c r="C9603" s="20">
        <f t="shared" si="597"/>
        <v>-498.07786608559354</v>
      </c>
      <c r="D9603" s="20">
        <f t="shared" si="598"/>
        <v>9.1979999999997482</v>
      </c>
      <c r="E9603" s="11">
        <f t="shared" si="599"/>
        <v>2872.5373515559454</v>
      </c>
    </row>
    <row r="9604" spans="1:5" x14ac:dyDescent="0.25">
      <c r="A9604" s="20">
        <v>9601</v>
      </c>
      <c r="B9604" s="20">
        <f t="shared" ref="B9604:B9667" si="600">E9604-$G$4</f>
        <v>3544.8533233067619</v>
      </c>
      <c r="C9604" s="20">
        <f t="shared" ref="C9604:C9667" si="601">E9604-$H$4</f>
        <v>-496.92895017762748</v>
      </c>
      <c r="D9604" s="20">
        <f t="shared" si="598"/>
        <v>9.1999999999997488</v>
      </c>
      <c r="E9604" s="11">
        <f t="shared" si="599"/>
        <v>2873.6862674639115</v>
      </c>
    </row>
    <row r="9605" spans="1:5" x14ac:dyDescent="0.25">
      <c r="A9605" s="20">
        <v>9602</v>
      </c>
      <c r="B9605" s="20">
        <f t="shared" si="600"/>
        <v>3546.0027090716067</v>
      </c>
      <c r="C9605" s="20">
        <f t="shared" si="601"/>
        <v>-495.77956441278275</v>
      </c>
      <c r="D9605" s="20">
        <f t="shared" ref="D9605:D9668" si="602">D9604+$F$4</f>
        <v>9.2019999999997495</v>
      </c>
      <c r="E9605" s="11">
        <f t="shared" ref="E9605:E9668" si="603">2.0011633987*D9605^3+3.5*D9605^2+2.04*D9605+0.39634285715+1000</f>
        <v>2874.8356532287562</v>
      </c>
    </row>
    <row r="9606" spans="1:5" x14ac:dyDescent="0.25">
      <c r="A9606" s="20">
        <v>9603</v>
      </c>
      <c r="B9606" s="20">
        <f t="shared" si="600"/>
        <v>3547.152564789385</v>
      </c>
      <c r="C9606" s="20">
        <f t="shared" si="601"/>
        <v>-494.62970869500396</v>
      </c>
      <c r="D9606" s="20">
        <f t="shared" si="602"/>
        <v>9.2039999999997502</v>
      </c>
      <c r="E9606" s="11">
        <f t="shared" si="603"/>
        <v>2875.985508946535</v>
      </c>
    </row>
    <row r="9607" spans="1:5" x14ac:dyDescent="0.25">
      <c r="A9607" s="20">
        <v>9604</v>
      </c>
      <c r="B9607" s="20">
        <f t="shared" si="600"/>
        <v>3548.302890556155</v>
      </c>
      <c r="C9607" s="20">
        <f t="shared" si="601"/>
        <v>-493.47938292823437</v>
      </c>
      <c r="D9607" s="20">
        <f t="shared" si="602"/>
        <v>9.2059999999997508</v>
      </c>
      <c r="E9607" s="11">
        <f t="shared" si="603"/>
        <v>2877.1358347133046</v>
      </c>
    </row>
    <row r="9608" spans="1:5" x14ac:dyDescent="0.25">
      <c r="A9608" s="20">
        <v>9605</v>
      </c>
      <c r="B9608" s="20">
        <f t="shared" si="600"/>
        <v>3549.4536864679694</v>
      </c>
      <c r="C9608" s="20">
        <f t="shared" si="601"/>
        <v>-492.32858701641999</v>
      </c>
      <c r="D9608" s="20">
        <f t="shared" si="602"/>
        <v>9.2079999999997515</v>
      </c>
      <c r="E9608" s="11">
        <f t="shared" si="603"/>
        <v>2878.286630625119</v>
      </c>
    </row>
    <row r="9609" spans="1:5" x14ac:dyDescent="0.25">
      <c r="A9609" s="20">
        <v>9606</v>
      </c>
      <c r="B9609" s="20">
        <f t="shared" si="600"/>
        <v>3550.6049526208863</v>
      </c>
      <c r="C9609" s="20">
        <f t="shared" si="601"/>
        <v>-491.1773208635027</v>
      </c>
      <c r="D9609" s="20">
        <f t="shared" si="602"/>
        <v>9.2099999999997522</v>
      </c>
      <c r="E9609" s="11">
        <f t="shared" si="603"/>
        <v>2879.4378967780362</v>
      </c>
    </row>
    <row r="9610" spans="1:5" x14ac:dyDescent="0.25">
      <c r="A9610" s="20">
        <v>9607</v>
      </c>
      <c r="B9610" s="20">
        <f t="shared" si="600"/>
        <v>3551.7566891109609</v>
      </c>
      <c r="C9610" s="20">
        <f t="shared" si="601"/>
        <v>-490.0255843734285</v>
      </c>
      <c r="D9610" s="20">
        <f t="shared" si="602"/>
        <v>9.2119999999997528</v>
      </c>
      <c r="E9610" s="11">
        <f t="shared" si="603"/>
        <v>2880.5896332681104</v>
      </c>
    </row>
    <row r="9611" spans="1:5" x14ac:dyDescent="0.25">
      <c r="A9611" s="20">
        <v>9608</v>
      </c>
      <c r="B9611" s="20">
        <f t="shared" si="600"/>
        <v>3552.9088960342488</v>
      </c>
      <c r="C9611" s="20">
        <f t="shared" si="601"/>
        <v>-488.87337745014065</v>
      </c>
      <c r="D9611" s="20">
        <f t="shared" si="602"/>
        <v>9.2139999999997535</v>
      </c>
      <c r="E9611" s="11">
        <f t="shared" si="603"/>
        <v>2881.7418401913983</v>
      </c>
    </row>
    <row r="9612" spans="1:5" x14ac:dyDescent="0.25">
      <c r="A9612" s="20">
        <v>9609</v>
      </c>
      <c r="B9612" s="20">
        <f t="shared" si="600"/>
        <v>3554.0615734868061</v>
      </c>
      <c r="C9612" s="20">
        <f t="shared" si="601"/>
        <v>-487.72069999758332</v>
      </c>
      <c r="D9612" s="20">
        <f t="shared" si="602"/>
        <v>9.2159999999997542</v>
      </c>
      <c r="E9612" s="11">
        <f t="shared" si="603"/>
        <v>2882.8945176439556</v>
      </c>
    </row>
    <row r="9613" spans="1:5" x14ac:dyDescent="0.25">
      <c r="A9613" s="20">
        <v>9610</v>
      </c>
      <c r="B9613" s="20">
        <f t="shared" si="600"/>
        <v>3555.2147215646883</v>
      </c>
      <c r="C9613" s="20">
        <f t="shared" si="601"/>
        <v>-486.56755191970069</v>
      </c>
      <c r="D9613" s="20">
        <f t="shared" si="602"/>
        <v>9.2179999999997548</v>
      </c>
      <c r="E9613" s="11">
        <f t="shared" si="603"/>
        <v>2884.0476657218383</v>
      </c>
    </row>
    <row r="9614" spans="1:5" x14ac:dyDescent="0.25">
      <c r="A9614" s="20">
        <v>9611</v>
      </c>
      <c r="B9614" s="20">
        <f t="shared" si="600"/>
        <v>3556.3683403639525</v>
      </c>
      <c r="C9614" s="20">
        <f t="shared" si="601"/>
        <v>-485.41393312043692</v>
      </c>
      <c r="D9614" s="20">
        <f t="shared" si="602"/>
        <v>9.2199999999997555</v>
      </c>
      <c r="E9614" s="11">
        <f t="shared" si="603"/>
        <v>2885.201284521102</v>
      </c>
    </row>
    <row r="9615" spans="1:5" x14ac:dyDescent="0.25">
      <c r="A9615" s="20">
        <v>9612</v>
      </c>
      <c r="B9615" s="20">
        <f t="shared" si="600"/>
        <v>3557.5224299806523</v>
      </c>
      <c r="C9615" s="20">
        <f t="shared" si="601"/>
        <v>-484.25984350373665</v>
      </c>
      <c r="D9615" s="20">
        <f t="shared" si="602"/>
        <v>9.2219999999997562</v>
      </c>
      <c r="E9615" s="11">
        <f t="shared" si="603"/>
        <v>2886.3553741378023</v>
      </c>
    </row>
    <row r="9616" spans="1:5" x14ac:dyDescent="0.25">
      <c r="A9616" s="20">
        <v>9613</v>
      </c>
      <c r="B9616" s="20">
        <f t="shared" si="600"/>
        <v>3558.6769905108458</v>
      </c>
      <c r="C9616" s="20">
        <f t="shared" si="601"/>
        <v>-483.10528297354358</v>
      </c>
      <c r="D9616" s="20">
        <f t="shared" si="602"/>
        <v>9.2239999999997568</v>
      </c>
      <c r="E9616" s="11">
        <f t="shared" si="603"/>
        <v>2887.5099346679954</v>
      </c>
    </row>
    <row r="9617" spans="1:5" x14ac:dyDescent="0.25">
      <c r="A9617" s="20">
        <v>9614</v>
      </c>
      <c r="B9617" s="20">
        <f t="shared" si="600"/>
        <v>3559.8320220505875</v>
      </c>
      <c r="C9617" s="20">
        <f t="shared" si="601"/>
        <v>-481.9502514338019</v>
      </c>
      <c r="D9617" s="20">
        <f t="shared" si="602"/>
        <v>9.2259999999997575</v>
      </c>
      <c r="E9617" s="11">
        <f t="shared" si="603"/>
        <v>2888.6649662077371</v>
      </c>
    </row>
    <row r="9618" spans="1:5" x14ac:dyDescent="0.25">
      <c r="A9618" s="20">
        <v>9615</v>
      </c>
      <c r="B9618" s="20">
        <f t="shared" si="600"/>
        <v>3560.9875246959327</v>
      </c>
      <c r="C9618" s="20">
        <f t="shared" si="601"/>
        <v>-480.79474878845622</v>
      </c>
      <c r="D9618" s="20">
        <f t="shared" si="602"/>
        <v>9.2279999999997582</v>
      </c>
      <c r="E9618" s="11">
        <f t="shared" si="603"/>
        <v>2889.8204688530827</v>
      </c>
    </row>
    <row r="9619" spans="1:5" x14ac:dyDescent="0.25">
      <c r="A9619" s="20">
        <v>9616</v>
      </c>
      <c r="B9619" s="20">
        <f t="shared" si="600"/>
        <v>3562.1434985429396</v>
      </c>
      <c r="C9619" s="20">
        <f t="shared" si="601"/>
        <v>-479.63877494144981</v>
      </c>
      <c r="D9619" s="20">
        <f t="shared" si="602"/>
        <v>9.2299999999997588</v>
      </c>
      <c r="E9619" s="11">
        <f t="shared" si="603"/>
        <v>2890.9764427000891</v>
      </c>
    </row>
    <row r="9620" spans="1:5" x14ac:dyDescent="0.25">
      <c r="A9620" s="20">
        <v>9617</v>
      </c>
      <c r="B9620" s="20">
        <f t="shared" si="600"/>
        <v>3563.2999436876617</v>
      </c>
      <c r="C9620" s="20">
        <f t="shared" si="601"/>
        <v>-478.48232979672775</v>
      </c>
      <c r="D9620" s="20">
        <f t="shared" si="602"/>
        <v>9.2319999999997595</v>
      </c>
      <c r="E9620" s="11">
        <f t="shared" si="603"/>
        <v>2892.1328878448112</v>
      </c>
    </row>
    <row r="9621" spans="1:5" x14ac:dyDescent="0.25">
      <c r="A9621" s="20">
        <v>9618</v>
      </c>
      <c r="B9621" s="20">
        <f t="shared" si="600"/>
        <v>3564.4568602261561</v>
      </c>
      <c r="C9621" s="20">
        <f t="shared" si="601"/>
        <v>-477.32541325823331</v>
      </c>
      <c r="D9621" s="20">
        <f t="shared" si="602"/>
        <v>9.2339999999997602</v>
      </c>
      <c r="E9621" s="11">
        <f t="shared" si="603"/>
        <v>2893.2898043833056</v>
      </c>
    </row>
    <row r="9622" spans="1:5" x14ac:dyDescent="0.25">
      <c r="A9622" s="20">
        <v>9619</v>
      </c>
      <c r="B9622" s="20">
        <f t="shared" si="600"/>
        <v>3565.6142482544783</v>
      </c>
      <c r="C9622" s="20">
        <f t="shared" si="601"/>
        <v>-476.16802522991111</v>
      </c>
      <c r="D9622" s="20">
        <f t="shared" si="602"/>
        <v>9.2359999999997608</v>
      </c>
      <c r="E9622" s="11">
        <f t="shared" si="603"/>
        <v>2894.4471924116278</v>
      </c>
    </row>
    <row r="9623" spans="1:5" x14ac:dyDescent="0.25">
      <c r="A9623" s="20">
        <v>9620</v>
      </c>
      <c r="B9623" s="20">
        <f t="shared" si="600"/>
        <v>3566.7721078686836</v>
      </c>
      <c r="C9623" s="20">
        <f t="shared" si="601"/>
        <v>-475.01016561570577</v>
      </c>
      <c r="D9623" s="20">
        <f t="shared" si="602"/>
        <v>9.2379999999997615</v>
      </c>
      <c r="E9623" s="11">
        <f t="shared" si="603"/>
        <v>2895.6050520258332</v>
      </c>
    </row>
    <row r="9624" spans="1:5" x14ac:dyDescent="0.25">
      <c r="A9624" s="20">
        <v>9621</v>
      </c>
      <c r="B9624" s="20">
        <f t="shared" si="600"/>
        <v>3567.9304391648284</v>
      </c>
      <c r="C9624" s="20">
        <f t="shared" si="601"/>
        <v>-473.85183431956057</v>
      </c>
      <c r="D9624" s="20">
        <f t="shared" si="602"/>
        <v>9.2399999999997622</v>
      </c>
      <c r="E9624" s="11">
        <f t="shared" si="603"/>
        <v>2896.7633833219784</v>
      </c>
    </row>
    <row r="9625" spans="1:5" x14ac:dyDescent="0.25">
      <c r="A9625" s="20">
        <v>9622</v>
      </c>
      <c r="B9625" s="20">
        <f t="shared" si="600"/>
        <v>3569.0892422389688</v>
      </c>
      <c r="C9625" s="20">
        <f t="shared" si="601"/>
        <v>-472.69303124542012</v>
      </c>
      <c r="D9625" s="20">
        <f t="shared" si="602"/>
        <v>9.2419999999997628</v>
      </c>
      <c r="E9625" s="11">
        <f t="shared" si="603"/>
        <v>2897.9221863961188</v>
      </c>
    </row>
    <row r="9626" spans="1:5" x14ac:dyDescent="0.25">
      <c r="A9626" s="20">
        <v>9623</v>
      </c>
      <c r="B9626" s="20">
        <f t="shared" si="600"/>
        <v>3570.2485171871604</v>
      </c>
      <c r="C9626" s="20">
        <f t="shared" si="601"/>
        <v>-471.53375629722905</v>
      </c>
      <c r="D9626" s="20">
        <f t="shared" si="602"/>
        <v>9.2439999999997635</v>
      </c>
      <c r="E9626" s="11">
        <f t="shared" si="603"/>
        <v>2899.0814613443099</v>
      </c>
    </row>
    <row r="9627" spans="1:5" x14ac:dyDescent="0.25">
      <c r="A9627" s="20">
        <v>9624</v>
      </c>
      <c r="B9627" s="20">
        <f t="shared" si="600"/>
        <v>3571.4082641054592</v>
      </c>
      <c r="C9627" s="20">
        <f t="shared" si="601"/>
        <v>-470.37400937893017</v>
      </c>
      <c r="D9627" s="20">
        <f t="shared" si="602"/>
        <v>9.2459999999997642</v>
      </c>
      <c r="E9627" s="11">
        <f t="shared" si="603"/>
        <v>2900.2412082626088</v>
      </c>
    </row>
    <row r="9628" spans="1:5" x14ac:dyDescent="0.25">
      <c r="A9628" s="20">
        <v>9625</v>
      </c>
      <c r="B9628" s="20">
        <f t="shared" si="600"/>
        <v>3572.5684830899199</v>
      </c>
      <c r="C9628" s="20">
        <f t="shared" si="601"/>
        <v>-469.21379039446902</v>
      </c>
      <c r="D9628" s="20">
        <f t="shared" si="602"/>
        <v>9.2479999999997649</v>
      </c>
      <c r="E9628" s="11">
        <f t="shared" si="603"/>
        <v>2901.4014272470699</v>
      </c>
    </row>
    <row r="9629" spans="1:5" x14ac:dyDescent="0.25">
      <c r="A9629" s="20">
        <v>9626</v>
      </c>
      <c r="B9629" s="20">
        <f t="shared" si="600"/>
        <v>3573.7291742366006</v>
      </c>
      <c r="C9629" s="20">
        <f t="shared" si="601"/>
        <v>-468.05309924778885</v>
      </c>
      <c r="D9629" s="20">
        <f t="shared" si="602"/>
        <v>9.2499999999997655</v>
      </c>
      <c r="E9629" s="11">
        <f t="shared" si="603"/>
        <v>2902.5621183937501</v>
      </c>
    </row>
    <row r="9630" spans="1:5" x14ac:dyDescent="0.25">
      <c r="A9630" s="20">
        <v>9627</v>
      </c>
      <c r="B9630" s="20">
        <f t="shared" si="600"/>
        <v>3574.8903376415547</v>
      </c>
      <c r="C9630" s="20">
        <f t="shared" si="601"/>
        <v>-466.8919358428343</v>
      </c>
      <c r="D9630" s="20">
        <f t="shared" si="602"/>
        <v>9.2519999999997662</v>
      </c>
      <c r="E9630" s="11">
        <f t="shared" si="603"/>
        <v>2903.7232817987046</v>
      </c>
    </row>
    <row r="9631" spans="1:5" x14ac:dyDescent="0.25">
      <c r="A9631" s="20">
        <v>9628</v>
      </c>
      <c r="B9631" s="20">
        <f t="shared" si="600"/>
        <v>3576.0519734008394</v>
      </c>
      <c r="C9631" s="20">
        <f t="shared" si="601"/>
        <v>-465.73030008354954</v>
      </c>
      <c r="D9631" s="20">
        <f t="shared" si="602"/>
        <v>9.2539999999997669</v>
      </c>
      <c r="E9631" s="11">
        <f t="shared" si="603"/>
        <v>2904.8849175579894</v>
      </c>
    </row>
    <row r="9632" spans="1:5" x14ac:dyDescent="0.25">
      <c r="A9632" s="20">
        <v>9629</v>
      </c>
      <c r="B9632" s="20">
        <f t="shared" si="600"/>
        <v>3577.2140816105102</v>
      </c>
      <c r="C9632" s="20">
        <f t="shared" si="601"/>
        <v>-464.56819187387873</v>
      </c>
      <c r="D9632" s="20">
        <f t="shared" si="602"/>
        <v>9.2559999999997675</v>
      </c>
      <c r="E9632" s="11">
        <f t="shared" si="603"/>
        <v>2906.0470257676602</v>
      </c>
    </row>
    <row r="9633" spans="1:5" x14ac:dyDescent="0.25">
      <c r="A9633" s="20">
        <v>9630</v>
      </c>
      <c r="B9633" s="20">
        <f t="shared" si="600"/>
        <v>3578.3766623666243</v>
      </c>
      <c r="C9633" s="20">
        <f t="shared" si="601"/>
        <v>-463.40561111776515</v>
      </c>
      <c r="D9633" s="20">
        <f t="shared" si="602"/>
        <v>9.2579999999997682</v>
      </c>
      <c r="E9633" s="11">
        <f t="shared" si="603"/>
        <v>2907.2096065237738</v>
      </c>
    </row>
    <row r="9634" spans="1:5" x14ac:dyDescent="0.25">
      <c r="A9634" s="20">
        <v>9631</v>
      </c>
      <c r="B9634" s="20">
        <f t="shared" si="600"/>
        <v>3579.5397157652351</v>
      </c>
      <c r="C9634" s="20">
        <f t="shared" si="601"/>
        <v>-462.24255771915432</v>
      </c>
      <c r="D9634" s="20">
        <f t="shared" si="602"/>
        <v>9.2599999999997689</v>
      </c>
      <c r="E9634" s="11">
        <f t="shared" si="603"/>
        <v>2908.3726599223846</v>
      </c>
    </row>
    <row r="9635" spans="1:5" x14ac:dyDescent="0.25">
      <c r="A9635" s="20">
        <v>9632</v>
      </c>
      <c r="B9635" s="20">
        <f t="shared" si="600"/>
        <v>3580.7032419023999</v>
      </c>
      <c r="C9635" s="20">
        <f t="shared" si="601"/>
        <v>-461.07903158198951</v>
      </c>
      <c r="D9635" s="20">
        <f t="shared" si="602"/>
        <v>9.2619999999997695</v>
      </c>
      <c r="E9635" s="11">
        <f t="shared" si="603"/>
        <v>2909.5361860595494</v>
      </c>
    </row>
    <row r="9636" spans="1:5" x14ac:dyDescent="0.25">
      <c r="A9636" s="20">
        <v>9633</v>
      </c>
      <c r="B9636" s="20">
        <f t="shared" si="600"/>
        <v>3581.8672408741741</v>
      </c>
      <c r="C9636" s="20">
        <f t="shared" si="601"/>
        <v>-459.91503261021535</v>
      </c>
      <c r="D9636" s="20">
        <f t="shared" si="602"/>
        <v>9.2639999999997702</v>
      </c>
      <c r="E9636" s="11">
        <f t="shared" si="603"/>
        <v>2910.7001850313236</v>
      </c>
    </row>
    <row r="9637" spans="1:5" x14ac:dyDescent="0.25">
      <c r="A9637" s="20">
        <v>9634</v>
      </c>
      <c r="B9637" s="20">
        <f t="shared" si="600"/>
        <v>3583.0317127766139</v>
      </c>
      <c r="C9637" s="20">
        <f t="shared" si="601"/>
        <v>-458.75056070777555</v>
      </c>
      <c r="D9637" s="20">
        <f t="shared" si="602"/>
        <v>9.2659999999997709</v>
      </c>
      <c r="E9637" s="11">
        <f t="shared" si="603"/>
        <v>2911.8646569337634</v>
      </c>
    </row>
    <row r="9638" spans="1:5" x14ac:dyDescent="0.25">
      <c r="A9638" s="20">
        <v>9635</v>
      </c>
      <c r="B9638" s="20">
        <f t="shared" si="600"/>
        <v>3584.1966577057747</v>
      </c>
      <c r="C9638" s="20">
        <f t="shared" si="601"/>
        <v>-457.58561577861474</v>
      </c>
      <c r="D9638" s="20">
        <f t="shared" si="602"/>
        <v>9.2679999999997715</v>
      </c>
      <c r="E9638" s="11">
        <f t="shared" si="603"/>
        <v>2913.0296018629242</v>
      </c>
    </row>
    <row r="9639" spans="1:5" x14ac:dyDescent="0.25">
      <c r="A9639" s="20">
        <v>9636</v>
      </c>
      <c r="B9639" s="20">
        <f t="shared" si="600"/>
        <v>3585.3620757577128</v>
      </c>
      <c r="C9639" s="20">
        <f t="shared" si="601"/>
        <v>-456.42019772667663</v>
      </c>
      <c r="D9639" s="20">
        <f t="shared" si="602"/>
        <v>9.2699999999997722</v>
      </c>
      <c r="E9639" s="11">
        <f t="shared" si="603"/>
        <v>2914.1950199148623</v>
      </c>
    </row>
    <row r="9640" spans="1:5" x14ac:dyDescent="0.25">
      <c r="A9640" s="20">
        <v>9637</v>
      </c>
      <c r="B9640" s="20">
        <f t="shared" si="600"/>
        <v>3586.5279670284835</v>
      </c>
      <c r="C9640" s="20">
        <f t="shared" si="601"/>
        <v>-455.25430645590541</v>
      </c>
      <c r="D9640" s="20">
        <f t="shared" si="602"/>
        <v>9.2719999999997729</v>
      </c>
      <c r="E9640" s="11">
        <f t="shared" si="603"/>
        <v>2915.3609111856335</v>
      </c>
    </row>
    <row r="9641" spans="1:5" x14ac:dyDescent="0.25">
      <c r="A9641" s="20">
        <v>9638</v>
      </c>
      <c r="B9641" s="20">
        <f t="shared" si="600"/>
        <v>3587.6943316141433</v>
      </c>
      <c r="C9641" s="20">
        <f t="shared" si="601"/>
        <v>-454.08794187024569</v>
      </c>
      <c r="D9641" s="20">
        <f t="shared" si="602"/>
        <v>9.2739999999997735</v>
      </c>
      <c r="E9641" s="11">
        <f t="shared" si="603"/>
        <v>2916.5272757712933</v>
      </c>
    </row>
    <row r="9642" spans="1:5" x14ac:dyDescent="0.25">
      <c r="A9642" s="20">
        <v>9639</v>
      </c>
      <c r="B9642" s="20">
        <f t="shared" si="600"/>
        <v>3588.8611696107482</v>
      </c>
      <c r="C9642" s="20">
        <f t="shared" si="601"/>
        <v>-452.92110387364119</v>
      </c>
      <c r="D9642" s="20">
        <f t="shared" si="602"/>
        <v>9.2759999999997742</v>
      </c>
      <c r="E9642" s="11">
        <f t="shared" si="603"/>
        <v>2917.6941137678978</v>
      </c>
    </row>
    <row r="9643" spans="1:5" x14ac:dyDescent="0.25">
      <c r="A9643" s="20">
        <v>9640</v>
      </c>
      <c r="B9643" s="20">
        <f t="shared" si="600"/>
        <v>3590.0284811143529</v>
      </c>
      <c r="C9643" s="20">
        <f t="shared" si="601"/>
        <v>-451.75379237003654</v>
      </c>
      <c r="D9643" s="20">
        <f t="shared" si="602"/>
        <v>9.2779999999997749</v>
      </c>
      <c r="E9643" s="11">
        <f t="shared" si="603"/>
        <v>2918.8614252715024</v>
      </c>
    </row>
    <row r="9644" spans="1:5" x14ac:dyDescent="0.25">
      <c r="A9644" s="20">
        <v>9641</v>
      </c>
      <c r="B9644" s="20">
        <f t="shared" si="600"/>
        <v>3591.1962662210135</v>
      </c>
      <c r="C9644" s="20">
        <f t="shared" si="601"/>
        <v>-450.5860072633759</v>
      </c>
      <c r="D9644" s="20">
        <f t="shared" si="602"/>
        <v>9.2799999999997755</v>
      </c>
      <c r="E9644" s="11">
        <f t="shared" si="603"/>
        <v>2920.029210378163</v>
      </c>
    </row>
    <row r="9645" spans="1:5" x14ac:dyDescent="0.25">
      <c r="A9645" s="20">
        <v>9642</v>
      </c>
      <c r="B9645" s="20">
        <f t="shared" si="600"/>
        <v>3592.3645250267873</v>
      </c>
      <c r="C9645" s="20">
        <f t="shared" si="601"/>
        <v>-449.4177484576021</v>
      </c>
      <c r="D9645" s="20">
        <f t="shared" si="602"/>
        <v>9.2819999999997762</v>
      </c>
      <c r="E9645" s="11">
        <f t="shared" si="603"/>
        <v>2921.1974691839368</v>
      </c>
    </row>
    <row r="9646" spans="1:5" x14ac:dyDescent="0.25">
      <c r="A9646" s="20">
        <v>9643</v>
      </c>
      <c r="B9646" s="20">
        <f t="shared" si="600"/>
        <v>3593.5332576277287</v>
      </c>
      <c r="C9646" s="20">
        <f t="shared" si="601"/>
        <v>-448.24901585666066</v>
      </c>
      <c r="D9646" s="20">
        <f t="shared" si="602"/>
        <v>9.2839999999997769</v>
      </c>
      <c r="E9646" s="11">
        <f t="shared" si="603"/>
        <v>2922.3662017848783</v>
      </c>
    </row>
    <row r="9647" spans="1:5" x14ac:dyDescent="0.25">
      <c r="A9647" s="20">
        <v>9644</v>
      </c>
      <c r="B9647" s="20">
        <f t="shared" si="600"/>
        <v>3594.7024641198941</v>
      </c>
      <c r="C9647" s="20">
        <f t="shared" si="601"/>
        <v>-447.0798093644953</v>
      </c>
      <c r="D9647" s="20">
        <f t="shared" si="602"/>
        <v>9.2859999999997775</v>
      </c>
      <c r="E9647" s="11">
        <f t="shared" si="603"/>
        <v>2923.5354082770436</v>
      </c>
    </row>
    <row r="9648" spans="1:5" x14ac:dyDescent="0.25">
      <c r="A9648" s="20">
        <v>9645</v>
      </c>
      <c r="B9648" s="20">
        <f t="shared" si="600"/>
        <v>3595.8721445993388</v>
      </c>
      <c r="C9648" s="20">
        <f t="shared" si="601"/>
        <v>-445.91012888505065</v>
      </c>
      <c r="D9648" s="20">
        <f t="shared" si="602"/>
        <v>9.2879999999997782</v>
      </c>
      <c r="E9648" s="11">
        <f t="shared" si="603"/>
        <v>2924.7050887564883</v>
      </c>
    </row>
    <row r="9649" spans="1:5" x14ac:dyDescent="0.25">
      <c r="A9649" s="20">
        <v>9646</v>
      </c>
      <c r="B9649" s="20">
        <f t="shared" si="600"/>
        <v>3597.0422991621199</v>
      </c>
      <c r="C9649" s="20">
        <f t="shared" si="601"/>
        <v>-444.73997432226952</v>
      </c>
      <c r="D9649" s="20">
        <f t="shared" si="602"/>
        <v>9.2899999999997789</v>
      </c>
      <c r="E9649" s="11">
        <f t="shared" si="603"/>
        <v>2925.8752433192694</v>
      </c>
    </row>
    <row r="9650" spans="1:5" x14ac:dyDescent="0.25">
      <c r="A9650" s="20">
        <v>9647</v>
      </c>
      <c r="B9650" s="20">
        <f t="shared" si="600"/>
        <v>3598.2129279042911</v>
      </c>
      <c r="C9650" s="20">
        <f t="shared" si="601"/>
        <v>-443.56934558009834</v>
      </c>
      <c r="D9650" s="20">
        <f t="shared" si="602"/>
        <v>9.2919999999997795</v>
      </c>
      <c r="E9650" s="11">
        <f t="shared" si="603"/>
        <v>2927.0458720614406</v>
      </c>
    </row>
    <row r="9651" spans="1:5" x14ac:dyDescent="0.25">
      <c r="A9651" s="20">
        <v>9648</v>
      </c>
      <c r="B9651" s="20">
        <f t="shared" si="600"/>
        <v>3599.3840309219104</v>
      </c>
      <c r="C9651" s="20">
        <f t="shared" si="601"/>
        <v>-442.39824256247903</v>
      </c>
      <c r="D9651" s="20">
        <f t="shared" si="602"/>
        <v>9.2939999999997802</v>
      </c>
      <c r="E9651" s="11">
        <f t="shared" si="603"/>
        <v>2928.2169750790599</v>
      </c>
    </row>
    <row r="9652" spans="1:5" x14ac:dyDescent="0.25">
      <c r="A9652" s="20">
        <v>9649</v>
      </c>
      <c r="B9652" s="20">
        <f t="shared" si="600"/>
        <v>3600.5556083110323</v>
      </c>
      <c r="C9652" s="20">
        <f t="shared" si="601"/>
        <v>-441.22666517335711</v>
      </c>
      <c r="D9652" s="20">
        <f t="shared" si="602"/>
        <v>9.2959999999997809</v>
      </c>
      <c r="E9652" s="11">
        <f t="shared" si="603"/>
        <v>2929.3885524681818</v>
      </c>
    </row>
    <row r="9653" spans="1:5" x14ac:dyDescent="0.25">
      <c r="A9653" s="20">
        <v>9650</v>
      </c>
      <c r="B9653" s="20">
        <f t="shared" si="600"/>
        <v>3601.7276601677131</v>
      </c>
      <c r="C9653" s="20">
        <f t="shared" si="601"/>
        <v>-440.0546133166763</v>
      </c>
      <c r="D9653" s="20">
        <f t="shared" si="602"/>
        <v>9.2979999999997816</v>
      </c>
      <c r="E9653" s="11">
        <f t="shared" si="603"/>
        <v>2930.5606043248627</v>
      </c>
    </row>
    <row r="9654" spans="1:5" x14ac:dyDescent="0.25">
      <c r="A9654" s="20">
        <v>9651</v>
      </c>
      <c r="B9654" s="20">
        <f t="shared" si="600"/>
        <v>3602.9001865880091</v>
      </c>
      <c r="C9654" s="20">
        <f t="shared" si="601"/>
        <v>-438.88208689638032</v>
      </c>
      <c r="D9654" s="20">
        <f t="shared" si="602"/>
        <v>9.2999999999997822</v>
      </c>
      <c r="E9654" s="11">
        <f t="shared" si="603"/>
        <v>2931.7331307451586</v>
      </c>
    </row>
    <row r="9655" spans="1:5" x14ac:dyDescent="0.25">
      <c r="A9655" s="20">
        <v>9652</v>
      </c>
      <c r="B9655" s="20">
        <f t="shared" si="600"/>
        <v>3604.0731876679747</v>
      </c>
      <c r="C9655" s="20">
        <f t="shared" si="601"/>
        <v>-437.7090858164147</v>
      </c>
      <c r="D9655" s="20">
        <f t="shared" si="602"/>
        <v>9.3019999999997829</v>
      </c>
      <c r="E9655" s="11">
        <f t="shared" si="603"/>
        <v>2932.9061318251242</v>
      </c>
    </row>
    <row r="9656" spans="1:5" x14ac:dyDescent="0.25">
      <c r="A9656" s="20">
        <v>9653</v>
      </c>
      <c r="B9656" s="20">
        <f t="shared" si="600"/>
        <v>3605.2466635036681</v>
      </c>
      <c r="C9656" s="20">
        <f t="shared" si="601"/>
        <v>-436.53560998072135</v>
      </c>
      <c r="D9656" s="20">
        <f t="shared" si="602"/>
        <v>9.3039999999997836</v>
      </c>
      <c r="E9656" s="11">
        <f t="shared" si="603"/>
        <v>2934.0796076608176</v>
      </c>
    </row>
    <row r="9657" spans="1:5" x14ac:dyDescent="0.25">
      <c r="A9657" s="20">
        <v>9654</v>
      </c>
      <c r="B9657" s="20">
        <f t="shared" si="600"/>
        <v>3606.4206141911427</v>
      </c>
      <c r="C9657" s="20">
        <f t="shared" si="601"/>
        <v>-435.3616592932467</v>
      </c>
      <c r="D9657" s="20">
        <f t="shared" si="602"/>
        <v>9.3059999999997842</v>
      </c>
      <c r="E9657" s="11">
        <f t="shared" si="603"/>
        <v>2935.2535583482922</v>
      </c>
    </row>
    <row r="9658" spans="1:5" x14ac:dyDescent="0.25">
      <c r="A9658" s="20">
        <v>9655</v>
      </c>
      <c r="B9658" s="20">
        <f t="shared" si="600"/>
        <v>3607.5950398264558</v>
      </c>
      <c r="C9658" s="20">
        <f t="shared" si="601"/>
        <v>-434.18723365793358</v>
      </c>
      <c r="D9658" s="20">
        <f t="shared" si="602"/>
        <v>9.3079999999997849</v>
      </c>
      <c r="E9658" s="11">
        <f t="shared" si="603"/>
        <v>2936.4279839836054</v>
      </c>
    </row>
    <row r="9659" spans="1:5" x14ac:dyDescent="0.25">
      <c r="A9659" s="20">
        <v>9656</v>
      </c>
      <c r="B9659" s="20">
        <f t="shared" si="600"/>
        <v>3608.7699405056628</v>
      </c>
      <c r="C9659" s="20">
        <f t="shared" si="601"/>
        <v>-433.01233297872614</v>
      </c>
      <c r="D9659" s="20">
        <f t="shared" si="602"/>
        <v>9.3099999999997856</v>
      </c>
      <c r="E9659" s="11">
        <f t="shared" si="603"/>
        <v>2937.6028846628128</v>
      </c>
    </row>
    <row r="9660" spans="1:5" x14ac:dyDescent="0.25">
      <c r="A9660" s="20">
        <v>9657</v>
      </c>
      <c r="B9660" s="20">
        <f t="shared" si="600"/>
        <v>3609.9453163248199</v>
      </c>
      <c r="C9660" s="20">
        <f t="shared" si="601"/>
        <v>-431.83695715956947</v>
      </c>
      <c r="D9660" s="20">
        <f t="shared" si="602"/>
        <v>9.3119999999997862</v>
      </c>
      <c r="E9660" s="11">
        <f t="shared" si="603"/>
        <v>2938.7782604819695</v>
      </c>
    </row>
    <row r="9661" spans="1:5" x14ac:dyDescent="0.25">
      <c r="A9661" s="20">
        <v>9658</v>
      </c>
      <c r="B9661" s="20">
        <f t="shared" si="600"/>
        <v>3611.1211673799826</v>
      </c>
      <c r="C9661" s="20">
        <f t="shared" si="601"/>
        <v>-430.66110610440683</v>
      </c>
      <c r="D9661" s="20">
        <f t="shared" si="602"/>
        <v>9.3139999999997869</v>
      </c>
      <c r="E9661" s="11">
        <f t="shared" si="603"/>
        <v>2939.9541115371321</v>
      </c>
    </row>
    <row r="9662" spans="1:5" x14ac:dyDescent="0.25">
      <c r="A9662" s="20">
        <v>9659</v>
      </c>
      <c r="B9662" s="20">
        <f t="shared" si="600"/>
        <v>3612.297493767207</v>
      </c>
      <c r="C9662" s="20">
        <f t="shared" si="601"/>
        <v>-429.48477971718239</v>
      </c>
      <c r="D9662" s="20">
        <f t="shared" si="602"/>
        <v>9.3159999999997876</v>
      </c>
      <c r="E9662" s="11">
        <f t="shared" si="603"/>
        <v>2941.1304379243566</v>
      </c>
    </row>
    <row r="9663" spans="1:5" x14ac:dyDescent="0.25">
      <c r="A9663" s="20">
        <v>9660</v>
      </c>
      <c r="B9663" s="20">
        <f t="shared" si="600"/>
        <v>3613.4742955825486</v>
      </c>
      <c r="C9663" s="20">
        <f t="shared" si="601"/>
        <v>-428.30797790184079</v>
      </c>
      <c r="D9663" s="20">
        <f t="shared" si="602"/>
        <v>9.3179999999997882</v>
      </c>
      <c r="E9663" s="11">
        <f t="shared" si="603"/>
        <v>2942.3072397396982</v>
      </c>
    </row>
    <row r="9664" spans="1:5" x14ac:dyDescent="0.25">
      <c r="A9664" s="20">
        <v>9661</v>
      </c>
      <c r="B9664" s="20">
        <f t="shared" si="600"/>
        <v>3614.6515729220628</v>
      </c>
      <c r="C9664" s="20">
        <f t="shared" si="601"/>
        <v>-427.13070056232664</v>
      </c>
      <c r="D9664" s="20">
        <f t="shared" si="602"/>
        <v>9.3199999999997889</v>
      </c>
      <c r="E9664" s="11">
        <f t="shared" si="603"/>
        <v>2943.4845170792123</v>
      </c>
    </row>
    <row r="9665" spans="1:5" x14ac:dyDescent="0.25">
      <c r="A9665" s="20">
        <v>9662</v>
      </c>
      <c r="B9665" s="20">
        <f t="shared" si="600"/>
        <v>3615.8293258818057</v>
      </c>
      <c r="C9665" s="20">
        <f t="shared" si="601"/>
        <v>-425.95294760258321</v>
      </c>
      <c r="D9665" s="20">
        <f t="shared" si="602"/>
        <v>9.3219999999997896</v>
      </c>
      <c r="E9665" s="11">
        <f t="shared" si="603"/>
        <v>2944.6622700389557</v>
      </c>
    </row>
    <row r="9666" spans="1:5" x14ac:dyDescent="0.25">
      <c r="A9666" s="20">
        <v>9663</v>
      </c>
      <c r="B9666" s="20">
        <f t="shared" si="600"/>
        <v>3617.0075545578347</v>
      </c>
      <c r="C9666" s="20">
        <f t="shared" si="601"/>
        <v>-424.77471892655467</v>
      </c>
      <c r="D9666" s="20">
        <f t="shared" si="602"/>
        <v>9.3239999999997902</v>
      </c>
      <c r="E9666" s="11">
        <f t="shared" si="603"/>
        <v>2945.8404987149843</v>
      </c>
    </row>
    <row r="9667" spans="1:5" x14ac:dyDescent="0.25">
      <c r="A9667" s="20">
        <v>9664</v>
      </c>
      <c r="B9667" s="20">
        <f t="shared" si="600"/>
        <v>3618.1862590462033</v>
      </c>
      <c r="C9667" s="20">
        <f t="shared" si="601"/>
        <v>-423.59601443818565</v>
      </c>
      <c r="D9667" s="20">
        <f t="shared" si="602"/>
        <v>9.3259999999997909</v>
      </c>
      <c r="E9667" s="11">
        <f t="shared" si="603"/>
        <v>2947.0192032033533</v>
      </c>
    </row>
    <row r="9668" spans="1:5" x14ac:dyDescent="0.25">
      <c r="A9668" s="20">
        <v>9665</v>
      </c>
      <c r="B9668" s="20">
        <f t="shared" ref="B9668:B9731" si="604">E9668-$G$4</f>
        <v>3619.3654394429695</v>
      </c>
      <c r="C9668" s="20">
        <f t="shared" ref="C9668:C9731" si="605">E9668-$H$4</f>
        <v>-422.41683404141986</v>
      </c>
      <c r="D9668" s="20">
        <f t="shared" si="602"/>
        <v>9.3279999999997916</v>
      </c>
      <c r="E9668" s="11">
        <f t="shared" si="603"/>
        <v>2948.1983836001191</v>
      </c>
    </row>
    <row r="9669" spans="1:5" x14ac:dyDescent="0.25">
      <c r="A9669" s="20">
        <v>9666</v>
      </c>
      <c r="B9669" s="20">
        <f t="shared" si="604"/>
        <v>3620.5450958441879</v>
      </c>
      <c r="C9669" s="20">
        <f t="shared" si="605"/>
        <v>-421.23717764020148</v>
      </c>
      <c r="D9669" s="20">
        <f t="shared" ref="D9669:D9732" si="606">D9668+$F$4</f>
        <v>9.3299999999997922</v>
      </c>
      <c r="E9669" s="11">
        <f t="shared" ref="E9669:E9732" si="607">2.0011633987*D9669^3+3.5*D9669^2+2.04*D9669+0.39634285715+1000</f>
        <v>2949.3780400013375</v>
      </c>
    </row>
    <row r="9670" spans="1:5" x14ac:dyDescent="0.25">
      <c r="A9670" s="20">
        <v>9667</v>
      </c>
      <c r="B9670" s="20">
        <f t="shared" si="604"/>
        <v>3621.7252283459138</v>
      </c>
      <c r="C9670" s="20">
        <f t="shared" si="605"/>
        <v>-420.05704513847513</v>
      </c>
      <c r="D9670" s="20">
        <f t="shared" si="606"/>
        <v>9.3319999999997929</v>
      </c>
      <c r="E9670" s="11">
        <f t="shared" si="607"/>
        <v>2950.5581725030638</v>
      </c>
    </row>
    <row r="9671" spans="1:5" x14ac:dyDescent="0.25">
      <c r="A9671" s="20">
        <v>9668</v>
      </c>
      <c r="B9671" s="20">
        <f t="shared" si="604"/>
        <v>3622.9058370442044</v>
      </c>
      <c r="C9671" s="20">
        <f t="shared" si="605"/>
        <v>-418.87643644018499</v>
      </c>
      <c r="D9671" s="20">
        <f t="shared" si="606"/>
        <v>9.3339999999997936</v>
      </c>
      <c r="E9671" s="11">
        <f t="shared" si="607"/>
        <v>2951.738781201354</v>
      </c>
    </row>
    <row r="9672" spans="1:5" x14ac:dyDescent="0.25">
      <c r="A9672" s="20">
        <v>9669</v>
      </c>
      <c r="B9672" s="20">
        <f t="shared" si="604"/>
        <v>3624.0869220351151</v>
      </c>
      <c r="C9672" s="20">
        <f t="shared" si="605"/>
        <v>-417.69535144927431</v>
      </c>
      <c r="D9672" s="20">
        <f t="shared" si="606"/>
        <v>9.3359999999997942</v>
      </c>
      <c r="E9672" s="11">
        <f t="shared" si="607"/>
        <v>2952.9198661922646</v>
      </c>
    </row>
    <row r="9673" spans="1:5" x14ac:dyDescent="0.25">
      <c r="A9673" s="20">
        <v>9670</v>
      </c>
      <c r="B9673" s="20">
        <f t="shared" si="604"/>
        <v>3625.2684834147012</v>
      </c>
      <c r="C9673" s="20">
        <f t="shared" si="605"/>
        <v>-416.51379006968818</v>
      </c>
      <c r="D9673" s="20">
        <f t="shared" si="606"/>
        <v>9.3379999999997949</v>
      </c>
      <c r="E9673" s="11">
        <f t="shared" si="607"/>
        <v>2954.1014275718508</v>
      </c>
    </row>
    <row r="9674" spans="1:5" x14ac:dyDescent="0.25">
      <c r="A9674" s="20">
        <v>9671</v>
      </c>
      <c r="B9674" s="20">
        <f t="shared" si="604"/>
        <v>3626.4505212790191</v>
      </c>
      <c r="C9674" s="20">
        <f t="shared" si="605"/>
        <v>-415.33175220537032</v>
      </c>
      <c r="D9674" s="20">
        <f t="shared" si="606"/>
        <v>9.3399999999997956</v>
      </c>
      <c r="E9674" s="11">
        <f t="shared" si="607"/>
        <v>2955.2834654361686</v>
      </c>
    </row>
    <row r="9675" spans="1:5" x14ac:dyDescent="0.25">
      <c r="A9675" s="20">
        <v>9672</v>
      </c>
      <c r="B9675" s="20">
        <f t="shared" si="604"/>
        <v>3627.6330357241241</v>
      </c>
      <c r="C9675" s="20">
        <f t="shared" si="605"/>
        <v>-414.14923776026535</v>
      </c>
      <c r="D9675" s="20">
        <f t="shared" si="606"/>
        <v>9.3419999999997962</v>
      </c>
      <c r="E9675" s="11">
        <f t="shared" si="607"/>
        <v>2956.4659798812736</v>
      </c>
    </row>
    <row r="9676" spans="1:5" x14ac:dyDescent="0.25">
      <c r="A9676" s="20">
        <v>9673</v>
      </c>
      <c r="B9676" s="20">
        <f t="shared" si="604"/>
        <v>3628.8160268460724</v>
      </c>
      <c r="C9676" s="20">
        <f t="shared" si="605"/>
        <v>-412.96624663831699</v>
      </c>
      <c r="D9676" s="20">
        <f t="shared" si="606"/>
        <v>9.3439999999997969</v>
      </c>
      <c r="E9676" s="11">
        <f t="shared" si="607"/>
        <v>2957.648971003222</v>
      </c>
    </row>
    <row r="9677" spans="1:5" x14ac:dyDescent="0.25">
      <c r="A9677" s="20">
        <v>9674</v>
      </c>
      <c r="B9677" s="20">
        <f t="shared" si="604"/>
        <v>3629.9994947409195</v>
      </c>
      <c r="C9677" s="20">
        <f t="shared" si="605"/>
        <v>-411.78277874346986</v>
      </c>
      <c r="D9677" s="20">
        <f t="shared" si="606"/>
        <v>9.3459999999997976</v>
      </c>
      <c r="E9677" s="11">
        <f t="shared" si="607"/>
        <v>2958.8324388980691</v>
      </c>
    </row>
    <row r="9678" spans="1:5" x14ac:dyDescent="0.25">
      <c r="A9678" s="20">
        <v>9675</v>
      </c>
      <c r="B9678" s="20">
        <f t="shared" si="604"/>
        <v>3631.1834395047226</v>
      </c>
      <c r="C9678" s="20">
        <f t="shared" si="605"/>
        <v>-410.59883397966678</v>
      </c>
      <c r="D9678" s="20">
        <f t="shared" si="606"/>
        <v>9.3479999999997982</v>
      </c>
      <c r="E9678" s="11">
        <f t="shared" si="607"/>
        <v>2960.0163836618722</v>
      </c>
    </row>
    <row r="9679" spans="1:5" x14ac:dyDescent="0.25">
      <c r="A9679" s="20">
        <v>9676</v>
      </c>
      <c r="B9679" s="20">
        <f t="shared" si="604"/>
        <v>3632.3678612335361</v>
      </c>
      <c r="C9679" s="20">
        <f t="shared" si="605"/>
        <v>-409.41441225085327</v>
      </c>
      <c r="D9679" s="20">
        <f t="shared" si="606"/>
        <v>9.3499999999997989</v>
      </c>
      <c r="E9679" s="11">
        <f t="shared" si="607"/>
        <v>2961.2008053906857</v>
      </c>
    </row>
    <row r="9680" spans="1:5" x14ac:dyDescent="0.25">
      <c r="A9680" s="20">
        <v>9677</v>
      </c>
      <c r="B9680" s="20">
        <f t="shared" si="604"/>
        <v>3633.5527600234163</v>
      </c>
      <c r="C9680" s="20">
        <f t="shared" si="605"/>
        <v>-408.22951346097307</v>
      </c>
      <c r="D9680" s="20">
        <f t="shared" si="606"/>
        <v>9.3519999999997996</v>
      </c>
      <c r="E9680" s="11">
        <f t="shared" si="607"/>
        <v>2962.3857041805659</v>
      </c>
    </row>
    <row r="9681" spans="1:5" x14ac:dyDescent="0.25">
      <c r="A9681" s="20">
        <v>9678</v>
      </c>
      <c r="B9681" s="20">
        <f t="shared" si="604"/>
        <v>3634.7381359704186</v>
      </c>
      <c r="C9681" s="20">
        <f t="shared" si="605"/>
        <v>-407.04413751397078</v>
      </c>
      <c r="D9681" s="20">
        <f t="shared" si="606"/>
        <v>9.3539999999998003</v>
      </c>
      <c r="E9681" s="11">
        <f t="shared" si="607"/>
        <v>2963.5710801275682</v>
      </c>
    </row>
    <row r="9682" spans="1:5" x14ac:dyDescent="0.25">
      <c r="A9682" s="20">
        <v>9679</v>
      </c>
      <c r="B9682" s="20">
        <f t="shared" si="604"/>
        <v>3635.9239891705993</v>
      </c>
      <c r="C9682" s="20">
        <f t="shared" si="605"/>
        <v>-405.85828431378968</v>
      </c>
      <c r="D9682" s="20">
        <f t="shared" si="606"/>
        <v>9.3559999999998009</v>
      </c>
      <c r="E9682" s="11">
        <f t="shared" si="607"/>
        <v>2964.7569333277493</v>
      </c>
    </row>
    <row r="9683" spans="1:5" x14ac:dyDescent="0.25">
      <c r="A9683" s="20">
        <v>9680</v>
      </c>
      <c r="B9683" s="20">
        <f t="shared" si="604"/>
        <v>3637.1103197200146</v>
      </c>
      <c r="C9683" s="20">
        <f t="shared" si="605"/>
        <v>-404.67195376437485</v>
      </c>
      <c r="D9683" s="20">
        <f t="shared" si="606"/>
        <v>9.3579999999998016</v>
      </c>
      <c r="E9683" s="11">
        <f t="shared" si="607"/>
        <v>2965.9432638771641</v>
      </c>
    </row>
    <row r="9684" spans="1:5" x14ac:dyDescent="0.25">
      <c r="A9684" s="20">
        <v>9681</v>
      </c>
      <c r="B9684" s="20">
        <f t="shared" si="604"/>
        <v>3638.2971277147199</v>
      </c>
      <c r="C9684" s="20">
        <f t="shared" si="605"/>
        <v>-403.48514576966954</v>
      </c>
      <c r="D9684" s="20">
        <f t="shared" si="606"/>
        <v>9.3599999999998023</v>
      </c>
      <c r="E9684" s="11">
        <f t="shared" si="607"/>
        <v>2967.1300718718694</v>
      </c>
    </row>
    <row r="9685" spans="1:5" x14ac:dyDescent="0.25">
      <c r="A9685" s="20">
        <v>9682</v>
      </c>
      <c r="B9685" s="20">
        <f t="shared" si="604"/>
        <v>3639.4844132507715</v>
      </c>
      <c r="C9685" s="20">
        <f t="shared" si="605"/>
        <v>-402.29786023361794</v>
      </c>
      <c r="D9685" s="20">
        <f t="shared" si="606"/>
        <v>9.3619999999998029</v>
      </c>
      <c r="E9685" s="11">
        <f t="shared" si="607"/>
        <v>2968.317357407921</v>
      </c>
    </row>
    <row r="9686" spans="1:5" x14ac:dyDescent="0.25">
      <c r="A9686" s="20">
        <v>9683</v>
      </c>
      <c r="B9686" s="20">
        <f t="shared" si="604"/>
        <v>3640.6721764242238</v>
      </c>
      <c r="C9686" s="20">
        <f t="shared" si="605"/>
        <v>-401.11009706016557</v>
      </c>
      <c r="D9686" s="20">
        <f t="shared" si="606"/>
        <v>9.3639999999998036</v>
      </c>
      <c r="E9686" s="11">
        <f t="shared" si="607"/>
        <v>2969.5051205813734</v>
      </c>
    </row>
    <row r="9687" spans="1:5" x14ac:dyDescent="0.25">
      <c r="A9687" s="20">
        <v>9684</v>
      </c>
      <c r="B9687" s="20">
        <f t="shared" si="604"/>
        <v>3641.8604173311342</v>
      </c>
      <c r="C9687" s="20">
        <f t="shared" si="605"/>
        <v>-399.92185615325479</v>
      </c>
      <c r="D9687" s="20">
        <f t="shared" si="606"/>
        <v>9.3659999999998043</v>
      </c>
      <c r="E9687" s="11">
        <f t="shared" si="607"/>
        <v>2970.6933614882842</v>
      </c>
    </row>
    <row r="9688" spans="1:5" x14ac:dyDescent="0.25">
      <c r="A9688" s="20">
        <v>9685</v>
      </c>
      <c r="B9688" s="20">
        <f t="shared" si="604"/>
        <v>3643.0491360675578</v>
      </c>
      <c r="C9688" s="20">
        <f t="shared" si="605"/>
        <v>-398.7331374168316</v>
      </c>
      <c r="D9688" s="20">
        <f t="shared" si="606"/>
        <v>9.3679999999998049</v>
      </c>
      <c r="E9688" s="11">
        <f t="shared" si="607"/>
        <v>2971.8820802247074</v>
      </c>
    </row>
    <row r="9689" spans="1:5" x14ac:dyDescent="0.25">
      <c r="A9689" s="20">
        <v>9686</v>
      </c>
      <c r="B9689" s="20">
        <f t="shared" si="604"/>
        <v>3644.2383327295511</v>
      </c>
      <c r="C9689" s="20">
        <f t="shared" si="605"/>
        <v>-397.54394075483833</v>
      </c>
      <c r="D9689" s="20">
        <f t="shared" si="606"/>
        <v>9.3699999999998056</v>
      </c>
      <c r="E9689" s="11">
        <f t="shared" si="607"/>
        <v>2973.0712768867006</v>
      </c>
    </row>
    <row r="9690" spans="1:5" x14ac:dyDescent="0.25">
      <c r="A9690" s="20">
        <v>9687</v>
      </c>
      <c r="B9690" s="20">
        <f t="shared" si="604"/>
        <v>3645.4280074131693</v>
      </c>
      <c r="C9690" s="20">
        <f t="shared" si="605"/>
        <v>-396.35426607122008</v>
      </c>
      <c r="D9690" s="20">
        <f t="shared" si="606"/>
        <v>9.3719999999998063</v>
      </c>
      <c r="E9690" s="11">
        <f t="shared" si="607"/>
        <v>2974.2609515703189</v>
      </c>
    </row>
    <row r="9691" spans="1:5" x14ac:dyDescent="0.25">
      <c r="A9691" s="20">
        <v>9688</v>
      </c>
      <c r="B9691" s="20">
        <f t="shared" si="604"/>
        <v>3646.6181602144679</v>
      </c>
      <c r="C9691" s="20">
        <f t="shared" si="605"/>
        <v>-395.16411326992102</v>
      </c>
      <c r="D9691" s="20">
        <f t="shared" si="606"/>
        <v>9.3739999999998069</v>
      </c>
      <c r="E9691" s="11">
        <f t="shared" si="607"/>
        <v>2975.4511043716179</v>
      </c>
    </row>
    <row r="9692" spans="1:5" x14ac:dyDescent="0.25">
      <c r="A9692" s="20">
        <v>9689</v>
      </c>
      <c r="B9692" s="20">
        <f t="shared" si="604"/>
        <v>3647.8087912295041</v>
      </c>
      <c r="C9692" s="20">
        <f t="shared" si="605"/>
        <v>-393.97348225488531</v>
      </c>
      <c r="D9692" s="20">
        <f t="shared" si="606"/>
        <v>9.3759999999998076</v>
      </c>
      <c r="E9692" s="11">
        <f t="shared" si="607"/>
        <v>2976.6417353866536</v>
      </c>
    </row>
    <row r="9693" spans="1:5" x14ac:dyDescent="0.25">
      <c r="A9693" s="20">
        <v>9690</v>
      </c>
      <c r="B9693" s="20">
        <f t="shared" si="604"/>
        <v>3648.9999005543323</v>
      </c>
      <c r="C9693" s="20">
        <f t="shared" si="605"/>
        <v>-392.78237293005668</v>
      </c>
      <c r="D9693" s="20">
        <f t="shared" si="606"/>
        <v>9.3779999999998083</v>
      </c>
      <c r="E9693" s="11">
        <f t="shared" si="607"/>
        <v>2977.8328447114823</v>
      </c>
    </row>
    <row r="9694" spans="1:5" x14ac:dyDescent="0.25">
      <c r="A9694" s="20">
        <v>9691</v>
      </c>
      <c r="B9694" s="20">
        <f t="shared" si="604"/>
        <v>3650.1914882850097</v>
      </c>
      <c r="C9694" s="20">
        <f t="shared" si="605"/>
        <v>-391.5907851993793</v>
      </c>
      <c r="D9694" s="20">
        <f t="shared" si="606"/>
        <v>9.3799999999998089</v>
      </c>
      <c r="E9694" s="11">
        <f t="shared" si="607"/>
        <v>2979.0244324421597</v>
      </c>
    </row>
    <row r="9695" spans="1:5" x14ac:dyDescent="0.25">
      <c r="A9695" s="20">
        <v>9692</v>
      </c>
      <c r="B9695" s="20">
        <f t="shared" si="604"/>
        <v>3651.3835545175907</v>
      </c>
      <c r="C9695" s="20">
        <f t="shared" si="605"/>
        <v>-390.39871896679824</v>
      </c>
      <c r="D9695" s="20">
        <f t="shared" si="606"/>
        <v>9.3819999999998096</v>
      </c>
      <c r="E9695" s="11">
        <f t="shared" si="607"/>
        <v>2980.2164986747407</v>
      </c>
    </row>
    <row r="9696" spans="1:5" x14ac:dyDescent="0.25">
      <c r="A9696" s="20">
        <v>9693</v>
      </c>
      <c r="B9696" s="20">
        <f t="shared" si="604"/>
        <v>3652.5760993481326</v>
      </c>
      <c r="C9696" s="20">
        <f t="shared" si="605"/>
        <v>-389.20617413625678</v>
      </c>
      <c r="D9696" s="20">
        <f t="shared" si="606"/>
        <v>9.3839999999998103</v>
      </c>
      <c r="E9696" s="11">
        <f t="shared" si="607"/>
        <v>2981.4090435052822</v>
      </c>
    </row>
    <row r="9697" spans="1:5" x14ac:dyDescent="0.25">
      <c r="A9697" s="20">
        <v>9694</v>
      </c>
      <c r="B9697" s="20">
        <f t="shared" si="604"/>
        <v>3653.7691228726899</v>
      </c>
      <c r="C9697" s="20">
        <f t="shared" si="605"/>
        <v>-388.01315061169953</v>
      </c>
      <c r="D9697" s="20">
        <f t="shared" si="606"/>
        <v>9.3859999999998109</v>
      </c>
      <c r="E9697" s="11">
        <f t="shared" si="607"/>
        <v>2982.6020670298394</v>
      </c>
    </row>
    <row r="9698" spans="1:5" x14ac:dyDescent="0.25">
      <c r="A9698" s="20">
        <v>9695</v>
      </c>
      <c r="B9698" s="20">
        <f t="shared" si="604"/>
        <v>3654.9626251873196</v>
      </c>
      <c r="C9698" s="20">
        <f t="shared" si="605"/>
        <v>-386.81964829706976</v>
      </c>
      <c r="D9698" s="20">
        <f t="shared" si="606"/>
        <v>9.3879999999998116</v>
      </c>
      <c r="E9698" s="11">
        <f t="shared" si="607"/>
        <v>2983.7955693444692</v>
      </c>
    </row>
    <row r="9699" spans="1:5" x14ac:dyDescent="0.25">
      <c r="A9699" s="20">
        <v>9696</v>
      </c>
      <c r="B9699" s="20">
        <f t="shared" si="604"/>
        <v>3656.1566063880764</v>
      </c>
      <c r="C9699" s="20">
        <f t="shared" si="605"/>
        <v>-385.62566709631301</v>
      </c>
      <c r="D9699" s="20">
        <f t="shared" si="606"/>
        <v>9.3899999999998123</v>
      </c>
      <c r="E9699" s="11">
        <f t="shared" si="607"/>
        <v>2984.9895505452259</v>
      </c>
    </row>
    <row r="9700" spans="1:5" x14ac:dyDescent="0.25">
      <c r="A9700" s="20">
        <v>9697</v>
      </c>
      <c r="B9700" s="20">
        <f t="shared" si="604"/>
        <v>3657.3510665710164</v>
      </c>
      <c r="C9700" s="20">
        <f t="shared" si="605"/>
        <v>-384.43120691337299</v>
      </c>
      <c r="D9700" s="20">
        <f t="shared" si="606"/>
        <v>9.3919999999998129</v>
      </c>
      <c r="E9700" s="11">
        <f t="shared" si="607"/>
        <v>2986.184010728166</v>
      </c>
    </row>
    <row r="9701" spans="1:5" x14ac:dyDescent="0.25">
      <c r="A9701" s="20">
        <v>9698</v>
      </c>
      <c r="B9701" s="20">
        <f t="shared" si="604"/>
        <v>3658.5460058321969</v>
      </c>
      <c r="C9701" s="20">
        <f t="shared" si="605"/>
        <v>-383.23626765219251</v>
      </c>
      <c r="D9701" s="20">
        <f t="shared" si="606"/>
        <v>9.3939999999998136</v>
      </c>
      <c r="E9701" s="11">
        <f t="shared" si="607"/>
        <v>2987.3789499893464</v>
      </c>
    </row>
    <row r="9702" spans="1:5" x14ac:dyDescent="0.25">
      <c r="A9702" s="20">
        <v>9699</v>
      </c>
      <c r="B9702" s="20">
        <f t="shared" si="604"/>
        <v>3659.7414242676714</v>
      </c>
      <c r="C9702" s="20">
        <f t="shared" si="605"/>
        <v>-382.04084921671756</v>
      </c>
      <c r="D9702" s="20">
        <f t="shared" si="606"/>
        <v>9.3959999999998143</v>
      </c>
      <c r="E9702" s="11">
        <f t="shared" si="607"/>
        <v>2988.5743684248214</v>
      </c>
    </row>
    <row r="9703" spans="1:5" x14ac:dyDescent="0.25">
      <c r="A9703" s="20">
        <v>9700</v>
      </c>
      <c r="B9703" s="20">
        <f t="shared" si="604"/>
        <v>3660.937321973498</v>
      </c>
      <c r="C9703" s="20">
        <f t="shared" si="605"/>
        <v>-380.84495151089141</v>
      </c>
      <c r="D9703" s="20">
        <f t="shared" si="606"/>
        <v>9.3979999999998149</v>
      </c>
      <c r="E9703" s="11">
        <f t="shared" si="607"/>
        <v>2989.7702661306475</v>
      </c>
    </row>
    <row r="9704" spans="1:5" x14ac:dyDescent="0.25">
      <c r="A9704" s="20">
        <v>9701</v>
      </c>
      <c r="B9704" s="20">
        <f t="shared" si="604"/>
        <v>3662.1336990457312</v>
      </c>
      <c r="C9704" s="20">
        <f t="shared" si="605"/>
        <v>-379.64857443865822</v>
      </c>
      <c r="D9704" s="20">
        <f t="shared" si="606"/>
        <v>9.3999999999998156</v>
      </c>
      <c r="E9704" s="11">
        <f t="shared" si="607"/>
        <v>2990.9666432028807</v>
      </c>
    </row>
    <row r="9705" spans="1:5" x14ac:dyDescent="0.25">
      <c r="A9705" s="20">
        <v>9702</v>
      </c>
      <c r="B9705" s="20">
        <f t="shared" si="604"/>
        <v>3663.3305555804272</v>
      </c>
      <c r="C9705" s="20">
        <f t="shared" si="605"/>
        <v>-378.45171790396216</v>
      </c>
      <c r="D9705" s="20">
        <f t="shared" si="606"/>
        <v>9.4019999999998163</v>
      </c>
      <c r="E9705" s="11">
        <f t="shared" si="607"/>
        <v>2992.1634997375768</v>
      </c>
    </row>
    <row r="9706" spans="1:5" x14ac:dyDescent="0.25">
      <c r="A9706" s="20">
        <v>9703</v>
      </c>
      <c r="B9706" s="20">
        <f t="shared" si="604"/>
        <v>3664.5278916736415</v>
      </c>
      <c r="C9706" s="20">
        <f t="shared" si="605"/>
        <v>-377.25438181074787</v>
      </c>
      <c r="D9706" s="20">
        <f t="shared" si="606"/>
        <v>9.4039999999998169</v>
      </c>
      <c r="E9706" s="11">
        <f t="shared" si="607"/>
        <v>2993.3608358307911</v>
      </c>
    </row>
    <row r="9707" spans="1:5" x14ac:dyDescent="0.25">
      <c r="A9707" s="20">
        <v>9704</v>
      </c>
      <c r="B9707" s="20">
        <f t="shared" si="604"/>
        <v>3665.7257074214303</v>
      </c>
      <c r="C9707" s="20">
        <f t="shared" si="605"/>
        <v>-376.05656606295906</v>
      </c>
      <c r="D9707" s="20">
        <f t="shared" si="606"/>
        <v>9.4059999999998176</v>
      </c>
      <c r="E9707" s="11">
        <f t="shared" si="607"/>
        <v>2994.5586515785799</v>
      </c>
    </row>
    <row r="9708" spans="1:5" x14ac:dyDescent="0.25">
      <c r="A9708" s="20">
        <v>9705</v>
      </c>
      <c r="B9708" s="20">
        <f t="shared" si="604"/>
        <v>3666.924002919849</v>
      </c>
      <c r="C9708" s="20">
        <f t="shared" si="605"/>
        <v>-374.85827056454036</v>
      </c>
      <c r="D9708" s="20">
        <f t="shared" si="606"/>
        <v>9.4079999999998183</v>
      </c>
      <c r="E9708" s="11">
        <f t="shared" si="607"/>
        <v>2995.7569470769986</v>
      </c>
    </row>
    <row r="9709" spans="1:5" x14ac:dyDescent="0.25">
      <c r="A9709" s="20">
        <v>9706</v>
      </c>
      <c r="B9709" s="20">
        <f t="shared" si="604"/>
        <v>3668.1227782649548</v>
      </c>
      <c r="C9709" s="20">
        <f t="shared" si="605"/>
        <v>-373.65949521943458</v>
      </c>
      <c r="D9709" s="20">
        <f t="shared" si="606"/>
        <v>9.409999999999819</v>
      </c>
      <c r="E9709" s="11">
        <f t="shared" si="607"/>
        <v>2996.9557224221044</v>
      </c>
    </row>
    <row r="9710" spans="1:5" x14ac:dyDescent="0.25">
      <c r="A9710" s="20">
        <v>9707</v>
      </c>
      <c r="B9710" s="20">
        <f t="shared" si="604"/>
        <v>3669.3220335528022</v>
      </c>
      <c r="C9710" s="20">
        <f t="shared" si="605"/>
        <v>-372.46023993158724</v>
      </c>
      <c r="D9710" s="20">
        <f t="shared" si="606"/>
        <v>9.4119999999998196</v>
      </c>
      <c r="E9710" s="11">
        <f t="shared" si="607"/>
        <v>2998.1549777099517</v>
      </c>
    </row>
    <row r="9711" spans="1:5" x14ac:dyDescent="0.25">
      <c r="A9711" s="20">
        <v>9708</v>
      </c>
      <c r="B9711" s="20">
        <f t="shared" si="604"/>
        <v>3670.5217688794464</v>
      </c>
      <c r="C9711" s="20">
        <f t="shared" si="605"/>
        <v>-371.26050460494253</v>
      </c>
      <c r="D9711" s="20">
        <f t="shared" si="606"/>
        <v>9.4139999999998203</v>
      </c>
      <c r="E9711" s="11">
        <f t="shared" si="607"/>
        <v>2999.3547130365964</v>
      </c>
    </row>
    <row r="9712" spans="1:5" x14ac:dyDescent="0.25">
      <c r="A9712" s="20">
        <v>9709</v>
      </c>
      <c r="B9712" s="20">
        <f t="shared" si="604"/>
        <v>3671.7219843409457</v>
      </c>
      <c r="C9712" s="20">
        <f t="shared" si="605"/>
        <v>-370.0602891434437</v>
      </c>
      <c r="D9712" s="20">
        <f t="shared" si="606"/>
        <v>9.415999999999821</v>
      </c>
      <c r="E9712" s="11">
        <f t="shared" si="607"/>
        <v>3000.5549284980953</v>
      </c>
    </row>
    <row r="9713" spans="1:5" x14ac:dyDescent="0.25">
      <c r="A9713" s="20">
        <v>9710</v>
      </c>
      <c r="B9713" s="20">
        <f t="shared" si="604"/>
        <v>3672.9226800333536</v>
      </c>
      <c r="C9713" s="20">
        <f t="shared" si="605"/>
        <v>-368.85959345103583</v>
      </c>
      <c r="D9713" s="20">
        <f t="shared" si="606"/>
        <v>9.4179999999998216</v>
      </c>
      <c r="E9713" s="11">
        <f t="shared" si="607"/>
        <v>3001.7556241905031</v>
      </c>
    </row>
    <row r="9714" spans="1:5" x14ac:dyDescent="0.25">
      <c r="A9714" s="20">
        <v>9711</v>
      </c>
      <c r="B9714" s="20">
        <f t="shared" si="604"/>
        <v>3674.1238560527272</v>
      </c>
      <c r="C9714" s="20">
        <f t="shared" si="605"/>
        <v>-367.6584174316622</v>
      </c>
      <c r="D9714" s="20">
        <f t="shared" si="606"/>
        <v>9.4199999999998223</v>
      </c>
      <c r="E9714" s="11">
        <f t="shared" si="607"/>
        <v>3002.9568002098767</v>
      </c>
    </row>
    <row r="9715" spans="1:5" x14ac:dyDescent="0.25">
      <c r="A9715" s="20">
        <v>9712</v>
      </c>
      <c r="B9715" s="20">
        <f t="shared" si="604"/>
        <v>3675.325512495122</v>
      </c>
      <c r="C9715" s="20">
        <f t="shared" si="605"/>
        <v>-366.45676098926742</v>
      </c>
      <c r="D9715" s="20">
        <f t="shared" si="606"/>
        <v>9.421999999999823</v>
      </c>
      <c r="E9715" s="11">
        <f t="shared" si="607"/>
        <v>3004.1584566522715</v>
      </c>
    </row>
    <row r="9716" spans="1:5" x14ac:dyDescent="0.25">
      <c r="A9716" s="20">
        <v>9713</v>
      </c>
      <c r="B9716" s="20">
        <f t="shared" si="604"/>
        <v>3676.5276494565933</v>
      </c>
      <c r="C9716" s="20">
        <f t="shared" si="605"/>
        <v>-365.25462402779613</v>
      </c>
      <c r="D9716" s="20">
        <f t="shared" si="606"/>
        <v>9.4239999999998236</v>
      </c>
      <c r="E9716" s="11">
        <f t="shared" si="607"/>
        <v>3005.3605936137428</v>
      </c>
    </row>
    <row r="9717" spans="1:5" x14ac:dyDescent="0.25">
      <c r="A9717" s="20">
        <v>9714</v>
      </c>
      <c r="B9717" s="20">
        <f t="shared" si="604"/>
        <v>3677.7302670331983</v>
      </c>
      <c r="C9717" s="20">
        <f t="shared" si="605"/>
        <v>-364.05200645119112</v>
      </c>
      <c r="D9717" s="20">
        <f t="shared" si="606"/>
        <v>9.4259999999998243</v>
      </c>
      <c r="E9717" s="11">
        <f t="shared" si="607"/>
        <v>3006.5632111903478</v>
      </c>
    </row>
    <row r="9718" spans="1:5" x14ac:dyDescent="0.25">
      <c r="A9718" s="20">
        <v>9715</v>
      </c>
      <c r="B9718" s="20">
        <f t="shared" si="604"/>
        <v>3678.9333653209915</v>
      </c>
      <c r="C9718" s="20">
        <f t="shared" si="605"/>
        <v>-362.84890816339794</v>
      </c>
      <c r="D9718" s="20">
        <f t="shared" si="606"/>
        <v>9.427999999999825</v>
      </c>
      <c r="E9718" s="11">
        <f t="shared" si="607"/>
        <v>3007.766309478141</v>
      </c>
    </row>
    <row r="9719" spans="1:5" x14ac:dyDescent="0.25">
      <c r="A9719" s="20">
        <v>9716</v>
      </c>
      <c r="B9719" s="20">
        <f t="shared" si="604"/>
        <v>3680.1369444160291</v>
      </c>
      <c r="C9719" s="20">
        <f t="shared" si="605"/>
        <v>-361.6453290683603</v>
      </c>
      <c r="D9719" s="20">
        <f t="shared" si="606"/>
        <v>9.4299999999998256</v>
      </c>
      <c r="E9719" s="11">
        <f t="shared" si="607"/>
        <v>3008.9698885731787</v>
      </c>
    </row>
    <row r="9720" spans="1:5" x14ac:dyDescent="0.25">
      <c r="A9720" s="20">
        <v>9717</v>
      </c>
      <c r="B9720" s="20">
        <f t="shared" si="604"/>
        <v>3681.3410044143675</v>
      </c>
      <c r="C9720" s="20">
        <f t="shared" si="605"/>
        <v>-360.44126907002192</v>
      </c>
      <c r="D9720" s="20">
        <f t="shared" si="606"/>
        <v>9.4319999999998263</v>
      </c>
      <c r="E9720" s="11">
        <f t="shared" si="607"/>
        <v>3010.173948571517</v>
      </c>
    </row>
    <row r="9721" spans="1:5" x14ac:dyDescent="0.25">
      <c r="A9721" s="20">
        <v>9718</v>
      </c>
      <c r="B9721" s="20">
        <f t="shared" si="604"/>
        <v>3682.545545412062</v>
      </c>
      <c r="C9721" s="20">
        <f t="shared" si="605"/>
        <v>-359.23672807232742</v>
      </c>
      <c r="D9721" s="20">
        <f t="shared" si="606"/>
        <v>9.433999999999827</v>
      </c>
      <c r="E9721" s="11">
        <f t="shared" si="607"/>
        <v>3011.3784895692115</v>
      </c>
    </row>
    <row r="9722" spans="1:5" x14ac:dyDescent="0.25">
      <c r="A9722" s="20">
        <v>9719</v>
      </c>
      <c r="B9722" s="20">
        <f t="shared" si="604"/>
        <v>3683.750567505168</v>
      </c>
      <c r="C9722" s="20">
        <f t="shared" si="605"/>
        <v>-358.03170597922099</v>
      </c>
      <c r="D9722" s="20">
        <f t="shared" si="606"/>
        <v>9.4359999999998276</v>
      </c>
      <c r="E9722" s="11">
        <f t="shared" si="607"/>
        <v>3012.583511662318</v>
      </c>
    </row>
    <row r="9723" spans="1:5" x14ac:dyDescent="0.25">
      <c r="A9723" s="20">
        <v>9720</v>
      </c>
      <c r="B9723" s="20">
        <f t="shared" si="604"/>
        <v>3684.9560707897426</v>
      </c>
      <c r="C9723" s="20">
        <f t="shared" si="605"/>
        <v>-356.82620269464633</v>
      </c>
      <c r="D9723" s="20">
        <f t="shared" si="606"/>
        <v>9.4379999999998283</v>
      </c>
      <c r="E9723" s="11">
        <f t="shared" si="607"/>
        <v>3013.7890149468926</v>
      </c>
    </row>
    <row r="9724" spans="1:5" x14ac:dyDescent="0.25">
      <c r="A9724" s="20">
        <v>9721</v>
      </c>
      <c r="B9724" s="20">
        <f t="shared" si="604"/>
        <v>3686.1620553618404</v>
      </c>
      <c r="C9724" s="20">
        <f t="shared" si="605"/>
        <v>-355.62021812254852</v>
      </c>
      <c r="D9724" s="20">
        <f t="shared" si="606"/>
        <v>9.439999999999829</v>
      </c>
      <c r="E9724" s="11">
        <f t="shared" si="607"/>
        <v>3014.9949995189904</v>
      </c>
    </row>
    <row r="9725" spans="1:5" x14ac:dyDescent="0.25">
      <c r="A9725" s="20">
        <v>9722</v>
      </c>
      <c r="B9725" s="20">
        <f t="shared" si="604"/>
        <v>3687.3685213175186</v>
      </c>
      <c r="C9725" s="20">
        <f t="shared" si="605"/>
        <v>-354.41375216687038</v>
      </c>
      <c r="D9725" s="20">
        <f t="shared" si="606"/>
        <v>9.4419999999998296</v>
      </c>
      <c r="E9725" s="11">
        <f t="shared" si="607"/>
        <v>3016.2014654746686</v>
      </c>
    </row>
    <row r="9726" spans="1:5" x14ac:dyDescent="0.25">
      <c r="A9726" s="20">
        <v>9723</v>
      </c>
      <c r="B9726" s="20">
        <f t="shared" si="604"/>
        <v>3688.5754687528315</v>
      </c>
      <c r="C9726" s="20">
        <f t="shared" si="605"/>
        <v>-353.2068047315579</v>
      </c>
      <c r="D9726" s="20">
        <f t="shared" si="606"/>
        <v>9.4439999999998303</v>
      </c>
      <c r="E9726" s="11">
        <f t="shared" si="607"/>
        <v>3017.4084129099811</v>
      </c>
    </row>
    <row r="9727" spans="1:5" x14ac:dyDescent="0.25">
      <c r="A9727" s="20">
        <v>9724</v>
      </c>
      <c r="B9727" s="20">
        <f t="shared" si="604"/>
        <v>3689.7828977638364</v>
      </c>
      <c r="C9727" s="20">
        <f t="shared" si="605"/>
        <v>-351.99937572055251</v>
      </c>
      <c r="D9727" s="20">
        <f t="shared" si="606"/>
        <v>9.445999999999831</v>
      </c>
      <c r="E9727" s="11">
        <f t="shared" si="607"/>
        <v>3018.6158419209864</v>
      </c>
    </row>
    <row r="9728" spans="1:5" x14ac:dyDescent="0.25">
      <c r="A9728" s="20">
        <v>9725</v>
      </c>
      <c r="B9728" s="20">
        <f t="shared" si="604"/>
        <v>3690.9908084465878</v>
      </c>
      <c r="C9728" s="20">
        <f t="shared" si="605"/>
        <v>-350.79146503780112</v>
      </c>
      <c r="D9728" s="20">
        <f t="shared" si="606"/>
        <v>9.4479999999998316</v>
      </c>
      <c r="E9728" s="11">
        <f t="shared" si="607"/>
        <v>3019.8237526037378</v>
      </c>
    </row>
    <row r="9729" spans="1:5" x14ac:dyDescent="0.25">
      <c r="A9729" s="20">
        <v>9726</v>
      </c>
      <c r="B9729" s="20">
        <f t="shared" si="604"/>
        <v>3692.1992008971429</v>
      </c>
      <c r="C9729" s="20">
        <f t="shared" si="605"/>
        <v>-349.58307258724653</v>
      </c>
      <c r="D9729" s="20">
        <f t="shared" si="606"/>
        <v>9.4499999999998323</v>
      </c>
      <c r="E9729" s="11">
        <f t="shared" si="607"/>
        <v>3021.0321450542924</v>
      </c>
    </row>
    <row r="9730" spans="1:5" x14ac:dyDescent="0.25">
      <c r="A9730" s="20">
        <v>9727</v>
      </c>
      <c r="B9730" s="20">
        <f t="shared" si="604"/>
        <v>3693.4080752115569</v>
      </c>
      <c r="C9730" s="20">
        <f t="shared" si="605"/>
        <v>-348.37419827283247</v>
      </c>
      <c r="D9730" s="20">
        <f t="shared" si="606"/>
        <v>9.451999999999833</v>
      </c>
      <c r="E9730" s="11">
        <f t="shared" si="607"/>
        <v>3022.2410193687065</v>
      </c>
    </row>
    <row r="9731" spans="1:5" x14ac:dyDescent="0.25">
      <c r="A9731" s="20">
        <v>9728</v>
      </c>
      <c r="B9731" s="20">
        <f t="shared" si="604"/>
        <v>3694.6174314858845</v>
      </c>
      <c r="C9731" s="20">
        <f t="shared" si="605"/>
        <v>-347.16484199850447</v>
      </c>
      <c r="D9731" s="20">
        <f t="shared" si="606"/>
        <v>9.4539999999998336</v>
      </c>
      <c r="E9731" s="11">
        <f t="shared" si="607"/>
        <v>3023.4503756430345</v>
      </c>
    </row>
    <row r="9732" spans="1:5" x14ac:dyDescent="0.25">
      <c r="A9732" s="20">
        <v>9729</v>
      </c>
      <c r="B9732" s="20">
        <f t="shared" ref="B9732:B9795" si="608">E9732-$G$4</f>
        <v>3695.8272698161836</v>
      </c>
      <c r="C9732" s="20">
        <f t="shared" ref="C9732:C9795" si="609">E9732-$H$4</f>
        <v>-345.95500366820579</v>
      </c>
      <c r="D9732" s="20">
        <f t="shared" si="606"/>
        <v>9.4559999999998343</v>
      </c>
      <c r="E9732" s="11">
        <f t="shared" si="607"/>
        <v>3024.6602139733332</v>
      </c>
    </row>
    <row r="9733" spans="1:5" x14ac:dyDescent="0.25">
      <c r="A9733" s="20">
        <v>9730</v>
      </c>
      <c r="B9733" s="20">
        <f t="shared" si="608"/>
        <v>3697.0375902985088</v>
      </c>
      <c r="C9733" s="20">
        <f t="shared" si="609"/>
        <v>-344.7446831858806</v>
      </c>
      <c r="D9733" s="20">
        <f t="shared" ref="D9733:D9796" si="610">D9732+$F$4</f>
        <v>9.457999999999835</v>
      </c>
      <c r="E9733" s="11">
        <f t="shared" ref="E9733:E9796" si="611">2.0011633987*D9733^3+3.5*D9733^2+2.04*D9733+0.39634285715+1000</f>
        <v>3025.8705344556583</v>
      </c>
    </row>
    <row r="9734" spans="1:5" x14ac:dyDescent="0.25">
      <c r="A9734" s="20">
        <v>9731</v>
      </c>
      <c r="B9734" s="20">
        <f t="shared" si="608"/>
        <v>3698.2483930289163</v>
      </c>
      <c r="C9734" s="20">
        <f t="shared" si="609"/>
        <v>-343.53388045547308</v>
      </c>
      <c r="D9734" s="20">
        <f t="shared" si="610"/>
        <v>9.4599999999998357</v>
      </c>
      <c r="E9734" s="11">
        <f t="shared" si="611"/>
        <v>3027.0813371860659</v>
      </c>
    </row>
    <row r="9735" spans="1:5" x14ac:dyDescent="0.25">
      <c r="A9735" s="20">
        <v>9732</v>
      </c>
      <c r="B9735" s="20">
        <f t="shared" si="608"/>
        <v>3699.4596781034606</v>
      </c>
      <c r="C9735" s="20">
        <f t="shared" si="609"/>
        <v>-342.32259538092876</v>
      </c>
      <c r="D9735" s="20">
        <f t="shared" si="610"/>
        <v>9.4619999999998363</v>
      </c>
      <c r="E9735" s="11">
        <f t="shared" si="611"/>
        <v>3028.2926222606102</v>
      </c>
    </row>
    <row r="9736" spans="1:5" x14ac:dyDescent="0.25">
      <c r="A9736" s="20">
        <v>9733</v>
      </c>
      <c r="B9736" s="20">
        <f t="shared" si="608"/>
        <v>3700.6714456182008</v>
      </c>
      <c r="C9736" s="20">
        <f t="shared" si="609"/>
        <v>-341.11082786618863</v>
      </c>
      <c r="D9736" s="20">
        <f t="shared" si="610"/>
        <v>9.463999999999837</v>
      </c>
      <c r="E9736" s="11">
        <f t="shared" si="611"/>
        <v>3029.5043897753503</v>
      </c>
    </row>
    <row r="9737" spans="1:5" x14ac:dyDescent="0.25">
      <c r="A9737" s="20">
        <v>9734</v>
      </c>
      <c r="B9737" s="20">
        <f t="shared" si="608"/>
        <v>3701.8836956691894</v>
      </c>
      <c r="C9737" s="20">
        <f t="shared" si="609"/>
        <v>-339.89857781520004</v>
      </c>
      <c r="D9737" s="20">
        <f t="shared" si="610"/>
        <v>9.4659999999998377</v>
      </c>
      <c r="E9737" s="11">
        <f t="shared" si="611"/>
        <v>3030.7166398263389</v>
      </c>
    </row>
    <row r="9738" spans="1:5" x14ac:dyDescent="0.25">
      <c r="A9738" s="20">
        <v>9735</v>
      </c>
      <c r="B9738" s="20">
        <f t="shared" si="608"/>
        <v>3703.0964283524836</v>
      </c>
      <c r="C9738" s="20">
        <f t="shared" si="609"/>
        <v>-338.68584513190581</v>
      </c>
      <c r="D9738" s="20">
        <f t="shared" si="610"/>
        <v>9.4679999999998383</v>
      </c>
      <c r="E9738" s="11">
        <f t="shared" si="611"/>
        <v>3031.9293725096331</v>
      </c>
    </row>
    <row r="9739" spans="1:5" x14ac:dyDescent="0.25">
      <c r="A9739" s="20">
        <v>9736</v>
      </c>
      <c r="B9739" s="20">
        <f t="shared" si="608"/>
        <v>3704.3096437641398</v>
      </c>
      <c r="C9739" s="20">
        <f t="shared" si="609"/>
        <v>-337.47262972024964</v>
      </c>
      <c r="D9739" s="20">
        <f t="shared" si="610"/>
        <v>9.469999999999839</v>
      </c>
      <c r="E9739" s="11">
        <f t="shared" si="611"/>
        <v>3033.1425879212893</v>
      </c>
    </row>
    <row r="9740" spans="1:5" x14ac:dyDescent="0.25">
      <c r="A9740" s="20">
        <v>9737</v>
      </c>
      <c r="B9740" s="20">
        <f t="shared" si="608"/>
        <v>3705.5233420002123</v>
      </c>
      <c r="C9740" s="20">
        <f t="shared" si="609"/>
        <v>-336.25893148417708</v>
      </c>
      <c r="D9740" s="20">
        <f t="shared" si="610"/>
        <v>9.4719999999998397</v>
      </c>
      <c r="E9740" s="11">
        <f t="shared" si="611"/>
        <v>3034.3562861573619</v>
      </c>
    </row>
    <row r="9741" spans="1:5" x14ac:dyDescent="0.25">
      <c r="A9741" s="20">
        <v>9738</v>
      </c>
      <c r="B9741" s="20">
        <f t="shared" si="608"/>
        <v>3706.7375231567585</v>
      </c>
      <c r="C9741" s="20">
        <f t="shared" si="609"/>
        <v>-335.04475032763048</v>
      </c>
      <c r="D9741" s="20">
        <f t="shared" si="610"/>
        <v>9.4739999999998403</v>
      </c>
      <c r="E9741" s="11">
        <f t="shared" si="611"/>
        <v>3035.5704673139085</v>
      </c>
    </row>
    <row r="9742" spans="1:5" x14ac:dyDescent="0.25">
      <c r="A9742" s="20">
        <v>9739</v>
      </c>
      <c r="B9742" s="20">
        <f t="shared" si="608"/>
        <v>3707.9521873298336</v>
      </c>
      <c r="C9742" s="20">
        <f t="shared" si="609"/>
        <v>-333.83008615455537</v>
      </c>
      <c r="D9742" s="20">
        <f t="shared" si="610"/>
        <v>9.475999999999841</v>
      </c>
      <c r="E9742" s="11">
        <f t="shared" si="611"/>
        <v>3036.7851314869836</v>
      </c>
    </row>
    <row r="9743" spans="1:5" x14ac:dyDescent="0.25">
      <c r="A9743" s="20">
        <v>9740</v>
      </c>
      <c r="B9743" s="20">
        <f t="shared" si="608"/>
        <v>3709.1673346154939</v>
      </c>
      <c r="C9743" s="20">
        <f t="shared" si="609"/>
        <v>-332.61493886889502</v>
      </c>
      <c r="D9743" s="20">
        <f t="shared" si="610"/>
        <v>9.4779999999998417</v>
      </c>
      <c r="E9743" s="11">
        <f t="shared" si="611"/>
        <v>3038.0002787726439</v>
      </c>
    </row>
    <row r="9744" spans="1:5" x14ac:dyDescent="0.25">
      <c r="A9744" s="20">
        <v>9741</v>
      </c>
      <c r="B9744" s="20">
        <f t="shared" si="608"/>
        <v>3710.3829651097949</v>
      </c>
      <c r="C9744" s="20">
        <f t="shared" si="609"/>
        <v>-331.39930837459451</v>
      </c>
      <c r="D9744" s="20">
        <f t="shared" si="610"/>
        <v>9.4799999999998423</v>
      </c>
      <c r="E9744" s="11">
        <f t="shared" si="611"/>
        <v>3039.2159092669444</v>
      </c>
    </row>
    <row r="9745" spans="1:5" x14ac:dyDescent="0.25">
      <c r="A9745" s="20">
        <v>9742</v>
      </c>
      <c r="B9745" s="20">
        <f t="shared" si="608"/>
        <v>3711.5990789087919</v>
      </c>
      <c r="C9745" s="20">
        <f t="shared" si="609"/>
        <v>-330.18319457559755</v>
      </c>
      <c r="D9745" s="20">
        <f t="shared" si="610"/>
        <v>9.481999999999843</v>
      </c>
      <c r="E9745" s="11">
        <f t="shared" si="611"/>
        <v>3040.4320230659414</v>
      </c>
    </row>
    <row r="9746" spans="1:5" x14ac:dyDescent="0.25">
      <c r="A9746" s="20">
        <v>9743</v>
      </c>
      <c r="B9746" s="20">
        <f t="shared" si="608"/>
        <v>3712.8156761085411</v>
      </c>
      <c r="C9746" s="20">
        <f t="shared" si="609"/>
        <v>-328.96659737584787</v>
      </c>
      <c r="D9746" s="20">
        <f t="shared" si="610"/>
        <v>9.4839999999998437</v>
      </c>
      <c r="E9746" s="11">
        <f t="shared" si="611"/>
        <v>3041.6486202656911</v>
      </c>
    </row>
    <row r="9747" spans="1:5" x14ac:dyDescent="0.25">
      <c r="A9747" s="20">
        <v>9744</v>
      </c>
      <c r="B9747" s="20">
        <f t="shared" si="608"/>
        <v>3714.0327568050989</v>
      </c>
      <c r="C9747" s="20">
        <f t="shared" si="609"/>
        <v>-327.74951667929054</v>
      </c>
      <c r="D9747" s="20">
        <f t="shared" si="610"/>
        <v>9.4859999999998443</v>
      </c>
      <c r="E9747" s="11">
        <f t="shared" si="611"/>
        <v>3042.8657009622484</v>
      </c>
    </row>
    <row r="9748" spans="1:5" x14ac:dyDescent="0.25">
      <c r="A9748" s="20">
        <v>9745</v>
      </c>
      <c r="B9748" s="20">
        <f t="shared" si="608"/>
        <v>3715.2503210945197</v>
      </c>
      <c r="C9748" s="20">
        <f t="shared" si="609"/>
        <v>-326.53195238986928</v>
      </c>
      <c r="D9748" s="20">
        <f t="shared" si="610"/>
        <v>9.487999999999845</v>
      </c>
      <c r="E9748" s="11">
        <f t="shared" si="611"/>
        <v>3044.0832652516697</v>
      </c>
    </row>
    <row r="9749" spans="1:5" x14ac:dyDescent="0.25">
      <c r="A9749" s="20">
        <v>9746</v>
      </c>
      <c r="B9749" s="20">
        <f t="shared" si="608"/>
        <v>3716.4683690728616</v>
      </c>
      <c r="C9749" s="20">
        <f t="shared" si="609"/>
        <v>-325.3139044115278</v>
      </c>
      <c r="D9749" s="20">
        <f t="shared" si="610"/>
        <v>9.4899999999998457</v>
      </c>
      <c r="E9749" s="11">
        <f t="shared" si="611"/>
        <v>3045.3013132300111</v>
      </c>
    </row>
    <row r="9750" spans="1:5" x14ac:dyDescent="0.25">
      <c r="A9750" s="20">
        <v>9747</v>
      </c>
      <c r="B9750" s="20">
        <f t="shared" si="608"/>
        <v>3717.6869008361791</v>
      </c>
      <c r="C9750" s="20">
        <f t="shared" si="609"/>
        <v>-324.09537264821029</v>
      </c>
      <c r="D9750" s="20">
        <f t="shared" si="610"/>
        <v>9.4919999999998463</v>
      </c>
      <c r="E9750" s="11">
        <f t="shared" si="611"/>
        <v>3046.5198449933287</v>
      </c>
    </row>
    <row r="9751" spans="1:5" x14ac:dyDescent="0.25">
      <c r="A9751" s="20">
        <v>9748</v>
      </c>
      <c r="B9751" s="20">
        <f t="shared" si="608"/>
        <v>3718.9059164805276</v>
      </c>
      <c r="C9751" s="20">
        <f t="shared" si="609"/>
        <v>-322.87635700386181</v>
      </c>
      <c r="D9751" s="20">
        <f t="shared" si="610"/>
        <v>9.493999999999847</v>
      </c>
      <c r="E9751" s="11">
        <f t="shared" si="611"/>
        <v>3047.7388606376771</v>
      </c>
    </row>
    <row r="9752" spans="1:5" x14ac:dyDescent="0.25">
      <c r="A9752" s="20">
        <v>9749</v>
      </c>
      <c r="B9752" s="20">
        <f t="shared" si="608"/>
        <v>3720.1254161019633</v>
      </c>
      <c r="C9752" s="20">
        <f t="shared" si="609"/>
        <v>-321.65685738242564</v>
      </c>
      <c r="D9752" s="20">
        <f t="shared" si="610"/>
        <v>9.4959999999998477</v>
      </c>
      <c r="E9752" s="11">
        <f t="shared" si="611"/>
        <v>3048.9583602591133</v>
      </c>
    </row>
    <row r="9753" spans="1:5" x14ac:dyDescent="0.25">
      <c r="A9753" s="20">
        <v>9750</v>
      </c>
      <c r="B9753" s="20">
        <f t="shared" si="608"/>
        <v>3721.3453997965426</v>
      </c>
      <c r="C9753" s="20">
        <f t="shared" si="609"/>
        <v>-320.43687368784686</v>
      </c>
      <c r="D9753" s="20">
        <f t="shared" si="610"/>
        <v>9.4979999999998483</v>
      </c>
      <c r="E9753" s="11">
        <f t="shared" si="611"/>
        <v>3050.1783439536921</v>
      </c>
    </row>
    <row r="9754" spans="1:5" x14ac:dyDescent="0.25">
      <c r="A9754" s="20">
        <v>9751</v>
      </c>
      <c r="B9754" s="20">
        <f t="shared" si="608"/>
        <v>3722.5658676603207</v>
      </c>
      <c r="C9754" s="20">
        <f t="shared" si="609"/>
        <v>-319.21640582406826</v>
      </c>
      <c r="D9754" s="20">
        <f t="shared" si="610"/>
        <v>9.499999999999849</v>
      </c>
      <c r="E9754" s="11">
        <f t="shared" si="611"/>
        <v>3051.3988118174707</v>
      </c>
    </row>
    <row r="9755" spans="1:5" x14ac:dyDescent="0.25">
      <c r="A9755" s="20">
        <v>9752</v>
      </c>
      <c r="B9755" s="20">
        <f t="shared" si="608"/>
        <v>3723.786819789354</v>
      </c>
      <c r="C9755" s="20">
        <f t="shared" si="609"/>
        <v>-317.99545369503494</v>
      </c>
      <c r="D9755" s="20">
        <f t="shared" si="610"/>
        <v>9.5019999999998497</v>
      </c>
      <c r="E9755" s="11">
        <f t="shared" si="611"/>
        <v>3052.619763946504</v>
      </c>
    </row>
    <row r="9756" spans="1:5" x14ac:dyDescent="0.25">
      <c r="A9756" s="20">
        <v>9753</v>
      </c>
      <c r="B9756" s="20">
        <f t="shared" si="608"/>
        <v>3725.0082562796979</v>
      </c>
      <c r="C9756" s="20">
        <f t="shared" si="609"/>
        <v>-316.77401720469152</v>
      </c>
      <c r="D9756" s="20">
        <f t="shared" si="610"/>
        <v>9.5039999999998503</v>
      </c>
      <c r="E9756" s="11">
        <f t="shared" si="611"/>
        <v>3053.8412004368474</v>
      </c>
    </row>
    <row r="9757" spans="1:5" x14ac:dyDescent="0.25">
      <c r="A9757" s="20">
        <v>9754</v>
      </c>
      <c r="B9757" s="20">
        <f t="shared" si="608"/>
        <v>3726.2301772274086</v>
      </c>
      <c r="C9757" s="20">
        <f t="shared" si="609"/>
        <v>-315.5520962569808</v>
      </c>
      <c r="D9757" s="20">
        <f t="shared" si="610"/>
        <v>9.505999999999851</v>
      </c>
      <c r="E9757" s="11">
        <f t="shared" si="611"/>
        <v>3055.0631213845581</v>
      </c>
    </row>
    <row r="9758" spans="1:5" x14ac:dyDescent="0.25">
      <c r="A9758" s="20">
        <v>9755</v>
      </c>
      <c r="B9758" s="20">
        <f t="shared" si="608"/>
        <v>3727.4525827285415</v>
      </c>
      <c r="C9758" s="20">
        <f t="shared" si="609"/>
        <v>-314.32969075584742</v>
      </c>
      <c r="D9758" s="20">
        <f t="shared" si="610"/>
        <v>9.5079999999998517</v>
      </c>
      <c r="E9758" s="11">
        <f t="shared" si="611"/>
        <v>3056.2855268856915</v>
      </c>
    </row>
    <row r="9759" spans="1:5" x14ac:dyDescent="0.25">
      <c r="A9759" s="20">
        <v>9756</v>
      </c>
      <c r="B9759" s="20">
        <f t="shared" si="608"/>
        <v>3728.6754728791529</v>
      </c>
      <c r="C9759" s="20">
        <f t="shared" si="609"/>
        <v>-313.10680060523646</v>
      </c>
      <c r="D9759" s="20">
        <f t="shared" si="610"/>
        <v>9.5099999999998523</v>
      </c>
      <c r="E9759" s="11">
        <f t="shared" si="611"/>
        <v>3057.5084170363025</v>
      </c>
    </row>
    <row r="9760" spans="1:5" x14ac:dyDescent="0.25">
      <c r="A9760" s="20">
        <v>9757</v>
      </c>
      <c r="B9760" s="20">
        <f t="shared" si="608"/>
        <v>3729.8988477752973</v>
      </c>
      <c r="C9760" s="20">
        <f t="shared" si="609"/>
        <v>-311.88342570909163</v>
      </c>
      <c r="D9760" s="20">
        <f t="shared" si="610"/>
        <v>9.511999999999853</v>
      </c>
      <c r="E9760" s="11">
        <f t="shared" si="611"/>
        <v>3058.7317919324473</v>
      </c>
    </row>
    <row r="9761" spans="1:5" x14ac:dyDescent="0.25">
      <c r="A9761" s="20">
        <v>9758</v>
      </c>
      <c r="B9761" s="20">
        <f t="shared" si="608"/>
        <v>3731.1227075130337</v>
      </c>
      <c r="C9761" s="20">
        <f t="shared" si="609"/>
        <v>-310.65956597135573</v>
      </c>
      <c r="D9761" s="20">
        <f t="shared" si="610"/>
        <v>9.5139999999998537</v>
      </c>
      <c r="E9761" s="11">
        <f t="shared" si="611"/>
        <v>3059.9556516701832</v>
      </c>
    </row>
    <row r="9762" spans="1:5" x14ac:dyDescent="0.25">
      <c r="A9762" s="20">
        <v>9759</v>
      </c>
      <c r="B9762" s="20">
        <f t="shared" si="608"/>
        <v>3732.3470521884146</v>
      </c>
      <c r="C9762" s="20">
        <f t="shared" si="609"/>
        <v>-309.43522129597477</v>
      </c>
      <c r="D9762" s="20">
        <f t="shared" si="610"/>
        <v>9.5159999999998544</v>
      </c>
      <c r="E9762" s="11">
        <f t="shared" si="611"/>
        <v>3061.1799963455642</v>
      </c>
    </row>
    <row r="9763" spans="1:5" x14ac:dyDescent="0.25">
      <c r="A9763" s="20">
        <v>9760</v>
      </c>
      <c r="B9763" s="20">
        <f t="shared" si="608"/>
        <v>3733.5718818974974</v>
      </c>
      <c r="C9763" s="20">
        <f t="shared" si="609"/>
        <v>-308.210391586892</v>
      </c>
      <c r="D9763" s="20">
        <f t="shared" si="610"/>
        <v>9.517999999999855</v>
      </c>
      <c r="E9763" s="11">
        <f t="shared" si="611"/>
        <v>3062.4048260546469</v>
      </c>
    </row>
    <row r="9764" spans="1:5" x14ac:dyDescent="0.25">
      <c r="A9764" s="20">
        <v>9761</v>
      </c>
      <c r="B9764" s="20">
        <f t="shared" si="608"/>
        <v>3734.7971967363374</v>
      </c>
      <c r="C9764" s="20">
        <f t="shared" si="609"/>
        <v>-306.9850767480516</v>
      </c>
      <c r="D9764" s="20">
        <f t="shared" si="610"/>
        <v>9.5199999999998557</v>
      </c>
      <c r="E9764" s="11">
        <f t="shared" si="611"/>
        <v>3063.6301408934874</v>
      </c>
    </row>
    <row r="9765" spans="1:5" x14ac:dyDescent="0.25">
      <c r="A9765" s="20">
        <v>9762</v>
      </c>
      <c r="B9765" s="20">
        <f t="shared" si="608"/>
        <v>3736.0229968009908</v>
      </c>
      <c r="C9765" s="20">
        <f t="shared" si="609"/>
        <v>-305.75927668339818</v>
      </c>
      <c r="D9765" s="20">
        <f t="shared" si="610"/>
        <v>9.5219999999998564</v>
      </c>
      <c r="E9765" s="11">
        <f t="shared" si="611"/>
        <v>3064.8559409581408</v>
      </c>
    </row>
    <row r="9766" spans="1:5" x14ac:dyDescent="0.25">
      <c r="A9766" s="20">
        <v>9763</v>
      </c>
      <c r="B9766" s="20">
        <f t="shared" si="608"/>
        <v>3737.249282187513</v>
      </c>
      <c r="C9766" s="20">
        <f t="shared" si="609"/>
        <v>-304.53299129687593</v>
      </c>
      <c r="D9766" s="20">
        <f t="shared" si="610"/>
        <v>9.523999999999857</v>
      </c>
      <c r="E9766" s="11">
        <f t="shared" si="611"/>
        <v>3066.082226344663</v>
      </c>
    </row>
    <row r="9767" spans="1:5" x14ac:dyDescent="0.25">
      <c r="A9767" s="20">
        <v>9764</v>
      </c>
      <c r="B9767" s="20">
        <f t="shared" si="608"/>
        <v>3738.4760529919613</v>
      </c>
      <c r="C9767" s="20">
        <f t="shared" si="609"/>
        <v>-303.30622049242766</v>
      </c>
      <c r="D9767" s="20">
        <f t="shared" si="610"/>
        <v>9.5259999999998577</v>
      </c>
      <c r="E9767" s="11">
        <f t="shared" si="611"/>
        <v>3067.3089971491113</v>
      </c>
    </row>
    <row r="9768" spans="1:5" x14ac:dyDescent="0.25">
      <c r="A9768" s="20">
        <v>9765</v>
      </c>
      <c r="B9768" s="20">
        <f t="shared" si="608"/>
        <v>3739.7033093103901</v>
      </c>
      <c r="C9768" s="20">
        <f t="shared" si="609"/>
        <v>-302.07896417399888</v>
      </c>
      <c r="D9768" s="20">
        <f t="shared" si="610"/>
        <v>9.5279999999998584</v>
      </c>
      <c r="E9768" s="11">
        <f t="shared" si="611"/>
        <v>3068.5362534675401</v>
      </c>
    </row>
    <row r="9769" spans="1:5" x14ac:dyDescent="0.25">
      <c r="A9769" s="20">
        <v>9766</v>
      </c>
      <c r="B9769" s="20">
        <f t="shared" si="608"/>
        <v>3740.9310512388556</v>
      </c>
      <c r="C9769" s="20">
        <f t="shared" si="609"/>
        <v>-300.85122224553379</v>
      </c>
      <c r="D9769" s="20">
        <f t="shared" si="610"/>
        <v>9.529999999999859</v>
      </c>
      <c r="E9769" s="11">
        <f t="shared" si="611"/>
        <v>3069.7639953960052</v>
      </c>
    </row>
    <row r="9770" spans="1:5" x14ac:dyDescent="0.25">
      <c r="A9770" s="20">
        <v>9767</v>
      </c>
      <c r="B9770" s="20">
        <f t="shared" si="608"/>
        <v>3742.1592788734133</v>
      </c>
      <c r="C9770" s="20">
        <f t="shared" si="609"/>
        <v>-299.62299461097564</v>
      </c>
      <c r="D9770" s="20">
        <f t="shared" si="610"/>
        <v>9.5319999999998597</v>
      </c>
      <c r="E9770" s="11">
        <f t="shared" si="611"/>
        <v>3070.9922230305633</v>
      </c>
    </row>
    <row r="9771" spans="1:5" x14ac:dyDescent="0.25">
      <c r="A9771" s="20">
        <v>9768</v>
      </c>
      <c r="B9771" s="20">
        <f t="shared" si="608"/>
        <v>3743.3879923101194</v>
      </c>
      <c r="C9771" s="20">
        <f t="shared" si="609"/>
        <v>-298.39428117426951</v>
      </c>
      <c r="D9771" s="20">
        <f t="shared" si="610"/>
        <v>9.5339999999998604</v>
      </c>
      <c r="E9771" s="11">
        <f t="shared" si="611"/>
        <v>3072.2209364672694</v>
      </c>
    </row>
    <row r="9772" spans="1:5" x14ac:dyDescent="0.25">
      <c r="A9772" s="20">
        <v>9769</v>
      </c>
      <c r="B9772" s="20">
        <f t="shared" si="608"/>
        <v>3744.6171916450303</v>
      </c>
      <c r="C9772" s="20">
        <f t="shared" si="609"/>
        <v>-297.16508183935866</v>
      </c>
      <c r="D9772" s="20">
        <f t="shared" si="610"/>
        <v>9.535999999999861</v>
      </c>
      <c r="E9772" s="11">
        <f t="shared" si="611"/>
        <v>3073.4501358021803</v>
      </c>
    </row>
    <row r="9773" spans="1:5" x14ac:dyDescent="0.25">
      <c r="A9773" s="20">
        <v>9770</v>
      </c>
      <c r="B9773" s="20">
        <f t="shared" si="608"/>
        <v>3745.8468769742012</v>
      </c>
      <c r="C9773" s="20">
        <f t="shared" si="609"/>
        <v>-295.93539651018818</v>
      </c>
      <c r="D9773" s="20">
        <f t="shared" si="610"/>
        <v>9.5379999999998617</v>
      </c>
      <c r="E9773" s="11">
        <f t="shared" si="611"/>
        <v>3074.6798211313508</v>
      </c>
    </row>
    <row r="9774" spans="1:5" x14ac:dyDescent="0.25">
      <c r="A9774" s="20">
        <v>9771</v>
      </c>
      <c r="B9774" s="20">
        <f t="shared" si="608"/>
        <v>3747.0770483936876</v>
      </c>
      <c r="C9774" s="20">
        <f t="shared" si="609"/>
        <v>-294.70522509070179</v>
      </c>
      <c r="D9774" s="20">
        <f t="shared" si="610"/>
        <v>9.5399999999998624</v>
      </c>
      <c r="E9774" s="11">
        <f t="shared" si="611"/>
        <v>3075.9099925508372</v>
      </c>
    </row>
    <row r="9775" spans="1:5" x14ac:dyDescent="0.25">
      <c r="A9775" s="20">
        <v>9772</v>
      </c>
      <c r="B9775" s="20">
        <f t="shared" si="608"/>
        <v>3748.3077059995458</v>
      </c>
      <c r="C9775" s="20">
        <f t="shared" si="609"/>
        <v>-293.47456748484365</v>
      </c>
      <c r="D9775" s="20">
        <f t="shared" si="610"/>
        <v>9.541999999999863</v>
      </c>
      <c r="E9775" s="11">
        <f t="shared" si="611"/>
        <v>3077.1406501566953</v>
      </c>
    </row>
    <row r="9776" spans="1:5" x14ac:dyDescent="0.25">
      <c r="A9776" s="20">
        <v>9773</v>
      </c>
      <c r="B9776" s="20">
        <f t="shared" si="608"/>
        <v>3749.5388498878319</v>
      </c>
      <c r="C9776" s="20">
        <f t="shared" si="609"/>
        <v>-292.24342359655702</v>
      </c>
      <c r="D9776" s="20">
        <f t="shared" si="610"/>
        <v>9.5439999999998637</v>
      </c>
      <c r="E9776" s="11">
        <f t="shared" si="611"/>
        <v>3078.3717940449819</v>
      </c>
    </row>
    <row r="9777" spans="1:5" x14ac:dyDescent="0.25">
      <c r="A9777" s="20">
        <v>9774</v>
      </c>
      <c r="B9777" s="20">
        <f t="shared" si="608"/>
        <v>3750.7704801546015</v>
      </c>
      <c r="C9777" s="20">
        <f t="shared" si="609"/>
        <v>-291.01179332978791</v>
      </c>
      <c r="D9777" s="20">
        <f t="shared" si="610"/>
        <v>9.5459999999998644</v>
      </c>
      <c r="E9777" s="11">
        <f t="shared" si="611"/>
        <v>3079.603424311751</v>
      </c>
    </row>
    <row r="9778" spans="1:5" x14ac:dyDescent="0.25">
      <c r="A9778" s="20">
        <v>9775</v>
      </c>
      <c r="B9778" s="20">
        <f t="shared" si="608"/>
        <v>3752.0025968959098</v>
      </c>
      <c r="C9778" s="20">
        <f t="shared" si="609"/>
        <v>-289.77967658847911</v>
      </c>
      <c r="D9778" s="20">
        <f t="shared" si="610"/>
        <v>9.547999999999865</v>
      </c>
      <c r="E9778" s="11">
        <f t="shared" si="611"/>
        <v>3080.8355410530598</v>
      </c>
    </row>
    <row r="9779" spans="1:5" x14ac:dyDescent="0.25">
      <c r="A9779" s="20">
        <v>9776</v>
      </c>
      <c r="B9779" s="20">
        <f t="shared" si="608"/>
        <v>3753.2352002078133</v>
      </c>
      <c r="C9779" s="20">
        <f t="shared" si="609"/>
        <v>-288.5470732765757</v>
      </c>
      <c r="D9779" s="20">
        <f t="shared" si="610"/>
        <v>9.5499999999998657</v>
      </c>
      <c r="E9779" s="11">
        <f t="shared" si="611"/>
        <v>3082.0681443649632</v>
      </c>
    </row>
    <row r="9780" spans="1:5" x14ac:dyDescent="0.25">
      <c r="A9780" s="20">
        <v>9777</v>
      </c>
      <c r="B9780" s="20">
        <f t="shared" si="608"/>
        <v>3754.4682901863689</v>
      </c>
      <c r="C9780" s="20">
        <f t="shared" si="609"/>
        <v>-287.3139832980205</v>
      </c>
      <c r="D9780" s="20">
        <f t="shared" si="610"/>
        <v>9.5519999999998664</v>
      </c>
      <c r="E9780" s="11">
        <f t="shared" si="611"/>
        <v>3083.3012343435184</v>
      </c>
    </row>
    <row r="9781" spans="1:5" x14ac:dyDescent="0.25">
      <c r="A9781" s="20">
        <v>9778</v>
      </c>
      <c r="B9781" s="20">
        <f t="shared" si="608"/>
        <v>3755.7018669276304</v>
      </c>
      <c r="C9781" s="20">
        <f t="shared" si="609"/>
        <v>-286.08040655675904</v>
      </c>
      <c r="D9781" s="20">
        <f t="shared" si="610"/>
        <v>9.553999999999867</v>
      </c>
      <c r="E9781" s="11">
        <f t="shared" si="611"/>
        <v>3084.5348110847799</v>
      </c>
    </row>
    <row r="9782" spans="1:5" x14ac:dyDescent="0.25">
      <c r="A9782" s="20">
        <v>9779</v>
      </c>
      <c r="B9782" s="20">
        <f t="shared" si="608"/>
        <v>3756.9359305276539</v>
      </c>
      <c r="C9782" s="20">
        <f t="shared" si="609"/>
        <v>-284.84634295673504</v>
      </c>
      <c r="D9782" s="20">
        <f t="shared" si="610"/>
        <v>9.5559999999998677</v>
      </c>
      <c r="E9782" s="11">
        <f t="shared" si="611"/>
        <v>3085.7688746848039</v>
      </c>
    </row>
    <row r="9783" spans="1:5" x14ac:dyDescent="0.25">
      <c r="A9783" s="20">
        <v>9780</v>
      </c>
      <c r="B9783" s="20">
        <f t="shared" si="608"/>
        <v>3758.1704810824967</v>
      </c>
      <c r="C9783" s="20">
        <f t="shared" si="609"/>
        <v>-283.61179240189222</v>
      </c>
      <c r="D9783" s="20">
        <f t="shared" si="610"/>
        <v>9.5579999999998684</v>
      </c>
      <c r="E9783" s="11">
        <f t="shared" si="611"/>
        <v>3087.0034252396467</v>
      </c>
    </row>
    <row r="9784" spans="1:5" x14ac:dyDescent="0.25">
      <c r="A9784" s="20">
        <v>9781</v>
      </c>
      <c r="B9784" s="20">
        <f t="shared" si="608"/>
        <v>3759.4055186882142</v>
      </c>
      <c r="C9784" s="20">
        <f t="shared" si="609"/>
        <v>-282.37675479617474</v>
      </c>
      <c r="D9784" s="20">
        <f t="shared" si="610"/>
        <v>9.559999999999869</v>
      </c>
      <c r="E9784" s="11">
        <f t="shared" si="611"/>
        <v>3088.2384628453642</v>
      </c>
    </row>
    <row r="9785" spans="1:5" x14ac:dyDescent="0.25">
      <c r="A9785" s="20">
        <v>9782</v>
      </c>
      <c r="B9785" s="20">
        <f t="shared" si="608"/>
        <v>3760.6410434408617</v>
      </c>
      <c r="C9785" s="20">
        <f t="shared" si="609"/>
        <v>-281.14123004352768</v>
      </c>
      <c r="D9785" s="20">
        <f t="shared" si="610"/>
        <v>9.5619999999998697</v>
      </c>
      <c r="E9785" s="11">
        <f t="shared" si="611"/>
        <v>3089.4739875980113</v>
      </c>
    </row>
    <row r="9786" spans="1:5" x14ac:dyDescent="0.25">
      <c r="A9786" s="20">
        <v>9783</v>
      </c>
      <c r="B9786" s="20">
        <f t="shared" si="608"/>
        <v>3761.8770554364946</v>
      </c>
      <c r="C9786" s="20">
        <f t="shared" si="609"/>
        <v>-279.90521804789432</v>
      </c>
      <c r="D9786" s="20">
        <f t="shared" si="610"/>
        <v>9.5639999999998704</v>
      </c>
      <c r="E9786" s="11">
        <f t="shared" si="611"/>
        <v>3090.7099995936446</v>
      </c>
    </row>
    <row r="9787" spans="1:5" x14ac:dyDescent="0.25">
      <c r="A9787" s="20">
        <v>9784</v>
      </c>
      <c r="B9787" s="20">
        <f t="shared" si="608"/>
        <v>3763.1135547711701</v>
      </c>
      <c r="C9787" s="20">
        <f t="shared" si="609"/>
        <v>-278.66871871321882</v>
      </c>
      <c r="D9787" s="20">
        <f t="shared" si="610"/>
        <v>9.5659999999998711</v>
      </c>
      <c r="E9787" s="11">
        <f t="shared" si="611"/>
        <v>3091.9464989283201</v>
      </c>
    </row>
    <row r="9788" spans="1:5" x14ac:dyDescent="0.25">
      <c r="A9788" s="20">
        <v>9785</v>
      </c>
      <c r="B9788" s="20">
        <f t="shared" si="608"/>
        <v>3764.3505415409436</v>
      </c>
      <c r="C9788" s="20">
        <f t="shared" si="609"/>
        <v>-277.43173194344581</v>
      </c>
      <c r="D9788" s="20">
        <f t="shared" si="610"/>
        <v>9.5679999999998717</v>
      </c>
      <c r="E9788" s="11">
        <f t="shared" si="611"/>
        <v>3093.1834856980931</v>
      </c>
    </row>
    <row r="9789" spans="1:5" x14ac:dyDescent="0.25">
      <c r="A9789" s="20">
        <v>9786</v>
      </c>
      <c r="B9789" s="20">
        <f t="shared" si="608"/>
        <v>3765.5880158418695</v>
      </c>
      <c r="C9789" s="20">
        <f t="shared" si="609"/>
        <v>-276.19425764251946</v>
      </c>
      <c r="D9789" s="20">
        <f t="shared" si="610"/>
        <v>9.5699999999998724</v>
      </c>
      <c r="E9789" s="11">
        <f t="shared" si="611"/>
        <v>3094.4209599990195</v>
      </c>
    </row>
    <row r="9790" spans="1:5" x14ac:dyDescent="0.25">
      <c r="A9790" s="20">
        <v>9787</v>
      </c>
      <c r="B9790" s="20">
        <f t="shared" si="608"/>
        <v>3766.8259777700059</v>
      </c>
      <c r="C9790" s="20">
        <f t="shared" si="609"/>
        <v>-274.95629571438349</v>
      </c>
      <c r="D9790" s="20">
        <f t="shared" si="610"/>
        <v>9.5719999999998731</v>
      </c>
      <c r="E9790" s="11">
        <f t="shared" si="611"/>
        <v>3095.6589219271555</v>
      </c>
    </row>
    <row r="9791" spans="1:5" x14ac:dyDescent="0.25">
      <c r="A9791" s="20">
        <v>9788</v>
      </c>
      <c r="B9791" s="20">
        <f t="shared" si="608"/>
        <v>3768.0644274214073</v>
      </c>
      <c r="C9791" s="20">
        <f t="shared" si="609"/>
        <v>-273.71784606298206</v>
      </c>
      <c r="D9791" s="20">
        <f t="shared" si="610"/>
        <v>9.5739999999998737</v>
      </c>
      <c r="E9791" s="11">
        <f t="shared" si="611"/>
        <v>3096.8973715785569</v>
      </c>
    </row>
    <row r="9792" spans="1:5" x14ac:dyDescent="0.25">
      <c r="A9792" s="20">
        <v>9789</v>
      </c>
      <c r="B9792" s="20">
        <f t="shared" si="608"/>
        <v>3769.3033648921291</v>
      </c>
      <c r="C9792" s="20">
        <f t="shared" si="609"/>
        <v>-272.47890859225981</v>
      </c>
      <c r="D9792" s="20">
        <f t="shared" si="610"/>
        <v>9.5759999999998744</v>
      </c>
      <c r="E9792" s="11">
        <f t="shared" si="611"/>
        <v>3098.1363090492791</v>
      </c>
    </row>
    <row r="9793" spans="1:5" x14ac:dyDescent="0.25">
      <c r="A9793" s="20">
        <v>9790</v>
      </c>
      <c r="B9793" s="20">
        <f t="shared" si="608"/>
        <v>3770.5427902782294</v>
      </c>
      <c r="C9793" s="20">
        <f t="shared" si="609"/>
        <v>-271.23948320616</v>
      </c>
      <c r="D9793" s="20">
        <f t="shared" si="610"/>
        <v>9.5779999999998751</v>
      </c>
      <c r="E9793" s="11">
        <f t="shared" si="611"/>
        <v>3099.3757344353789</v>
      </c>
    </row>
    <row r="9794" spans="1:5" x14ac:dyDescent="0.25">
      <c r="A9794" s="20">
        <v>9791</v>
      </c>
      <c r="B9794" s="20">
        <f t="shared" si="608"/>
        <v>3771.7827036757608</v>
      </c>
      <c r="C9794" s="20">
        <f t="shared" si="609"/>
        <v>-269.99956980862817</v>
      </c>
      <c r="D9794" s="20">
        <f t="shared" si="610"/>
        <v>9.5799999999998757</v>
      </c>
      <c r="E9794" s="11">
        <f t="shared" si="611"/>
        <v>3100.6156478329108</v>
      </c>
    </row>
    <row r="9795" spans="1:5" x14ac:dyDescent="0.25">
      <c r="A9795" s="20">
        <v>9792</v>
      </c>
      <c r="B9795" s="20">
        <f t="shared" si="608"/>
        <v>3773.0231051807814</v>
      </c>
      <c r="C9795" s="20">
        <f t="shared" si="609"/>
        <v>-268.75916830360757</v>
      </c>
      <c r="D9795" s="20">
        <f t="shared" si="610"/>
        <v>9.5819999999998764</v>
      </c>
      <c r="E9795" s="11">
        <f t="shared" si="611"/>
        <v>3101.8560493379314</v>
      </c>
    </row>
    <row r="9796" spans="1:5" x14ac:dyDescent="0.25">
      <c r="A9796" s="20">
        <v>9793</v>
      </c>
      <c r="B9796" s="20">
        <f t="shared" ref="B9796:B9859" si="612">E9796-$G$4</f>
        <v>3774.2639948893475</v>
      </c>
      <c r="C9796" s="20">
        <f t="shared" ref="C9796:C9859" si="613">E9796-$H$4</f>
        <v>-267.51827859504192</v>
      </c>
      <c r="D9796" s="20">
        <f t="shared" si="610"/>
        <v>9.5839999999998771</v>
      </c>
      <c r="E9796" s="11">
        <f t="shared" si="611"/>
        <v>3103.096939046497</v>
      </c>
    </row>
    <row r="9797" spans="1:5" x14ac:dyDescent="0.25">
      <c r="A9797" s="20">
        <v>9794</v>
      </c>
      <c r="B9797" s="20">
        <f t="shared" si="612"/>
        <v>3775.5053728975126</v>
      </c>
      <c r="C9797" s="20">
        <f t="shared" si="613"/>
        <v>-266.27690058687676</v>
      </c>
      <c r="D9797" s="20">
        <f t="shared" ref="D9797:D9860" si="614">D9796+$F$4</f>
        <v>9.5859999999998777</v>
      </c>
      <c r="E9797" s="11">
        <f t="shared" ref="E9797:E9860" si="615">2.0011633987*D9797^3+3.5*D9797^2+2.04*D9797+0.39634285715+1000</f>
        <v>3104.3383170546622</v>
      </c>
    </row>
    <row r="9798" spans="1:5" x14ac:dyDescent="0.25">
      <c r="A9798" s="20">
        <v>9795</v>
      </c>
      <c r="B9798" s="20">
        <f t="shared" si="612"/>
        <v>3776.747239301334</v>
      </c>
      <c r="C9798" s="20">
        <f t="shared" si="613"/>
        <v>-265.03503418305536</v>
      </c>
      <c r="D9798" s="20">
        <f t="shared" si="614"/>
        <v>9.5879999999998784</v>
      </c>
      <c r="E9798" s="11">
        <f t="shared" si="615"/>
        <v>3105.5801834584836</v>
      </c>
    </row>
    <row r="9799" spans="1:5" x14ac:dyDescent="0.25">
      <c r="A9799" s="20">
        <v>9796</v>
      </c>
      <c r="B9799" s="20">
        <f t="shared" si="612"/>
        <v>3777.989594196868</v>
      </c>
      <c r="C9799" s="20">
        <f t="shared" si="613"/>
        <v>-263.79267928752142</v>
      </c>
      <c r="D9799" s="20">
        <f t="shared" si="614"/>
        <v>9.5899999999998791</v>
      </c>
      <c r="E9799" s="11">
        <f t="shared" si="615"/>
        <v>3106.8225383540175</v>
      </c>
    </row>
    <row r="9800" spans="1:5" x14ac:dyDescent="0.25">
      <c r="A9800" s="20">
        <v>9797</v>
      </c>
      <c r="B9800" s="20">
        <f t="shared" si="612"/>
        <v>3779.2324376801689</v>
      </c>
      <c r="C9800" s="20">
        <f t="shared" si="613"/>
        <v>-262.54983580422049</v>
      </c>
      <c r="D9800" s="20">
        <f t="shared" si="614"/>
        <v>9.5919999999998797</v>
      </c>
      <c r="E9800" s="11">
        <f t="shared" si="615"/>
        <v>3108.0653818373185</v>
      </c>
    </row>
    <row r="9801" spans="1:5" x14ac:dyDescent="0.25">
      <c r="A9801" s="20">
        <v>9798</v>
      </c>
      <c r="B9801" s="20">
        <f t="shared" si="612"/>
        <v>3780.475769847294</v>
      </c>
      <c r="C9801" s="20">
        <f t="shared" si="613"/>
        <v>-261.30650363709492</v>
      </c>
      <c r="D9801" s="20">
        <f t="shared" si="614"/>
        <v>9.5939999999998804</v>
      </c>
      <c r="E9801" s="11">
        <f t="shared" si="615"/>
        <v>3109.308714004444</v>
      </c>
    </row>
    <row r="9802" spans="1:5" x14ac:dyDescent="0.25">
      <c r="A9802" s="20">
        <v>9799</v>
      </c>
      <c r="B9802" s="20">
        <f t="shared" si="612"/>
        <v>3781.7195907942996</v>
      </c>
      <c r="C9802" s="20">
        <f t="shared" si="613"/>
        <v>-260.06268269008979</v>
      </c>
      <c r="D9802" s="20">
        <f t="shared" si="614"/>
        <v>9.5959999999998811</v>
      </c>
      <c r="E9802" s="11">
        <f t="shared" si="615"/>
        <v>3110.5525349514492</v>
      </c>
    </row>
    <row r="9803" spans="1:5" x14ac:dyDescent="0.25">
      <c r="A9803" s="20">
        <v>9800</v>
      </c>
      <c r="B9803" s="20">
        <f t="shared" si="612"/>
        <v>3782.9639006172392</v>
      </c>
      <c r="C9803" s="20">
        <f t="shared" si="613"/>
        <v>-258.81837286715017</v>
      </c>
      <c r="D9803" s="20">
        <f t="shared" si="614"/>
        <v>9.5979999999998817</v>
      </c>
      <c r="E9803" s="11">
        <f t="shared" si="615"/>
        <v>3111.7968447743888</v>
      </c>
    </row>
    <row r="9804" spans="1:5" x14ac:dyDescent="0.25">
      <c r="A9804" s="20">
        <v>9801</v>
      </c>
      <c r="B9804" s="20">
        <f t="shared" si="612"/>
        <v>3784.2086994121701</v>
      </c>
      <c r="C9804" s="20">
        <f t="shared" si="613"/>
        <v>-257.57357407221889</v>
      </c>
      <c r="D9804" s="20">
        <f t="shared" si="614"/>
        <v>9.5999999999998824</v>
      </c>
      <c r="E9804" s="11">
        <f t="shared" si="615"/>
        <v>3113.0416435693201</v>
      </c>
    </row>
    <row r="9805" spans="1:5" x14ac:dyDescent="0.25">
      <c r="A9805" s="20">
        <v>9802</v>
      </c>
      <c r="B9805" s="20">
        <f t="shared" si="612"/>
        <v>3785.4539872751484</v>
      </c>
      <c r="C9805" s="20">
        <f t="shared" si="613"/>
        <v>-256.32828620924056</v>
      </c>
      <c r="D9805" s="20">
        <f t="shared" si="614"/>
        <v>9.6019999999998831</v>
      </c>
      <c r="E9805" s="11">
        <f t="shared" si="615"/>
        <v>3114.2869314322984</v>
      </c>
    </row>
    <row r="9806" spans="1:5" x14ac:dyDescent="0.25">
      <c r="A9806" s="20">
        <v>9803</v>
      </c>
      <c r="B9806" s="20">
        <f t="shared" si="612"/>
        <v>3786.6997643022305</v>
      </c>
      <c r="C9806" s="20">
        <f t="shared" si="613"/>
        <v>-255.0825091821589</v>
      </c>
      <c r="D9806" s="20">
        <f t="shared" si="614"/>
        <v>9.6039999999998837</v>
      </c>
      <c r="E9806" s="11">
        <f t="shared" si="615"/>
        <v>3115.53270845938</v>
      </c>
    </row>
    <row r="9807" spans="1:5" x14ac:dyDescent="0.25">
      <c r="A9807" s="20">
        <v>9804</v>
      </c>
      <c r="B9807" s="20">
        <f t="shared" si="612"/>
        <v>3787.94603058947</v>
      </c>
      <c r="C9807" s="20">
        <f t="shared" si="613"/>
        <v>-253.836242894919</v>
      </c>
      <c r="D9807" s="20">
        <f t="shared" si="614"/>
        <v>9.6059999999998844</v>
      </c>
      <c r="E9807" s="11">
        <f t="shared" si="615"/>
        <v>3116.77897474662</v>
      </c>
    </row>
    <row r="9808" spans="1:5" x14ac:dyDescent="0.25">
      <c r="A9808" s="20">
        <v>9805</v>
      </c>
      <c r="B9808" s="20">
        <f t="shared" si="612"/>
        <v>3789.1927862329248</v>
      </c>
      <c r="C9808" s="20">
        <f t="shared" si="613"/>
        <v>-252.58948725146456</v>
      </c>
      <c r="D9808" s="20">
        <f t="shared" si="614"/>
        <v>9.6079999999998851</v>
      </c>
      <c r="E9808" s="11">
        <f t="shared" si="615"/>
        <v>3118.0257303900744</v>
      </c>
    </row>
    <row r="9809" spans="1:5" x14ac:dyDescent="0.25">
      <c r="A9809" s="20">
        <v>9806</v>
      </c>
      <c r="B9809" s="20">
        <f t="shared" si="612"/>
        <v>3790.4400313286496</v>
      </c>
      <c r="C9809" s="20">
        <f t="shared" si="613"/>
        <v>-251.34224215573931</v>
      </c>
      <c r="D9809" s="20">
        <f t="shared" si="614"/>
        <v>9.6099999999998857</v>
      </c>
      <c r="E9809" s="11">
        <f t="shared" si="615"/>
        <v>3119.2729754857996</v>
      </c>
    </row>
    <row r="9810" spans="1:5" x14ac:dyDescent="0.25">
      <c r="A9810" s="20">
        <v>9807</v>
      </c>
      <c r="B9810" s="20">
        <f t="shared" si="612"/>
        <v>3791.6877659727015</v>
      </c>
      <c r="C9810" s="20">
        <f t="shared" si="613"/>
        <v>-250.09450751168788</v>
      </c>
      <c r="D9810" s="20">
        <f t="shared" si="614"/>
        <v>9.6119999999998864</v>
      </c>
      <c r="E9810" s="11">
        <f t="shared" si="615"/>
        <v>3120.5207101298511</v>
      </c>
    </row>
    <row r="9811" spans="1:5" x14ac:dyDescent="0.25">
      <c r="A9811" s="20">
        <v>9808</v>
      </c>
      <c r="B9811" s="20">
        <f t="shared" si="612"/>
        <v>3792.9359902611341</v>
      </c>
      <c r="C9811" s="20">
        <f t="shared" si="613"/>
        <v>-248.84628322325489</v>
      </c>
      <c r="D9811" s="20">
        <f t="shared" si="614"/>
        <v>9.6139999999998871</v>
      </c>
      <c r="E9811" s="11">
        <f t="shared" si="615"/>
        <v>3121.7689344182841</v>
      </c>
    </row>
    <row r="9812" spans="1:5" x14ac:dyDescent="0.25">
      <c r="A9812" s="20">
        <v>9809</v>
      </c>
      <c r="B9812" s="20">
        <f t="shared" si="612"/>
        <v>3794.1847042900063</v>
      </c>
      <c r="C9812" s="20">
        <f t="shared" si="613"/>
        <v>-247.59756919438314</v>
      </c>
      <c r="D9812" s="20">
        <f t="shared" si="614"/>
        <v>9.6159999999998877</v>
      </c>
      <c r="E9812" s="11">
        <f t="shared" si="615"/>
        <v>3123.0176484471558</v>
      </c>
    </row>
    <row r="9813" spans="1:5" x14ac:dyDescent="0.25">
      <c r="A9813" s="20">
        <v>9810</v>
      </c>
      <c r="B9813" s="20">
        <f t="shared" si="612"/>
        <v>3795.4339081553708</v>
      </c>
      <c r="C9813" s="20">
        <f t="shared" si="613"/>
        <v>-246.34836532901818</v>
      </c>
      <c r="D9813" s="20">
        <f t="shared" si="614"/>
        <v>9.6179999999998884</v>
      </c>
      <c r="E9813" s="11">
        <f t="shared" si="615"/>
        <v>3124.2668523125208</v>
      </c>
    </row>
    <row r="9814" spans="1:5" x14ac:dyDescent="0.25">
      <c r="A9814" s="20">
        <v>9811</v>
      </c>
      <c r="B9814" s="20">
        <f t="shared" si="612"/>
        <v>3796.6836019532857</v>
      </c>
      <c r="C9814" s="20">
        <f t="shared" si="613"/>
        <v>-245.09867153110326</v>
      </c>
      <c r="D9814" s="20">
        <f t="shared" si="614"/>
        <v>9.6199999999998891</v>
      </c>
      <c r="E9814" s="11">
        <f t="shared" si="615"/>
        <v>3125.5165461104357</v>
      </c>
    </row>
    <row r="9815" spans="1:5" x14ac:dyDescent="0.25">
      <c r="A9815" s="20">
        <v>9812</v>
      </c>
      <c r="B9815" s="20">
        <f t="shared" si="612"/>
        <v>3797.9337857798064</v>
      </c>
      <c r="C9815" s="20">
        <f t="shared" si="613"/>
        <v>-243.84848770458257</v>
      </c>
      <c r="D9815" s="20">
        <f t="shared" si="614"/>
        <v>9.6219999999998898</v>
      </c>
      <c r="E9815" s="11">
        <f t="shared" si="615"/>
        <v>3126.7667299369564</v>
      </c>
    </row>
    <row r="9816" spans="1:5" x14ac:dyDescent="0.25">
      <c r="A9816" s="20">
        <v>9813</v>
      </c>
      <c r="B9816" s="20">
        <f t="shared" si="612"/>
        <v>3799.1844597309882</v>
      </c>
      <c r="C9816" s="20">
        <f t="shared" si="613"/>
        <v>-242.59781375340071</v>
      </c>
      <c r="D9816" s="20">
        <f t="shared" si="614"/>
        <v>9.6239999999998904</v>
      </c>
      <c r="E9816" s="11">
        <f t="shared" si="615"/>
        <v>3128.0174038881382</v>
      </c>
    </row>
    <row r="9817" spans="1:5" x14ac:dyDescent="0.25">
      <c r="A9817" s="20">
        <v>9814</v>
      </c>
      <c r="B9817" s="20">
        <f t="shared" si="612"/>
        <v>3800.4356239028875</v>
      </c>
      <c r="C9817" s="20">
        <f t="shared" si="613"/>
        <v>-241.34664958150188</v>
      </c>
      <c r="D9817" s="20">
        <f t="shared" si="614"/>
        <v>9.6259999999998911</v>
      </c>
      <c r="E9817" s="11">
        <f t="shared" si="615"/>
        <v>3129.2685680600371</v>
      </c>
    </row>
    <row r="9818" spans="1:5" x14ac:dyDescent="0.25">
      <c r="A9818" s="20">
        <v>9815</v>
      </c>
      <c r="B9818" s="20">
        <f t="shared" si="612"/>
        <v>3801.6872783915587</v>
      </c>
      <c r="C9818" s="20">
        <f t="shared" si="613"/>
        <v>-240.09499509283023</v>
      </c>
      <c r="D9818" s="20">
        <f t="shared" si="614"/>
        <v>9.6279999999998918</v>
      </c>
      <c r="E9818" s="11">
        <f t="shared" si="615"/>
        <v>3130.5202225487087</v>
      </c>
    </row>
    <row r="9819" spans="1:5" x14ac:dyDescent="0.25">
      <c r="A9819" s="20">
        <v>9816</v>
      </c>
      <c r="B9819" s="20">
        <f t="shared" si="612"/>
        <v>3802.9394232930599</v>
      </c>
      <c r="C9819" s="20">
        <f t="shared" si="613"/>
        <v>-238.84285019132949</v>
      </c>
      <c r="D9819" s="20">
        <f t="shared" si="614"/>
        <v>9.6299999999998924</v>
      </c>
      <c r="E9819" s="11">
        <f t="shared" si="615"/>
        <v>3131.7723674502095</v>
      </c>
    </row>
    <row r="9820" spans="1:5" x14ac:dyDescent="0.25">
      <c r="A9820" s="20">
        <v>9817</v>
      </c>
      <c r="B9820" s="20">
        <f t="shared" si="612"/>
        <v>3804.1920587034447</v>
      </c>
      <c r="C9820" s="20">
        <f t="shared" si="613"/>
        <v>-237.59021478094428</v>
      </c>
      <c r="D9820" s="20">
        <f t="shared" si="614"/>
        <v>9.6319999999998931</v>
      </c>
      <c r="E9820" s="11">
        <f t="shared" si="615"/>
        <v>3133.0250028605947</v>
      </c>
    </row>
    <row r="9821" spans="1:5" x14ac:dyDescent="0.25">
      <c r="A9821" s="20">
        <v>9818</v>
      </c>
      <c r="B9821" s="20">
        <f t="shared" si="612"/>
        <v>3805.4451847187711</v>
      </c>
      <c r="C9821" s="20">
        <f t="shared" si="613"/>
        <v>-236.33708876561786</v>
      </c>
      <c r="D9821" s="20">
        <f t="shared" si="614"/>
        <v>9.6339999999998938</v>
      </c>
      <c r="E9821" s="11">
        <f t="shared" si="615"/>
        <v>3134.2781288759211</v>
      </c>
    </row>
    <row r="9822" spans="1:5" x14ac:dyDescent="0.25">
      <c r="A9822" s="20">
        <v>9819</v>
      </c>
      <c r="B9822" s="20">
        <f t="shared" si="612"/>
        <v>3806.6988014350936</v>
      </c>
      <c r="C9822" s="20">
        <f t="shared" si="613"/>
        <v>-235.08347204929532</v>
      </c>
      <c r="D9822" s="20">
        <f t="shared" si="614"/>
        <v>9.6359999999998944</v>
      </c>
      <c r="E9822" s="11">
        <f t="shared" si="615"/>
        <v>3135.5317455922436</v>
      </c>
    </row>
    <row r="9823" spans="1:5" x14ac:dyDescent="0.25">
      <c r="A9823" s="20">
        <v>9820</v>
      </c>
      <c r="B9823" s="20">
        <f t="shared" si="612"/>
        <v>3807.9529089484677</v>
      </c>
      <c r="C9823" s="20">
        <f t="shared" si="613"/>
        <v>-233.82936453592129</v>
      </c>
      <c r="D9823" s="20">
        <f t="shared" si="614"/>
        <v>9.6379999999998951</v>
      </c>
      <c r="E9823" s="11">
        <f t="shared" si="615"/>
        <v>3136.7858531056177</v>
      </c>
    </row>
    <row r="9824" spans="1:5" x14ac:dyDescent="0.25">
      <c r="A9824" s="20">
        <v>9821</v>
      </c>
      <c r="B9824" s="20">
        <f t="shared" si="612"/>
        <v>3809.2075073549513</v>
      </c>
      <c r="C9824" s="20">
        <f t="shared" si="613"/>
        <v>-232.5747661294381</v>
      </c>
      <c r="D9824" s="20">
        <f t="shared" si="614"/>
        <v>9.6399999999998958</v>
      </c>
      <c r="E9824" s="11">
        <f t="shared" si="615"/>
        <v>3138.0404515121008</v>
      </c>
    </row>
    <row r="9825" spans="1:5" x14ac:dyDescent="0.25">
      <c r="A9825" s="20">
        <v>9822</v>
      </c>
      <c r="B9825" s="20">
        <f t="shared" si="612"/>
        <v>3810.4625967505972</v>
      </c>
      <c r="C9825" s="20">
        <f t="shared" si="613"/>
        <v>-231.31967673379177</v>
      </c>
      <c r="D9825" s="20">
        <f t="shared" si="614"/>
        <v>9.6419999999998964</v>
      </c>
      <c r="E9825" s="11">
        <f t="shared" si="615"/>
        <v>3139.2955409077472</v>
      </c>
    </row>
    <row r="9826" spans="1:5" x14ac:dyDescent="0.25">
      <c r="A9826" s="20">
        <v>9823</v>
      </c>
      <c r="B9826" s="20">
        <f t="shared" si="612"/>
        <v>3811.7181772314643</v>
      </c>
      <c r="C9826" s="20">
        <f t="shared" si="613"/>
        <v>-230.06409625292508</v>
      </c>
      <c r="D9826" s="20">
        <f t="shared" si="614"/>
        <v>9.6439999999998971</v>
      </c>
      <c r="E9826" s="11">
        <f t="shared" si="615"/>
        <v>3140.5511213886139</v>
      </c>
    </row>
    <row r="9827" spans="1:5" x14ac:dyDescent="0.25">
      <c r="A9827" s="20">
        <v>9824</v>
      </c>
      <c r="B9827" s="20">
        <f t="shared" si="612"/>
        <v>3812.9742488936063</v>
      </c>
      <c r="C9827" s="20">
        <f t="shared" si="613"/>
        <v>-228.80802459078313</v>
      </c>
      <c r="D9827" s="20">
        <f t="shared" si="614"/>
        <v>9.6459999999998978</v>
      </c>
      <c r="E9827" s="11">
        <f t="shared" si="615"/>
        <v>3141.8071930507558</v>
      </c>
    </row>
    <row r="9828" spans="1:5" x14ac:dyDescent="0.25">
      <c r="A9828" s="20">
        <v>9825</v>
      </c>
      <c r="B9828" s="20">
        <f t="shared" si="612"/>
        <v>3814.2308118330793</v>
      </c>
      <c r="C9828" s="20">
        <f t="shared" si="613"/>
        <v>-227.55146165130964</v>
      </c>
      <c r="D9828" s="20">
        <f t="shared" si="614"/>
        <v>9.6479999999998984</v>
      </c>
      <c r="E9828" s="11">
        <f t="shared" si="615"/>
        <v>3143.0637559902293</v>
      </c>
    </row>
    <row r="9829" spans="1:5" x14ac:dyDescent="0.25">
      <c r="A9829" s="20">
        <v>9826</v>
      </c>
      <c r="B9829" s="20">
        <f t="shared" si="612"/>
        <v>3815.4878661459406</v>
      </c>
      <c r="C9829" s="20">
        <f t="shared" si="613"/>
        <v>-226.29440733844876</v>
      </c>
      <c r="D9829" s="20">
        <f t="shared" si="614"/>
        <v>9.6499999999998991</v>
      </c>
      <c r="E9829" s="11">
        <f t="shared" si="615"/>
        <v>3144.3208103030902</v>
      </c>
    </row>
    <row r="9830" spans="1:5" x14ac:dyDescent="0.25">
      <c r="A9830" s="20">
        <v>9827</v>
      </c>
      <c r="B9830" s="20">
        <f t="shared" si="612"/>
        <v>3816.7454119282447</v>
      </c>
      <c r="C9830" s="20">
        <f t="shared" si="613"/>
        <v>-225.03686155614469</v>
      </c>
      <c r="D9830" s="20">
        <f t="shared" si="614"/>
        <v>9.6519999999998998</v>
      </c>
      <c r="E9830" s="11">
        <f t="shared" si="615"/>
        <v>3145.5783560853943</v>
      </c>
    </row>
    <row r="9831" spans="1:5" x14ac:dyDescent="0.25">
      <c r="A9831" s="20">
        <v>9828</v>
      </c>
      <c r="B9831" s="20">
        <f t="shared" si="612"/>
        <v>3818.0034492760478</v>
      </c>
      <c r="C9831" s="20">
        <f t="shared" si="613"/>
        <v>-223.77882420834158</v>
      </c>
      <c r="D9831" s="20">
        <f t="shared" si="614"/>
        <v>9.6539999999999004</v>
      </c>
      <c r="E9831" s="11">
        <f t="shared" si="615"/>
        <v>3146.8363934331974</v>
      </c>
    </row>
    <row r="9832" spans="1:5" x14ac:dyDescent="0.25">
      <c r="A9832" s="20">
        <v>9829</v>
      </c>
      <c r="B9832" s="20">
        <f t="shared" si="612"/>
        <v>3819.2619782854044</v>
      </c>
      <c r="C9832" s="20">
        <f t="shared" si="613"/>
        <v>-222.52029519898451</v>
      </c>
      <c r="D9832" s="20">
        <f t="shared" si="614"/>
        <v>9.6559999999999011</v>
      </c>
      <c r="E9832" s="11">
        <f t="shared" si="615"/>
        <v>3148.0949224425544</v>
      </c>
    </row>
    <row r="9833" spans="1:5" x14ac:dyDescent="0.25">
      <c r="A9833" s="20">
        <v>9830</v>
      </c>
      <c r="B9833" s="20">
        <f t="shared" si="612"/>
        <v>3820.5209990523736</v>
      </c>
      <c r="C9833" s="20">
        <f t="shared" si="613"/>
        <v>-221.26127443201585</v>
      </c>
      <c r="D9833" s="20">
        <f t="shared" si="614"/>
        <v>9.6579999999999018</v>
      </c>
      <c r="E9833" s="11">
        <f t="shared" si="615"/>
        <v>3149.3539432095231</v>
      </c>
    </row>
    <row r="9834" spans="1:5" x14ac:dyDescent="0.25">
      <c r="A9834" s="20">
        <v>9831</v>
      </c>
      <c r="B9834" s="20">
        <f t="shared" si="612"/>
        <v>3821.7805116730078</v>
      </c>
      <c r="C9834" s="20">
        <f t="shared" si="613"/>
        <v>-220.00176181138113</v>
      </c>
      <c r="D9834" s="20">
        <f t="shared" si="614"/>
        <v>9.6599999999999024</v>
      </c>
      <c r="E9834" s="11">
        <f t="shared" si="615"/>
        <v>3150.6134558301578</v>
      </c>
    </row>
    <row r="9835" spans="1:5" x14ac:dyDescent="0.25">
      <c r="A9835" s="20">
        <v>9832</v>
      </c>
      <c r="B9835" s="20">
        <f t="shared" si="612"/>
        <v>3823.0405162433653</v>
      </c>
      <c r="C9835" s="20">
        <f t="shared" si="613"/>
        <v>-218.74175724102361</v>
      </c>
      <c r="D9835" s="20">
        <f t="shared" si="614"/>
        <v>9.6619999999999031</v>
      </c>
      <c r="E9835" s="11">
        <f t="shared" si="615"/>
        <v>3151.8734604005153</v>
      </c>
    </row>
    <row r="9836" spans="1:5" x14ac:dyDescent="0.25">
      <c r="A9836" s="20">
        <v>9833</v>
      </c>
      <c r="B9836" s="20">
        <f t="shared" si="612"/>
        <v>3824.3010128595015</v>
      </c>
      <c r="C9836" s="20">
        <f t="shared" si="613"/>
        <v>-217.48126062488791</v>
      </c>
      <c r="D9836" s="20">
        <f t="shared" si="614"/>
        <v>9.6639999999999038</v>
      </c>
      <c r="E9836" s="11">
        <f t="shared" si="615"/>
        <v>3153.133957016651</v>
      </c>
    </row>
    <row r="9837" spans="1:5" x14ac:dyDescent="0.25">
      <c r="A9837" s="20">
        <v>9834</v>
      </c>
      <c r="B9837" s="20">
        <f t="shared" si="612"/>
        <v>3825.5620016174698</v>
      </c>
      <c r="C9837" s="20">
        <f t="shared" si="613"/>
        <v>-216.22027186691912</v>
      </c>
      <c r="D9837" s="20">
        <f t="shared" si="614"/>
        <v>9.6659999999999044</v>
      </c>
      <c r="E9837" s="11">
        <f t="shared" si="615"/>
        <v>3154.3949457746198</v>
      </c>
    </row>
    <row r="9838" spans="1:5" x14ac:dyDescent="0.25">
      <c r="A9838" s="20">
        <v>9835</v>
      </c>
      <c r="B9838" s="20">
        <f t="shared" si="612"/>
        <v>3826.8234826133294</v>
      </c>
      <c r="C9838" s="20">
        <f t="shared" si="613"/>
        <v>-214.95879087105959</v>
      </c>
      <c r="D9838" s="20">
        <f t="shared" si="614"/>
        <v>9.6679999999999051</v>
      </c>
      <c r="E9838" s="11">
        <f t="shared" si="615"/>
        <v>3155.6564267704794</v>
      </c>
    </row>
    <row r="9839" spans="1:5" x14ac:dyDescent="0.25">
      <c r="A9839" s="20">
        <v>9836</v>
      </c>
      <c r="B9839" s="20">
        <f t="shared" si="612"/>
        <v>3828.0854559431345</v>
      </c>
      <c r="C9839" s="20">
        <f t="shared" si="613"/>
        <v>-213.6968175412544</v>
      </c>
      <c r="D9839" s="20">
        <f t="shared" si="614"/>
        <v>9.6699999999999058</v>
      </c>
      <c r="E9839" s="11">
        <f t="shared" si="615"/>
        <v>3156.9184001002845</v>
      </c>
    </row>
    <row r="9840" spans="1:5" x14ac:dyDescent="0.25">
      <c r="A9840" s="20">
        <v>9837</v>
      </c>
      <c r="B9840" s="20">
        <f t="shared" si="612"/>
        <v>3829.3479217029417</v>
      </c>
      <c r="C9840" s="20">
        <f t="shared" si="613"/>
        <v>-212.43435178144773</v>
      </c>
      <c r="D9840" s="20">
        <f t="shared" si="614"/>
        <v>9.6719999999999064</v>
      </c>
      <c r="E9840" s="11">
        <f t="shared" si="615"/>
        <v>3158.1808658600912</v>
      </c>
    </row>
    <row r="9841" spans="1:5" x14ac:dyDescent="0.25">
      <c r="A9841" s="20">
        <v>9838</v>
      </c>
      <c r="B9841" s="20">
        <f t="shared" si="612"/>
        <v>3830.6108799888061</v>
      </c>
      <c r="C9841" s="20">
        <f t="shared" si="613"/>
        <v>-211.17139349558329</v>
      </c>
      <c r="D9841" s="20">
        <f t="shared" si="614"/>
        <v>9.6739999999999071</v>
      </c>
      <c r="E9841" s="11">
        <f t="shared" si="615"/>
        <v>3159.4438241459557</v>
      </c>
    </row>
    <row r="9842" spans="1:5" x14ac:dyDescent="0.25">
      <c r="A9842" s="20">
        <v>9839</v>
      </c>
      <c r="B9842" s="20">
        <f t="shared" si="612"/>
        <v>3831.8743308967832</v>
      </c>
      <c r="C9842" s="20">
        <f t="shared" si="613"/>
        <v>-209.90794258760616</v>
      </c>
      <c r="D9842" s="20">
        <f t="shared" si="614"/>
        <v>9.6759999999999078</v>
      </c>
      <c r="E9842" s="11">
        <f t="shared" si="615"/>
        <v>3160.7072750539328</v>
      </c>
    </row>
    <row r="9843" spans="1:5" x14ac:dyDescent="0.25">
      <c r="A9843" s="20">
        <v>9840</v>
      </c>
      <c r="B9843" s="20">
        <f t="shared" si="612"/>
        <v>3833.1382745229294</v>
      </c>
      <c r="C9843" s="20">
        <f t="shared" si="613"/>
        <v>-208.64399896146006</v>
      </c>
      <c r="D9843" s="20">
        <f t="shared" si="614"/>
        <v>9.6779999999999085</v>
      </c>
      <c r="E9843" s="11">
        <f t="shared" si="615"/>
        <v>3161.9712186800789</v>
      </c>
    </row>
    <row r="9844" spans="1:5" x14ac:dyDescent="0.25">
      <c r="A9844" s="20">
        <v>9841</v>
      </c>
      <c r="B9844" s="20">
        <f t="shared" si="612"/>
        <v>3834.4027109633007</v>
      </c>
      <c r="C9844" s="20">
        <f t="shared" si="613"/>
        <v>-207.37956252108825</v>
      </c>
      <c r="D9844" s="20">
        <f t="shared" si="614"/>
        <v>9.6799999999999091</v>
      </c>
      <c r="E9844" s="11">
        <f t="shared" si="615"/>
        <v>3163.2356551204507</v>
      </c>
    </row>
    <row r="9845" spans="1:5" x14ac:dyDescent="0.25">
      <c r="A9845" s="20">
        <v>9842</v>
      </c>
      <c r="B9845" s="20">
        <f t="shared" si="612"/>
        <v>3835.6676403139536</v>
      </c>
      <c r="C9845" s="20">
        <f t="shared" si="613"/>
        <v>-206.11463317043581</v>
      </c>
      <c r="D9845" s="20">
        <f t="shared" si="614"/>
        <v>9.6819999999999098</v>
      </c>
      <c r="E9845" s="11">
        <f t="shared" si="615"/>
        <v>3164.5005844711031</v>
      </c>
    </row>
    <row r="9846" spans="1:5" x14ac:dyDescent="0.25">
      <c r="A9846" s="20">
        <v>9843</v>
      </c>
      <c r="B9846" s="20">
        <f t="shared" si="612"/>
        <v>3836.9330626709416</v>
      </c>
      <c r="C9846" s="20">
        <f t="shared" si="613"/>
        <v>-204.84921081344783</v>
      </c>
      <c r="D9846" s="20">
        <f t="shared" si="614"/>
        <v>9.6839999999999105</v>
      </c>
      <c r="E9846" s="11">
        <f t="shared" si="615"/>
        <v>3165.7660068280911</v>
      </c>
    </row>
    <row r="9847" spans="1:5" x14ac:dyDescent="0.25">
      <c r="A9847" s="20">
        <v>9844</v>
      </c>
      <c r="B9847" s="20">
        <f t="shared" si="612"/>
        <v>3838.1989781303228</v>
      </c>
      <c r="C9847" s="20">
        <f t="shared" si="613"/>
        <v>-203.58329535406619</v>
      </c>
      <c r="D9847" s="20">
        <f t="shared" si="614"/>
        <v>9.6859999999999111</v>
      </c>
      <c r="E9847" s="11">
        <f t="shared" si="615"/>
        <v>3167.0319222874728</v>
      </c>
    </row>
    <row r="9848" spans="1:5" x14ac:dyDescent="0.25">
      <c r="A9848" s="20">
        <v>9845</v>
      </c>
      <c r="B9848" s="20">
        <f t="shared" si="612"/>
        <v>3839.4653867881525</v>
      </c>
      <c r="C9848" s="20">
        <f t="shared" si="613"/>
        <v>-202.31688669623645</v>
      </c>
      <c r="D9848" s="20">
        <f t="shared" si="614"/>
        <v>9.6879999999999118</v>
      </c>
      <c r="E9848" s="11">
        <f t="shared" si="615"/>
        <v>3168.2983309453025</v>
      </c>
    </row>
    <row r="9849" spans="1:5" x14ac:dyDescent="0.25">
      <c r="A9849" s="20">
        <v>9846</v>
      </c>
      <c r="B9849" s="20">
        <f t="shared" si="612"/>
        <v>3840.7322887404862</v>
      </c>
      <c r="C9849" s="20">
        <f t="shared" si="613"/>
        <v>-201.04998474390322</v>
      </c>
      <c r="D9849" s="20">
        <f t="shared" si="614"/>
        <v>9.6899999999999125</v>
      </c>
      <c r="E9849" s="11">
        <f t="shared" si="615"/>
        <v>3169.5652328976357</v>
      </c>
    </row>
    <row r="9850" spans="1:5" x14ac:dyDescent="0.25">
      <c r="A9850" s="20">
        <v>9847</v>
      </c>
      <c r="B9850" s="20">
        <f t="shared" si="612"/>
        <v>3841.9996840833801</v>
      </c>
      <c r="C9850" s="20">
        <f t="shared" si="613"/>
        <v>-199.78258940100886</v>
      </c>
      <c r="D9850" s="20">
        <f t="shared" si="614"/>
        <v>9.6919999999999131</v>
      </c>
      <c r="E9850" s="11">
        <f t="shared" si="615"/>
        <v>3170.8326282405301</v>
      </c>
    </row>
    <row r="9851" spans="1:5" x14ac:dyDescent="0.25">
      <c r="A9851" s="20">
        <v>9848</v>
      </c>
      <c r="B9851" s="20">
        <f t="shared" si="612"/>
        <v>3843.2675729128896</v>
      </c>
      <c r="C9851" s="20">
        <f t="shared" si="613"/>
        <v>-198.51470057149936</v>
      </c>
      <c r="D9851" s="20">
        <f t="shared" si="614"/>
        <v>9.6939999999999138</v>
      </c>
      <c r="E9851" s="11">
        <f t="shared" si="615"/>
        <v>3172.1005170700396</v>
      </c>
    </row>
    <row r="9852" spans="1:5" x14ac:dyDescent="0.25">
      <c r="A9852" s="20">
        <v>9849</v>
      </c>
      <c r="B9852" s="20">
        <f t="shared" si="612"/>
        <v>3844.535955325071</v>
      </c>
      <c r="C9852" s="20">
        <f t="shared" si="613"/>
        <v>-197.24631815931843</v>
      </c>
      <c r="D9852" s="20">
        <f t="shared" si="614"/>
        <v>9.6959999999999145</v>
      </c>
      <c r="E9852" s="11">
        <f t="shared" si="615"/>
        <v>3173.3688994822205</v>
      </c>
    </row>
    <row r="9853" spans="1:5" x14ac:dyDescent="0.25">
      <c r="A9853" s="20">
        <v>9850</v>
      </c>
      <c r="B9853" s="20">
        <f t="shared" si="612"/>
        <v>3845.8048314159796</v>
      </c>
      <c r="C9853" s="20">
        <f t="shared" si="613"/>
        <v>-195.97744206840935</v>
      </c>
      <c r="D9853" s="20">
        <f t="shared" si="614"/>
        <v>9.6979999999999151</v>
      </c>
      <c r="E9853" s="11">
        <f t="shared" si="615"/>
        <v>3174.6377755731296</v>
      </c>
    </row>
    <row r="9854" spans="1:5" x14ac:dyDescent="0.25">
      <c r="A9854" s="20">
        <v>9851</v>
      </c>
      <c r="B9854" s="20">
        <f t="shared" si="612"/>
        <v>3847.0742012816727</v>
      </c>
      <c r="C9854" s="20">
        <f t="shared" si="613"/>
        <v>-194.70807220271672</v>
      </c>
      <c r="D9854" s="20">
        <f t="shared" si="614"/>
        <v>9.6999999999999158</v>
      </c>
      <c r="E9854" s="11">
        <f t="shared" si="615"/>
        <v>3175.9071454388222</v>
      </c>
    </row>
    <row r="9855" spans="1:5" x14ac:dyDescent="0.25">
      <c r="A9855" s="20">
        <v>9852</v>
      </c>
      <c r="B9855" s="20">
        <f t="shared" si="612"/>
        <v>3848.3440650182038</v>
      </c>
      <c r="C9855" s="20">
        <f t="shared" si="613"/>
        <v>-193.43820846618564</v>
      </c>
      <c r="D9855" s="20">
        <f t="shared" si="614"/>
        <v>9.7019999999999165</v>
      </c>
      <c r="E9855" s="11">
        <f t="shared" si="615"/>
        <v>3177.1770091753533</v>
      </c>
    </row>
    <row r="9856" spans="1:5" x14ac:dyDescent="0.25">
      <c r="A9856" s="20">
        <v>9853</v>
      </c>
      <c r="B9856" s="20">
        <f t="shared" si="612"/>
        <v>3849.61442272163</v>
      </c>
      <c r="C9856" s="20">
        <f t="shared" si="613"/>
        <v>-192.16785076275892</v>
      </c>
      <c r="D9856" s="20">
        <f t="shared" si="614"/>
        <v>9.7039999999999171</v>
      </c>
      <c r="E9856" s="11">
        <f t="shared" si="615"/>
        <v>3178.44736687878</v>
      </c>
    </row>
    <row r="9857" spans="1:5" x14ac:dyDescent="0.25">
      <c r="A9857" s="20">
        <v>9854</v>
      </c>
      <c r="B9857" s="20">
        <f t="shared" si="612"/>
        <v>3850.8852744880078</v>
      </c>
      <c r="C9857" s="20">
        <f t="shared" si="613"/>
        <v>-190.89699899638163</v>
      </c>
      <c r="D9857" s="20">
        <f t="shared" si="614"/>
        <v>9.7059999999999178</v>
      </c>
      <c r="E9857" s="11">
        <f t="shared" si="615"/>
        <v>3179.7182186451573</v>
      </c>
    </row>
    <row r="9858" spans="1:5" x14ac:dyDescent="0.25">
      <c r="A9858" s="20">
        <v>9855</v>
      </c>
      <c r="B9858" s="20">
        <f t="shared" si="612"/>
        <v>3852.1566204133915</v>
      </c>
      <c r="C9858" s="20">
        <f t="shared" si="613"/>
        <v>-189.62565307099794</v>
      </c>
      <c r="D9858" s="20">
        <f t="shared" si="614"/>
        <v>9.7079999999999185</v>
      </c>
      <c r="E9858" s="11">
        <f t="shared" si="615"/>
        <v>3180.989564570541</v>
      </c>
    </row>
    <row r="9859" spans="1:5" x14ac:dyDescent="0.25">
      <c r="A9859" s="20">
        <v>9856</v>
      </c>
      <c r="B9859" s="20">
        <f t="shared" si="612"/>
        <v>3853.4284605938383</v>
      </c>
      <c r="C9859" s="20">
        <f t="shared" si="613"/>
        <v>-188.35381289055067</v>
      </c>
      <c r="D9859" s="20">
        <f t="shared" si="614"/>
        <v>9.7099999999999191</v>
      </c>
      <c r="E9859" s="11">
        <f t="shared" si="615"/>
        <v>3182.2614047509883</v>
      </c>
    </row>
    <row r="9860" spans="1:5" x14ac:dyDescent="0.25">
      <c r="A9860" s="20">
        <v>9857</v>
      </c>
      <c r="B9860" s="20">
        <f t="shared" ref="B9860:B9923" si="616">E9860-$G$4</f>
        <v>3854.7007951254036</v>
      </c>
      <c r="C9860" s="20">
        <f t="shared" ref="C9860:C9923" si="617">E9860-$H$4</f>
        <v>-187.08147835898581</v>
      </c>
      <c r="D9860" s="20">
        <f t="shared" si="614"/>
        <v>9.7119999999999198</v>
      </c>
      <c r="E9860" s="11">
        <f t="shared" si="615"/>
        <v>3183.5337392825531</v>
      </c>
    </row>
    <row r="9861" spans="1:5" x14ac:dyDescent="0.25">
      <c r="A9861" s="20">
        <v>9858</v>
      </c>
      <c r="B9861" s="20">
        <f t="shared" si="616"/>
        <v>3855.9736241041428</v>
      </c>
      <c r="C9861" s="20">
        <f t="shared" si="617"/>
        <v>-185.80864938024661</v>
      </c>
      <c r="D9861" s="20">
        <f t="shared" ref="D9861:D9924" si="618">D9860+$F$4</f>
        <v>9.7139999999999205</v>
      </c>
      <c r="E9861" s="11">
        <f t="shared" ref="E9861:E9924" si="619">2.0011633987*D9861^3+3.5*D9861^2+2.04*D9861+0.39634285715+1000</f>
        <v>3184.8065682612923</v>
      </c>
    </row>
    <row r="9862" spans="1:5" x14ac:dyDescent="0.25">
      <c r="A9862" s="20">
        <v>9859</v>
      </c>
      <c r="B9862" s="20">
        <f t="shared" si="616"/>
        <v>3857.2469476261122</v>
      </c>
      <c r="C9862" s="20">
        <f t="shared" si="617"/>
        <v>-184.53532585827679</v>
      </c>
      <c r="D9862" s="20">
        <f t="shared" si="618"/>
        <v>9.7159999999999211</v>
      </c>
      <c r="E9862" s="11">
        <f t="shared" si="619"/>
        <v>3186.0798917832622</v>
      </c>
    </row>
    <row r="9863" spans="1:5" x14ac:dyDescent="0.25">
      <c r="A9863" s="20">
        <v>9860</v>
      </c>
      <c r="B9863" s="20">
        <f t="shared" si="616"/>
        <v>3858.520765787368</v>
      </c>
      <c r="C9863" s="20">
        <f t="shared" si="617"/>
        <v>-183.26150769702144</v>
      </c>
      <c r="D9863" s="20">
        <f t="shared" si="618"/>
        <v>9.7179999999999218</v>
      </c>
      <c r="E9863" s="11">
        <f t="shared" si="619"/>
        <v>3187.3537099445175</v>
      </c>
    </row>
    <row r="9864" spans="1:5" x14ac:dyDescent="0.25">
      <c r="A9864" s="20">
        <v>9861</v>
      </c>
      <c r="B9864" s="20">
        <f t="shared" si="616"/>
        <v>3859.7950786839647</v>
      </c>
      <c r="C9864" s="20">
        <f t="shared" si="617"/>
        <v>-181.98719480042428</v>
      </c>
      <c r="D9864" s="20">
        <f t="shared" si="618"/>
        <v>9.7199999999999225</v>
      </c>
      <c r="E9864" s="11">
        <f t="shared" si="619"/>
        <v>3188.6280228411147</v>
      </c>
    </row>
    <row r="9865" spans="1:5" x14ac:dyDescent="0.25">
      <c r="A9865" s="20">
        <v>9862</v>
      </c>
      <c r="B9865" s="20">
        <f t="shared" si="616"/>
        <v>3861.0698864119604</v>
      </c>
      <c r="C9865" s="20">
        <f t="shared" si="617"/>
        <v>-180.71238707242856</v>
      </c>
      <c r="D9865" s="20">
        <f t="shared" si="618"/>
        <v>9.7219999999999231</v>
      </c>
      <c r="E9865" s="11">
        <f t="shared" si="619"/>
        <v>3189.9028305691104</v>
      </c>
    </row>
    <row r="9866" spans="1:5" x14ac:dyDescent="0.25">
      <c r="A9866" s="20">
        <v>9863</v>
      </c>
      <c r="B9866" s="20">
        <f t="shared" si="616"/>
        <v>3862.3451890674087</v>
      </c>
      <c r="C9866" s="20">
        <f t="shared" si="617"/>
        <v>-179.43708441698072</v>
      </c>
      <c r="D9866" s="20">
        <f t="shared" si="618"/>
        <v>9.7239999999999238</v>
      </c>
      <c r="E9866" s="11">
        <f t="shared" si="619"/>
        <v>3191.1781332245582</v>
      </c>
    </row>
    <row r="9867" spans="1:5" x14ac:dyDescent="0.25">
      <c r="A9867" s="20">
        <v>9864</v>
      </c>
      <c r="B9867" s="20">
        <f t="shared" si="616"/>
        <v>3863.6209867463667</v>
      </c>
      <c r="C9867" s="20">
        <f t="shared" si="617"/>
        <v>-178.16128673802268</v>
      </c>
      <c r="D9867" s="20">
        <f t="shared" si="618"/>
        <v>9.7259999999999245</v>
      </c>
      <c r="E9867" s="11">
        <f t="shared" si="619"/>
        <v>3192.4539309035163</v>
      </c>
    </row>
    <row r="9868" spans="1:5" x14ac:dyDescent="0.25">
      <c r="A9868" s="20">
        <v>9865</v>
      </c>
      <c r="B9868" s="20">
        <f t="shared" si="616"/>
        <v>3864.8972795448899</v>
      </c>
      <c r="C9868" s="20">
        <f t="shared" si="617"/>
        <v>-176.88499393949951</v>
      </c>
      <c r="D9868" s="20">
        <f t="shared" si="618"/>
        <v>9.7279999999999252</v>
      </c>
      <c r="E9868" s="11">
        <f t="shared" si="619"/>
        <v>3193.7302237020394</v>
      </c>
    </row>
    <row r="9869" spans="1:5" x14ac:dyDescent="0.25">
      <c r="A9869" s="20">
        <v>9866</v>
      </c>
      <c r="B9869" s="20">
        <f t="shared" si="616"/>
        <v>3866.1740675590336</v>
      </c>
      <c r="C9869" s="20">
        <f t="shared" si="617"/>
        <v>-175.60820592535583</v>
      </c>
      <c r="D9869" s="20">
        <f t="shared" si="618"/>
        <v>9.7299999999999258</v>
      </c>
      <c r="E9869" s="11">
        <f t="shared" si="619"/>
        <v>3195.0070117161831</v>
      </c>
    </row>
    <row r="9870" spans="1:5" x14ac:dyDescent="0.25">
      <c r="A9870" s="20">
        <v>9867</v>
      </c>
      <c r="B9870" s="20">
        <f t="shared" si="616"/>
        <v>3867.451350884854</v>
      </c>
      <c r="C9870" s="20">
        <f t="shared" si="617"/>
        <v>-174.33092259953492</v>
      </c>
      <c r="D9870" s="20">
        <f t="shared" si="618"/>
        <v>9.7319999999999265</v>
      </c>
      <c r="E9870" s="11">
        <f t="shared" si="619"/>
        <v>3196.284295042004</v>
      </c>
    </row>
    <row r="9871" spans="1:5" x14ac:dyDescent="0.25">
      <c r="A9871" s="20">
        <v>9868</v>
      </c>
      <c r="B9871" s="20">
        <f t="shared" si="616"/>
        <v>3868.7291296184085</v>
      </c>
      <c r="C9871" s="20">
        <f t="shared" si="617"/>
        <v>-173.05314386598093</v>
      </c>
      <c r="D9871" s="20">
        <f t="shared" si="618"/>
        <v>9.7339999999999272</v>
      </c>
      <c r="E9871" s="11">
        <f t="shared" si="619"/>
        <v>3197.562073775558</v>
      </c>
    </row>
    <row r="9872" spans="1:5" x14ac:dyDescent="0.25">
      <c r="A9872" s="20">
        <v>9869</v>
      </c>
      <c r="B9872" s="20">
        <f t="shared" si="616"/>
        <v>3870.0074038557505</v>
      </c>
      <c r="C9872" s="20">
        <f t="shared" si="617"/>
        <v>-171.77486962863895</v>
      </c>
      <c r="D9872" s="20">
        <f t="shared" si="618"/>
        <v>9.7359999999999278</v>
      </c>
      <c r="E9872" s="11">
        <f t="shared" si="619"/>
        <v>3198.8403480129</v>
      </c>
    </row>
    <row r="9873" spans="1:5" x14ac:dyDescent="0.25">
      <c r="A9873" s="20">
        <v>9870</v>
      </c>
      <c r="B9873" s="20">
        <f t="shared" si="616"/>
        <v>3871.2861736929362</v>
      </c>
      <c r="C9873" s="20">
        <f t="shared" si="617"/>
        <v>-170.49609979145316</v>
      </c>
      <c r="D9873" s="20">
        <f t="shared" si="618"/>
        <v>9.7379999999999285</v>
      </c>
      <c r="E9873" s="11">
        <f t="shared" si="619"/>
        <v>3200.1191178500858</v>
      </c>
    </row>
    <row r="9874" spans="1:5" x14ac:dyDescent="0.25">
      <c r="A9874" s="20">
        <v>9871</v>
      </c>
      <c r="B9874" s="20">
        <f t="shared" si="616"/>
        <v>3872.565439226023</v>
      </c>
      <c r="C9874" s="20">
        <f t="shared" si="617"/>
        <v>-169.21683425836591</v>
      </c>
      <c r="D9874" s="20">
        <f t="shared" si="618"/>
        <v>9.7399999999999292</v>
      </c>
      <c r="E9874" s="11">
        <f t="shared" si="619"/>
        <v>3201.398383383173</v>
      </c>
    </row>
    <row r="9875" spans="1:5" x14ac:dyDescent="0.25">
      <c r="A9875" s="20">
        <v>9872</v>
      </c>
      <c r="B9875" s="20">
        <f t="shared" si="616"/>
        <v>3873.8452005510662</v>
      </c>
      <c r="C9875" s="20">
        <f t="shared" si="617"/>
        <v>-167.93707293332318</v>
      </c>
      <c r="D9875" s="20">
        <f t="shared" si="618"/>
        <v>9.7419999999999298</v>
      </c>
      <c r="E9875" s="11">
        <f t="shared" si="619"/>
        <v>3202.6781447082158</v>
      </c>
    </row>
    <row r="9876" spans="1:5" x14ac:dyDescent="0.25">
      <c r="A9876" s="20">
        <v>9873</v>
      </c>
      <c r="B9876" s="20">
        <f t="shared" si="616"/>
        <v>3875.1254577641203</v>
      </c>
      <c r="C9876" s="20">
        <f t="shared" si="617"/>
        <v>-166.6568157202687</v>
      </c>
      <c r="D9876" s="20">
        <f t="shared" si="618"/>
        <v>9.7439999999999305</v>
      </c>
      <c r="E9876" s="11">
        <f t="shared" si="619"/>
        <v>3203.9584019212703</v>
      </c>
    </row>
    <row r="9877" spans="1:5" x14ac:dyDescent="0.25">
      <c r="A9877" s="20">
        <v>9874</v>
      </c>
      <c r="B9877" s="20">
        <f t="shared" si="616"/>
        <v>3876.4062109612432</v>
      </c>
      <c r="C9877" s="20">
        <f t="shared" si="617"/>
        <v>-165.37606252314572</v>
      </c>
      <c r="D9877" s="20">
        <f t="shared" si="618"/>
        <v>9.7459999999999312</v>
      </c>
      <c r="E9877" s="11">
        <f t="shared" si="619"/>
        <v>3205.2391551183932</v>
      </c>
    </row>
    <row r="9878" spans="1:5" x14ac:dyDescent="0.25">
      <c r="A9878" s="20">
        <v>9875</v>
      </c>
      <c r="B9878" s="20">
        <f t="shared" si="616"/>
        <v>3877.6874602384896</v>
      </c>
      <c r="C9878" s="20">
        <f t="shared" si="617"/>
        <v>-164.09481324589979</v>
      </c>
      <c r="D9878" s="20">
        <f t="shared" si="618"/>
        <v>9.7479999999999318</v>
      </c>
      <c r="E9878" s="11">
        <f t="shared" si="619"/>
        <v>3206.5204043956392</v>
      </c>
    </row>
    <row r="9879" spans="1:5" x14ac:dyDescent="0.25">
      <c r="A9879" s="20">
        <v>9876</v>
      </c>
      <c r="B9879" s="20">
        <f t="shared" si="616"/>
        <v>3878.9692056919148</v>
      </c>
      <c r="C9879" s="20">
        <f t="shared" si="617"/>
        <v>-162.81306779247416</v>
      </c>
      <c r="D9879" s="20">
        <f t="shared" si="618"/>
        <v>9.7499999999999325</v>
      </c>
      <c r="E9879" s="11">
        <f t="shared" si="619"/>
        <v>3207.8021498490648</v>
      </c>
    </row>
    <row r="9880" spans="1:5" x14ac:dyDescent="0.25">
      <c r="A9880" s="20">
        <v>9877</v>
      </c>
      <c r="B9880" s="20">
        <f t="shared" si="616"/>
        <v>3880.2514474175759</v>
      </c>
      <c r="C9880" s="20">
        <f t="shared" si="617"/>
        <v>-161.53082606681301</v>
      </c>
      <c r="D9880" s="20">
        <f t="shared" si="618"/>
        <v>9.7519999999999332</v>
      </c>
      <c r="E9880" s="11">
        <f t="shared" si="619"/>
        <v>3209.0843915747259</v>
      </c>
    </row>
    <row r="9881" spans="1:5" x14ac:dyDescent="0.25">
      <c r="A9881" s="20">
        <v>9878</v>
      </c>
      <c r="B9881" s="20">
        <f t="shared" si="616"/>
        <v>3881.5341855115275</v>
      </c>
      <c r="C9881" s="20">
        <f t="shared" si="617"/>
        <v>-160.24808797286141</v>
      </c>
      <c r="D9881" s="20">
        <f t="shared" si="618"/>
        <v>9.7539999999999338</v>
      </c>
      <c r="E9881" s="11">
        <f t="shared" si="619"/>
        <v>3210.3671296686775</v>
      </c>
    </row>
    <row r="9882" spans="1:5" x14ac:dyDescent="0.25">
      <c r="A9882" s="20">
        <v>9879</v>
      </c>
      <c r="B9882" s="20">
        <f t="shared" si="616"/>
        <v>3882.8174200698268</v>
      </c>
      <c r="C9882" s="20">
        <f t="shared" si="617"/>
        <v>-158.96485341456264</v>
      </c>
      <c r="D9882" s="20">
        <f t="shared" si="618"/>
        <v>9.7559999999999345</v>
      </c>
      <c r="E9882" s="11">
        <f t="shared" si="619"/>
        <v>3211.6503642269763</v>
      </c>
    </row>
    <row r="9883" spans="1:5" x14ac:dyDescent="0.25">
      <c r="A9883" s="20">
        <v>9880</v>
      </c>
      <c r="B9883" s="20">
        <f t="shared" si="616"/>
        <v>3884.101151188529</v>
      </c>
      <c r="C9883" s="20">
        <f t="shared" si="617"/>
        <v>-157.6811222958604</v>
      </c>
      <c r="D9883" s="20">
        <f t="shared" si="618"/>
        <v>9.7579999999999352</v>
      </c>
      <c r="E9883" s="11">
        <f t="shared" si="619"/>
        <v>3212.9340953456785</v>
      </c>
    </row>
    <row r="9884" spans="1:5" x14ac:dyDescent="0.25">
      <c r="A9884" s="20">
        <v>9881</v>
      </c>
      <c r="B9884" s="20">
        <f t="shared" si="616"/>
        <v>3885.3853789636887</v>
      </c>
      <c r="C9884" s="20">
        <f t="shared" si="617"/>
        <v>-156.39689452070024</v>
      </c>
      <c r="D9884" s="20">
        <f t="shared" si="618"/>
        <v>9.7599999999999358</v>
      </c>
      <c r="E9884" s="11">
        <f t="shared" si="619"/>
        <v>3214.2183231208387</v>
      </c>
    </row>
    <row r="9885" spans="1:5" x14ac:dyDescent="0.25">
      <c r="A9885" s="20">
        <v>9882</v>
      </c>
      <c r="B9885" s="20">
        <f t="shared" si="616"/>
        <v>3886.670103491364</v>
      </c>
      <c r="C9885" s="20">
        <f t="shared" si="617"/>
        <v>-155.11216999302496</v>
      </c>
      <c r="D9885" s="20">
        <f t="shared" si="618"/>
        <v>9.7619999999999365</v>
      </c>
      <c r="E9885" s="11">
        <f t="shared" si="619"/>
        <v>3215.503047648514</v>
      </c>
    </row>
    <row r="9886" spans="1:5" x14ac:dyDescent="0.25">
      <c r="A9886" s="20">
        <v>9883</v>
      </c>
      <c r="B9886" s="20">
        <f t="shared" si="616"/>
        <v>3887.9553248676102</v>
      </c>
      <c r="C9886" s="20">
        <f t="shared" si="617"/>
        <v>-153.82694861677919</v>
      </c>
      <c r="D9886" s="20">
        <f t="shared" si="618"/>
        <v>9.7639999999999372</v>
      </c>
      <c r="E9886" s="11">
        <f t="shared" si="619"/>
        <v>3216.7882690247598</v>
      </c>
    </row>
    <row r="9887" spans="1:5" x14ac:dyDescent="0.25">
      <c r="A9887" s="20">
        <v>9884</v>
      </c>
      <c r="B9887" s="20">
        <f t="shared" si="616"/>
        <v>3889.2410431884809</v>
      </c>
      <c r="C9887" s="20">
        <f t="shared" si="617"/>
        <v>-152.54123029590801</v>
      </c>
      <c r="D9887" s="20">
        <f t="shared" si="618"/>
        <v>9.7659999999999378</v>
      </c>
      <c r="E9887" s="11">
        <f t="shared" si="619"/>
        <v>3218.0739873456309</v>
      </c>
    </row>
    <row r="9888" spans="1:5" x14ac:dyDescent="0.25">
      <c r="A9888" s="20">
        <v>9885</v>
      </c>
      <c r="B9888" s="20">
        <f t="shared" si="616"/>
        <v>3890.5272585500352</v>
      </c>
      <c r="C9888" s="20">
        <f t="shared" si="617"/>
        <v>-151.25501493435422</v>
      </c>
      <c r="D9888" s="20">
        <f t="shared" si="618"/>
        <v>9.7679999999999385</v>
      </c>
      <c r="E9888" s="11">
        <f t="shared" si="619"/>
        <v>3219.3602027071847</v>
      </c>
    </row>
    <row r="9889" spans="1:5" x14ac:dyDescent="0.25">
      <c r="A9889" s="20">
        <v>9886</v>
      </c>
      <c r="B9889" s="20">
        <f t="shared" si="616"/>
        <v>3891.8139710483265</v>
      </c>
      <c r="C9889" s="20">
        <f t="shared" si="617"/>
        <v>-149.96830243606291</v>
      </c>
      <c r="D9889" s="20">
        <f t="shared" si="618"/>
        <v>9.7699999999999392</v>
      </c>
      <c r="E9889" s="11">
        <f t="shared" si="619"/>
        <v>3220.646915205476</v>
      </c>
    </row>
    <row r="9890" spans="1:5" x14ac:dyDescent="0.25">
      <c r="A9890" s="20">
        <v>9887</v>
      </c>
      <c r="B9890" s="20">
        <f t="shared" si="616"/>
        <v>3893.1011807794112</v>
      </c>
      <c r="C9890" s="20">
        <f t="shared" si="617"/>
        <v>-148.6810927049778</v>
      </c>
      <c r="D9890" s="20">
        <f t="shared" si="618"/>
        <v>9.7719999999999398</v>
      </c>
      <c r="E9890" s="11">
        <f t="shared" si="619"/>
        <v>3221.9341249365611</v>
      </c>
    </row>
    <row r="9891" spans="1:5" x14ac:dyDescent="0.25">
      <c r="A9891" s="20">
        <v>9888</v>
      </c>
      <c r="B9891" s="20">
        <f t="shared" si="616"/>
        <v>3894.3888878393464</v>
      </c>
      <c r="C9891" s="20">
        <f t="shared" si="617"/>
        <v>-147.39338564504305</v>
      </c>
      <c r="D9891" s="20">
        <f t="shared" si="618"/>
        <v>9.7739999999999405</v>
      </c>
      <c r="E9891" s="11">
        <f t="shared" si="619"/>
        <v>3223.2218319964959</v>
      </c>
    </row>
    <row r="9892" spans="1:5" x14ac:dyDescent="0.25">
      <c r="A9892" s="20">
        <v>9889</v>
      </c>
      <c r="B9892" s="20">
        <f t="shared" si="616"/>
        <v>3895.6770923241866</v>
      </c>
      <c r="C9892" s="20">
        <f t="shared" si="617"/>
        <v>-146.10518116020285</v>
      </c>
      <c r="D9892" s="20">
        <f t="shared" si="618"/>
        <v>9.7759999999999412</v>
      </c>
      <c r="E9892" s="11">
        <f t="shared" si="619"/>
        <v>3224.5100364813361</v>
      </c>
    </row>
    <row r="9893" spans="1:5" x14ac:dyDescent="0.25">
      <c r="A9893" s="20">
        <v>9890</v>
      </c>
      <c r="B9893" s="20">
        <f t="shared" si="616"/>
        <v>3896.9657943299881</v>
      </c>
      <c r="C9893" s="20">
        <f t="shared" si="617"/>
        <v>-144.81647915440135</v>
      </c>
      <c r="D9893" s="20">
        <f t="shared" si="618"/>
        <v>9.7779999999999418</v>
      </c>
      <c r="E9893" s="11">
        <f t="shared" si="619"/>
        <v>3225.7987384871376</v>
      </c>
    </row>
    <row r="9894" spans="1:5" x14ac:dyDescent="0.25">
      <c r="A9894" s="20">
        <v>9891</v>
      </c>
      <c r="B9894" s="20">
        <f t="shared" si="616"/>
        <v>3898.2549939528062</v>
      </c>
      <c r="C9894" s="20">
        <f t="shared" si="617"/>
        <v>-143.52727953158274</v>
      </c>
      <c r="D9894" s="20">
        <f t="shared" si="618"/>
        <v>9.7799999999999425</v>
      </c>
      <c r="E9894" s="11">
        <f t="shared" si="619"/>
        <v>3227.0879381099562</v>
      </c>
    </row>
    <row r="9895" spans="1:5" x14ac:dyDescent="0.25">
      <c r="A9895" s="20">
        <v>9892</v>
      </c>
      <c r="B9895" s="20">
        <f t="shared" si="616"/>
        <v>3899.5446912886973</v>
      </c>
      <c r="C9895" s="20">
        <f t="shared" si="617"/>
        <v>-142.23758219569163</v>
      </c>
      <c r="D9895" s="20">
        <f t="shared" si="618"/>
        <v>9.7819999999999432</v>
      </c>
      <c r="E9895" s="11">
        <f t="shared" si="619"/>
        <v>3228.3776354458473</v>
      </c>
    </row>
    <row r="9896" spans="1:5" x14ac:dyDescent="0.25">
      <c r="A9896" s="20">
        <v>9893</v>
      </c>
      <c r="B9896" s="20">
        <f t="shared" si="616"/>
        <v>3900.8348864337177</v>
      </c>
      <c r="C9896" s="20">
        <f t="shared" si="617"/>
        <v>-140.9473870506713</v>
      </c>
      <c r="D9896" s="20">
        <f t="shared" si="618"/>
        <v>9.7839999999999439</v>
      </c>
      <c r="E9896" s="11">
        <f t="shared" si="619"/>
        <v>3229.6678305908677</v>
      </c>
    </row>
    <row r="9897" spans="1:5" x14ac:dyDescent="0.25">
      <c r="A9897" s="20">
        <v>9894</v>
      </c>
      <c r="B9897" s="20">
        <f t="shared" si="616"/>
        <v>3902.1255794839235</v>
      </c>
      <c r="C9897" s="20">
        <f t="shared" si="617"/>
        <v>-139.6566940004659</v>
      </c>
      <c r="D9897" s="20">
        <f t="shared" si="618"/>
        <v>9.7859999999999445</v>
      </c>
      <c r="E9897" s="11">
        <f t="shared" si="619"/>
        <v>3230.958523641073</v>
      </c>
    </row>
    <row r="9898" spans="1:5" x14ac:dyDescent="0.25">
      <c r="A9898" s="20">
        <v>9895</v>
      </c>
      <c r="B9898" s="20">
        <f t="shared" si="616"/>
        <v>3903.4167705353684</v>
      </c>
      <c r="C9898" s="20">
        <f t="shared" si="617"/>
        <v>-138.36550294902099</v>
      </c>
      <c r="D9898" s="20">
        <f t="shared" si="618"/>
        <v>9.7879999999999452</v>
      </c>
      <c r="E9898" s="11">
        <f t="shared" si="619"/>
        <v>3232.249714692518</v>
      </c>
    </row>
    <row r="9899" spans="1:5" x14ac:dyDescent="0.25">
      <c r="A9899" s="20">
        <v>9896</v>
      </c>
      <c r="B9899" s="20">
        <f t="shared" si="616"/>
        <v>3904.7084596841105</v>
      </c>
      <c r="C9899" s="20">
        <f t="shared" si="617"/>
        <v>-137.07381380027891</v>
      </c>
      <c r="D9899" s="20">
        <f t="shared" si="618"/>
        <v>9.7899999999999459</v>
      </c>
      <c r="E9899" s="11">
        <f t="shared" si="619"/>
        <v>3233.54140384126</v>
      </c>
    </row>
    <row r="9900" spans="1:5" x14ac:dyDescent="0.25">
      <c r="A9900" s="20">
        <v>9897</v>
      </c>
      <c r="B9900" s="20">
        <f t="shared" si="616"/>
        <v>3906.0006470262042</v>
      </c>
      <c r="C9900" s="20">
        <f t="shared" si="617"/>
        <v>-135.78162645818475</v>
      </c>
      <c r="D9900" s="20">
        <f t="shared" si="618"/>
        <v>9.7919999999999465</v>
      </c>
      <c r="E9900" s="11">
        <f t="shared" si="619"/>
        <v>3234.8335911833542</v>
      </c>
    </row>
    <row r="9901" spans="1:5" x14ac:dyDescent="0.25">
      <c r="A9901" s="20">
        <v>9898</v>
      </c>
      <c r="B9901" s="20">
        <f t="shared" si="616"/>
        <v>3907.2933326577058</v>
      </c>
      <c r="C9901" s="20">
        <f t="shared" si="617"/>
        <v>-134.48894082668312</v>
      </c>
      <c r="D9901" s="20">
        <f t="shared" si="618"/>
        <v>9.7939999999999472</v>
      </c>
      <c r="E9901" s="11">
        <f t="shared" si="619"/>
        <v>3236.1262768148558</v>
      </c>
    </row>
    <row r="9902" spans="1:5" x14ac:dyDescent="0.25">
      <c r="A9902" s="20">
        <v>9899</v>
      </c>
      <c r="B9902" s="20">
        <f t="shared" si="616"/>
        <v>3908.5865166746717</v>
      </c>
      <c r="C9902" s="20">
        <f t="shared" si="617"/>
        <v>-133.1957568097173</v>
      </c>
      <c r="D9902" s="20">
        <f t="shared" si="618"/>
        <v>9.7959999999999479</v>
      </c>
      <c r="E9902" s="11">
        <f t="shared" si="619"/>
        <v>3237.4194608318217</v>
      </c>
    </row>
    <row r="9903" spans="1:5" x14ac:dyDescent="0.25">
      <c r="A9903" s="20">
        <v>9900</v>
      </c>
      <c r="B9903" s="20">
        <f t="shared" si="616"/>
        <v>3909.8801991731571</v>
      </c>
      <c r="C9903" s="20">
        <f t="shared" si="617"/>
        <v>-131.9020743112319</v>
      </c>
      <c r="D9903" s="20">
        <f t="shared" si="618"/>
        <v>9.7979999999999485</v>
      </c>
      <c r="E9903" s="11">
        <f t="shared" si="619"/>
        <v>3238.713143330307</v>
      </c>
    </row>
    <row r="9904" spans="1:5" x14ac:dyDescent="0.25">
      <c r="A9904" s="20">
        <v>9901</v>
      </c>
      <c r="B9904" s="20">
        <f t="shared" si="616"/>
        <v>3911.1743802492183</v>
      </c>
      <c r="C9904" s="20">
        <f t="shared" si="617"/>
        <v>-130.6078932351711</v>
      </c>
      <c r="D9904" s="20">
        <f t="shared" si="618"/>
        <v>9.7999999999999492</v>
      </c>
      <c r="E9904" s="11">
        <f t="shared" si="619"/>
        <v>3240.0073244063678</v>
      </c>
    </row>
    <row r="9905" spans="1:5" x14ac:dyDescent="0.25">
      <c r="A9905" s="20">
        <v>9902</v>
      </c>
      <c r="B9905" s="20">
        <f t="shared" si="616"/>
        <v>3912.4690599989108</v>
      </c>
      <c r="C9905" s="20">
        <f t="shared" si="617"/>
        <v>-129.31321348547863</v>
      </c>
      <c r="D9905" s="20">
        <f t="shared" si="618"/>
        <v>9.8019999999999499</v>
      </c>
      <c r="E9905" s="11">
        <f t="shared" si="619"/>
        <v>3241.3020041560603</v>
      </c>
    </row>
    <row r="9906" spans="1:5" x14ac:dyDescent="0.25">
      <c r="A9906" s="20">
        <v>9903</v>
      </c>
      <c r="B9906" s="20">
        <f t="shared" si="616"/>
        <v>3913.7642385182899</v>
      </c>
      <c r="C9906" s="20">
        <f t="shared" si="617"/>
        <v>-128.01803496609909</v>
      </c>
      <c r="D9906" s="20">
        <f t="shared" si="618"/>
        <v>9.8039999999999505</v>
      </c>
      <c r="E9906" s="11">
        <f t="shared" si="619"/>
        <v>3242.5971826754399</v>
      </c>
    </row>
    <row r="9907" spans="1:5" x14ac:dyDescent="0.25">
      <c r="A9907" s="20">
        <v>9904</v>
      </c>
      <c r="B9907" s="20">
        <f t="shared" si="616"/>
        <v>3915.0599159034118</v>
      </c>
      <c r="C9907" s="20">
        <f t="shared" si="617"/>
        <v>-126.72235758097713</v>
      </c>
      <c r="D9907" s="20">
        <f t="shared" si="618"/>
        <v>9.8059999999999512</v>
      </c>
      <c r="E9907" s="11">
        <f t="shared" si="619"/>
        <v>3243.8928600605618</v>
      </c>
    </row>
    <row r="9908" spans="1:5" x14ac:dyDescent="0.25">
      <c r="A9908" s="20">
        <v>9905</v>
      </c>
      <c r="B9908" s="20">
        <f t="shared" si="616"/>
        <v>3916.3560922503339</v>
      </c>
      <c r="C9908" s="20">
        <f t="shared" si="617"/>
        <v>-125.42618123405555</v>
      </c>
      <c r="D9908" s="20">
        <f t="shared" si="618"/>
        <v>9.8079999999999519</v>
      </c>
      <c r="E9908" s="11">
        <f t="shared" si="619"/>
        <v>3245.1890364074834</v>
      </c>
    </row>
    <row r="9909" spans="1:5" x14ac:dyDescent="0.25">
      <c r="A9909" s="20">
        <v>9906</v>
      </c>
      <c r="B9909" s="20">
        <f t="shared" si="616"/>
        <v>3917.6527676551104</v>
      </c>
      <c r="C9909" s="20">
        <f t="shared" si="617"/>
        <v>-124.12950582927897</v>
      </c>
      <c r="D9909" s="20">
        <f t="shared" si="618"/>
        <v>9.8099999999999525</v>
      </c>
      <c r="E9909" s="11">
        <f t="shared" si="619"/>
        <v>3246.48571181226</v>
      </c>
    </row>
    <row r="9910" spans="1:5" x14ac:dyDescent="0.25">
      <c r="A9910" s="20">
        <v>9907</v>
      </c>
      <c r="B9910" s="20">
        <f t="shared" si="616"/>
        <v>3918.9499422137969</v>
      </c>
      <c r="C9910" s="20">
        <f t="shared" si="617"/>
        <v>-122.83233127059248</v>
      </c>
      <c r="D9910" s="20">
        <f t="shared" si="618"/>
        <v>9.8119999999999532</v>
      </c>
      <c r="E9910" s="11">
        <f t="shared" si="619"/>
        <v>3247.7828863709465</v>
      </c>
    </row>
    <row r="9911" spans="1:5" x14ac:dyDescent="0.25">
      <c r="A9911" s="20">
        <v>9908</v>
      </c>
      <c r="B9911" s="20">
        <f t="shared" si="616"/>
        <v>3920.2476160224505</v>
      </c>
      <c r="C9911" s="20">
        <f t="shared" si="617"/>
        <v>-121.53465746193888</v>
      </c>
      <c r="D9911" s="20">
        <f t="shared" si="618"/>
        <v>9.8139999999999539</v>
      </c>
      <c r="E9911" s="11">
        <f t="shared" si="619"/>
        <v>3249.0805601796001</v>
      </c>
    </row>
    <row r="9912" spans="1:5" x14ac:dyDescent="0.25">
      <c r="A9912" s="20">
        <v>9909</v>
      </c>
      <c r="B9912" s="20">
        <f t="shared" si="616"/>
        <v>3921.5457891771257</v>
      </c>
      <c r="C9912" s="20">
        <f t="shared" si="617"/>
        <v>-120.23648430726325</v>
      </c>
      <c r="D9912" s="20">
        <f t="shared" si="618"/>
        <v>9.8159999999999545</v>
      </c>
      <c r="E9912" s="11">
        <f t="shared" si="619"/>
        <v>3250.3787333342757</v>
      </c>
    </row>
    <row r="9913" spans="1:5" x14ac:dyDescent="0.25">
      <c r="A9913" s="20">
        <v>9910</v>
      </c>
      <c r="B9913" s="20">
        <f t="shared" si="616"/>
        <v>3922.8444617738787</v>
      </c>
      <c r="C9913" s="20">
        <f t="shared" si="617"/>
        <v>-118.93781171051023</v>
      </c>
      <c r="D9913" s="20">
        <f t="shared" si="618"/>
        <v>9.8179999999999552</v>
      </c>
      <c r="E9913" s="11">
        <f t="shared" si="619"/>
        <v>3251.6774059310287</v>
      </c>
    </row>
    <row r="9914" spans="1:5" x14ac:dyDescent="0.25">
      <c r="A9914" s="20">
        <v>9911</v>
      </c>
      <c r="B9914" s="20">
        <f t="shared" si="616"/>
        <v>3924.1436339087668</v>
      </c>
      <c r="C9914" s="20">
        <f t="shared" si="617"/>
        <v>-117.63863957562216</v>
      </c>
      <c r="D9914" s="20">
        <f t="shared" si="618"/>
        <v>9.8199999999999559</v>
      </c>
      <c r="E9914" s="11">
        <f t="shared" si="619"/>
        <v>3252.9765780659168</v>
      </c>
    </row>
    <row r="9915" spans="1:5" x14ac:dyDescent="0.25">
      <c r="A9915" s="20">
        <v>9912</v>
      </c>
      <c r="B9915" s="20">
        <f t="shared" si="616"/>
        <v>3925.4433056778444</v>
      </c>
      <c r="C9915" s="20">
        <f t="shared" si="617"/>
        <v>-116.33896780654459</v>
      </c>
      <c r="D9915" s="20">
        <f t="shared" si="618"/>
        <v>9.8219999999999565</v>
      </c>
      <c r="E9915" s="11">
        <f t="shared" si="619"/>
        <v>3254.2762498349944</v>
      </c>
    </row>
    <row r="9916" spans="1:5" x14ac:dyDescent="0.25">
      <c r="A9916" s="20">
        <v>9913</v>
      </c>
      <c r="B9916" s="20">
        <f t="shared" si="616"/>
        <v>3926.7434771771677</v>
      </c>
      <c r="C9916" s="20">
        <f t="shared" si="617"/>
        <v>-115.03879630722167</v>
      </c>
      <c r="D9916" s="20">
        <f t="shared" si="618"/>
        <v>9.8239999999999572</v>
      </c>
      <c r="E9916" s="11">
        <f t="shared" si="619"/>
        <v>3255.5764213343173</v>
      </c>
    </row>
    <row r="9917" spans="1:5" x14ac:dyDescent="0.25">
      <c r="A9917" s="20">
        <v>9914</v>
      </c>
      <c r="B9917" s="20">
        <f t="shared" si="616"/>
        <v>3928.0441485027923</v>
      </c>
      <c r="C9917" s="20">
        <f t="shared" si="617"/>
        <v>-113.73812498159714</v>
      </c>
      <c r="D9917" s="20">
        <f t="shared" si="618"/>
        <v>9.8259999999999579</v>
      </c>
      <c r="E9917" s="11">
        <f t="shared" si="619"/>
        <v>3256.8770926599418</v>
      </c>
    </row>
    <row r="9918" spans="1:5" x14ac:dyDescent="0.25">
      <c r="A9918" s="20">
        <v>9915</v>
      </c>
      <c r="B9918" s="20">
        <f t="shared" si="616"/>
        <v>3929.3453197507743</v>
      </c>
      <c r="C9918" s="20">
        <f t="shared" si="617"/>
        <v>-112.4369537336147</v>
      </c>
      <c r="D9918" s="20">
        <f t="shared" si="618"/>
        <v>9.8279999999999585</v>
      </c>
      <c r="E9918" s="11">
        <f t="shared" si="619"/>
        <v>3258.1782639079242</v>
      </c>
    </row>
    <row r="9919" spans="1:5" x14ac:dyDescent="0.25">
      <c r="A9919" s="20">
        <v>9916</v>
      </c>
      <c r="B9919" s="20">
        <f t="shared" si="616"/>
        <v>3930.6469910171691</v>
      </c>
      <c r="C9919" s="20">
        <f t="shared" si="617"/>
        <v>-111.13528246722035</v>
      </c>
      <c r="D9919" s="20">
        <f t="shared" si="618"/>
        <v>9.8299999999999592</v>
      </c>
      <c r="E9919" s="11">
        <f t="shared" si="619"/>
        <v>3259.4799351743186</v>
      </c>
    </row>
    <row r="9920" spans="1:5" x14ac:dyDescent="0.25">
      <c r="A9920" s="20">
        <v>9917</v>
      </c>
      <c r="B9920" s="20">
        <f t="shared" si="616"/>
        <v>3931.949162398033</v>
      </c>
      <c r="C9920" s="20">
        <f t="shared" si="617"/>
        <v>-109.83311108635598</v>
      </c>
      <c r="D9920" s="20">
        <f t="shared" si="618"/>
        <v>9.8319999999999599</v>
      </c>
      <c r="E9920" s="11">
        <f t="shared" si="619"/>
        <v>3260.782106555183</v>
      </c>
    </row>
    <row r="9921" spans="1:5" x14ac:dyDescent="0.25">
      <c r="A9921" s="20">
        <v>9918</v>
      </c>
      <c r="B9921" s="20">
        <f t="shared" si="616"/>
        <v>3933.2518339894223</v>
      </c>
      <c r="C9921" s="20">
        <f t="shared" si="617"/>
        <v>-108.53043949496714</v>
      </c>
      <c r="D9921" s="20">
        <f t="shared" si="618"/>
        <v>9.8339999999999606</v>
      </c>
      <c r="E9921" s="11">
        <f t="shared" si="619"/>
        <v>3262.0847781465718</v>
      </c>
    </row>
    <row r="9922" spans="1:5" x14ac:dyDescent="0.25">
      <c r="A9922" s="20">
        <v>9919</v>
      </c>
      <c r="B9922" s="20">
        <f t="shared" si="616"/>
        <v>3934.5550058873914</v>
      </c>
      <c r="C9922" s="20">
        <f t="shared" si="617"/>
        <v>-107.22726759699754</v>
      </c>
      <c r="D9922" s="20">
        <f t="shared" si="618"/>
        <v>9.8359999999999612</v>
      </c>
      <c r="E9922" s="11">
        <f t="shared" si="619"/>
        <v>3263.3879500445414</v>
      </c>
    </row>
    <row r="9923" spans="1:5" x14ac:dyDescent="0.25">
      <c r="A9923" s="20">
        <v>9920</v>
      </c>
      <c r="B9923" s="20">
        <f t="shared" si="616"/>
        <v>3935.8586781879976</v>
      </c>
      <c r="C9923" s="20">
        <f t="shared" si="617"/>
        <v>-105.92359529639134</v>
      </c>
      <c r="D9923" s="20">
        <f t="shared" si="618"/>
        <v>9.8379999999999619</v>
      </c>
      <c r="E9923" s="11">
        <f t="shared" si="619"/>
        <v>3264.6916223451476</v>
      </c>
    </row>
    <row r="9924" spans="1:5" x14ac:dyDescent="0.25">
      <c r="A9924" s="20">
        <v>9921</v>
      </c>
      <c r="B9924" s="20">
        <f t="shared" ref="B9924:B9987" si="620">E9924-$G$4</f>
        <v>3937.1628509872962</v>
      </c>
      <c r="C9924" s="20">
        <f t="shared" ref="C9924:C9987" si="621">E9924-$H$4</f>
        <v>-104.61942249709273</v>
      </c>
      <c r="D9924" s="20">
        <f t="shared" si="618"/>
        <v>9.8399999999999626</v>
      </c>
      <c r="E9924" s="11">
        <f t="shared" si="619"/>
        <v>3265.9957951444462</v>
      </c>
    </row>
    <row r="9925" spans="1:5" x14ac:dyDescent="0.25">
      <c r="A9925" s="20">
        <v>9922</v>
      </c>
      <c r="B9925" s="20">
        <f t="shared" si="620"/>
        <v>3938.4675243813435</v>
      </c>
      <c r="C9925" s="20">
        <f t="shared" si="621"/>
        <v>-103.31474910304587</v>
      </c>
      <c r="D9925" s="20">
        <f t="shared" ref="D9925:D9988" si="622">D9924+$F$4</f>
        <v>9.8419999999999632</v>
      </c>
      <c r="E9925" s="11">
        <f t="shared" ref="E9925:E9988" si="623">2.0011633987*D9925^3+3.5*D9925^2+2.04*D9925+0.39634285715+1000</f>
        <v>3267.3004685384931</v>
      </c>
    </row>
    <row r="9926" spans="1:5" x14ac:dyDescent="0.25">
      <c r="A9926" s="20">
        <v>9923</v>
      </c>
      <c r="B9926" s="20">
        <f t="shared" si="620"/>
        <v>3939.7726984661949</v>
      </c>
      <c r="C9926" s="20">
        <f t="shared" si="621"/>
        <v>-102.00957501819448</v>
      </c>
      <c r="D9926" s="20">
        <f t="shared" si="622"/>
        <v>9.8439999999999639</v>
      </c>
      <c r="E9926" s="11">
        <f t="shared" si="623"/>
        <v>3268.6056426233445</v>
      </c>
    </row>
    <row r="9927" spans="1:5" x14ac:dyDescent="0.25">
      <c r="A9927" s="20">
        <v>9924</v>
      </c>
      <c r="B9927" s="20">
        <f t="shared" si="620"/>
        <v>3941.0783733379048</v>
      </c>
      <c r="C9927" s="20">
        <f t="shared" si="621"/>
        <v>-100.70390014648456</v>
      </c>
      <c r="D9927" s="20">
        <f t="shared" si="622"/>
        <v>9.8459999999999646</v>
      </c>
      <c r="E9927" s="11">
        <f t="shared" si="623"/>
        <v>3269.9113174950544</v>
      </c>
    </row>
    <row r="9928" spans="1:5" x14ac:dyDescent="0.25">
      <c r="A9928" s="20">
        <v>9925</v>
      </c>
      <c r="B9928" s="20">
        <f t="shared" si="620"/>
        <v>3942.3845490925314</v>
      </c>
      <c r="C9928" s="20">
        <f t="shared" si="621"/>
        <v>-99.397724391857537</v>
      </c>
      <c r="D9928" s="20">
        <f t="shared" si="622"/>
        <v>9.8479999999999652</v>
      </c>
      <c r="E9928" s="11">
        <f t="shared" si="623"/>
        <v>3271.2174932496814</v>
      </c>
    </row>
    <row r="9929" spans="1:5" x14ac:dyDescent="0.25">
      <c r="A9929" s="20">
        <v>9926</v>
      </c>
      <c r="B9929" s="20">
        <f t="shared" si="620"/>
        <v>3943.69122582613</v>
      </c>
      <c r="C9929" s="20">
        <f t="shared" si="621"/>
        <v>-98.091047658258958</v>
      </c>
      <c r="D9929" s="20">
        <f t="shared" si="622"/>
        <v>9.8499999999999659</v>
      </c>
      <c r="E9929" s="11">
        <f t="shared" si="623"/>
        <v>3272.52416998328</v>
      </c>
    </row>
    <row r="9930" spans="1:5" x14ac:dyDescent="0.25">
      <c r="A9930" s="20">
        <v>9927</v>
      </c>
      <c r="B9930" s="20">
        <f t="shared" si="620"/>
        <v>3944.998403634756</v>
      </c>
      <c r="C9930" s="20">
        <f t="shared" si="621"/>
        <v>-96.783869849633447</v>
      </c>
      <c r="D9930" s="20">
        <f t="shared" si="622"/>
        <v>9.8519999999999666</v>
      </c>
      <c r="E9930" s="11">
        <f t="shared" si="623"/>
        <v>3273.8313477919055</v>
      </c>
    </row>
    <row r="9931" spans="1:5" x14ac:dyDescent="0.25">
      <c r="A9931" s="20">
        <v>9928</v>
      </c>
      <c r="B9931" s="20">
        <f t="shared" si="620"/>
        <v>3946.3060826144647</v>
      </c>
      <c r="C9931" s="20">
        <f t="shared" si="621"/>
        <v>-95.476190869924267</v>
      </c>
      <c r="D9931" s="20">
        <f t="shared" si="622"/>
        <v>9.8539999999999672</v>
      </c>
      <c r="E9931" s="11">
        <f t="shared" si="623"/>
        <v>3275.1390267716147</v>
      </c>
    </row>
    <row r="9932" spans="1:5" x14ac:dyDescent="0.25">
      <c r="A9932" s="20">
        <v>9929</v>
      </c>
      <c r="B9932" s="20">
        <f t="shared" si="620"/>
        <v>3947.6142628613125</v>
      </c>
      <c r="C9932" s="20">
        <f t="shared" si="621"/>
        <v>-94.168010623076498</v>
      </c>
      <c r="D9932" s="20">
        <f t="shared" si="622"/>
        <v>9.8559999999999679</v>
      </c>
      <c r="E9932" s="11">
        <f t="shared" si="623"/>
        <v>3276.4472070184624</v>
      </c>
    </row>
    <row r="9933" spans="1:5" x14ac:dyDescent="0.25">
      <c r="A9933" s="20">
        <v>9930</v>
      </c>
      <c r="B9933" s="20">
        <f t="shared" si="620"/>
        <v>3948.9229444713555</v>
      </c>
      <c r="C9933" s="20">
        <f t="shared" si="621"/>
        <v>-92.859329013033403</v>
      </c>
      <c r="D9933" s="20">
        <f t="shared" si="622"/>
        <v>9.8579999999999686</v>
      </c>
      <c r="E9933" s="11">
        <f t="shared" si="623"/>
        <v>3277.7558886285055</v>
      </c>
    </row>
    <row r="9934" spans="1:5" x14ac:dyDescent="0.25">
      <c r="A9934" s="20">
        <v>9931</v>
      </c>
      <c r="B9934" s="20">
        <f t="shared" si="620"/>
        <v>3950.2321275406503</v>
      </c>
      <c r="C9934" s="20">
        <f t="shared" si="621"/>
        <v>-91.550145943739153</v>
      </c>
      <c r="D9934" s="20">
        <f t="shared" si="622"/>
        <v>9.8599999999999692</v>
      </c>
      <c r="E9934" s="11">
        <f t="shared" si="623"/>
        <v>3279.0650716977998</v>
      </c>
    </row>
    <row r="9935" spans="1:5" x14ac:dyDescent="0.25">
      <c r="A9935" s="20">
        <v>9932</v>
      </c>
      <c r="B9935" s="20">
        <f t="shared" si="620"/>
        <v>3951.541812165251</v>
      </c>
      <c r="C9935" s="20">
        <f t="shared" si="621"/>
        <v>-90.240461319138376</v>
      </c>
      <c r="D9935" s="20">
        <f t="shared" si="622"/>
        <v>9.8619999999999699</v>
      </c>
      <c r="E9935" s="11">
        <f t="shared" si="623"/>
        <v>3280.3747563224006</v>
      </c>
    </row>
    <row r="9936" spans="1:5" x14ac:dyDescent="0.25">
      <c r="A9936" s="20">
        <v>9933</v>
      </c>
      <c r="B9936" s="20">
        <f t="shared" si="620"/>
        <v>3952.8519984412133</v>
      </c>
      <c r="C9936" s="20">
        <f t="shared" si="621"/>
        <v>-88.930275043175698</v>
      </c>
      <c r="D9936" s="20">
        <f t="shared" si="622"/>
        <v>9.8639999999999706</v>
      </c>
      <c r="E9936" s="11">
        <f t="shared" si="623"/>
        <v>3281.6849425983632</v>
      </c>
    </row>
    <row r="9937" spans="1:5" x14ac:dyDescent="0.25">
      <c r="A9937" s="20">
        <v>9934</v>
      </c>
      <c r="B9937" s="20">
        <f t="shared" si="620"/>
        <v>3954.162686464595</v>
      </c>
      <c r="C9937" s="20">
        <f t="shared" si="621"/>
        <v>-87.619587019793926</v>
      </c>
      <c r="D9937" s="20">
        <f t="shared" si="622"/>
        <v>9.8659999999999712</v>
      </c>
      <c r="E9937" s="11">
        <f t="shared" si="623"/>
        <v>3282.995630621745</v>
      </c>
    </row>
    <row r="9938" spans="1:5" x14ac:dyDescent="0.25">
      <c r="A9938" s="20">
        <v>9935</v>
      </c>
      <c r="B9938" s="20">
        <f t="shared" si="620"/>
        <v>3955.4738763314508</v>
      </c>
      <c r="C9938" s="20">
        <f t="shared" si="621"/>
        <v>-86.308397152938142</v>
      </c>
      <c r="D9938" s="20">
        <f t="shared" si="622"/>
        <v>9.8679999999999719</v>
      </c>
      <c r="E9938" s="11">
        <f t="shared" si="623"/>
        <v>3284.3068204886008</v>
      </c>
    </row>
    <row r="9939" spans="1:5" x14ac:dyDescent="0.25">
      <c r="A9939" s="20">
        <v>9936</v>
      </c>
      <c r="B9939" s="20">
        <f t="shared" si="620"/>
        <v>3956.785568137836</v>
      </c>
      <c r="C9939" s="20">
        <f t="shared" si="621"/>
        <v>-84.996705346552972</v>
      </c>
      <c r="D9939" s="20">
        <f t="shared" si="622"/>
        <v>9.8699999999999726</v>
      </c>
      <c r="E9939" s="11">
        <f t="shared" si="623"/>
        <v>3285.618512294986</v>
      </c>
    </row>
    <row r="9940" spans="1:5" x14ac:dyDescent="0.25">
      <c r="A9940" s="20">
        <v>9937</v>
      </c>
      <c r="B9940" s="20">
        <f t="shared" si="620"/>
        <v>3958.0977619798077</v>
      </c>
      <c r="C9940" s="20">
        <f t="shared" si="621"/>
        <v>-83.684511504581224</v>
      </c>
      <c r="D9940" s="20">
        <f t="shared" si="622"/>
        <v>9.8719999999999732</v>
      </c>
      <c r="E9940" s="11">
        <f t="shared" si="623"/>
        <v>3286.9307061369577</v>
      </c>
    </row>
    <row r="9941" spans="1:5" x14ac:dyDescent="0.25">
      <c r="A9941" s="20">
        <v>9938</v>
      </c>
      <c r="B9941" s="20">
        <f t="shared" si="620"/>
        <v>3959.4104579534214</v>
      </c>
      <c r="C9941" s="20">
        <f t="shared" si="621"/>
        <v>-82.371815530967979</v>
      </c>
      <c r="D9941" s="20">
        <f t="shared" si="622"/>
        <v>9.8739999999999739</v>
      </c>
      <c r="E9941" s="11">
        <f t="shared" si="623"/>
        <v>3288.243402110571</v>
      </c>
    </row>
    <row r="9942" spans="1:5" x14ac:dyDescent="0.25">
      <c r="A9942" s="20">
        <v>9939</v>
      </c>
      <c r="B9942" s="20">
        <f t="shared" si="620"/>
        <v>3960.7236561547325</v>
      </c>
      <c r="C9942" s="20">
        <f t="shared" si="621"/>
        <v>-81.058617329656954</v>
      </c>
      <c r="D9942" s="20">
        <f t="shared" si="622"/>
        <v>9.8759999999999746</v>
      </c>
      <c r="E9942" s="11">
        <f t="shared" si="623"/>
        <v>3289.556600311882</v>
      </c>
    </row>
    <row r="9943" spans="1:5" x14ac:dyDescent="0.25">
      <c r="A9943" s="20">
        <v>9940</v>
      </c>
      <c r="B9943" s="20">
        <f t="shared" si="620"/>
        <v>3962.0373566797962</v>
      </c>
      <c r="C9943" s="20">
        <f t="shared" si="621"/>
        <v>-79.744916804592776</v>
      </c>
      <c r="D9943" s="20">
        <f t="shared" si="622"/>
        <v>9.8779999999999752</v>
      </c>
      <c r="E9943" s="11">
        <f t="shared" si="623"/>
        <v>3290.8703008369462</v>
      </c>
    </row>
    <row r="9944" spans="1:5" x14ac:dyDescent="0.25">
      <c r="A9944" s="20">
        <v>9941</v>
      </c>
      <c r="B9944" s="20">
        <f t="shared" si="620"/>
        <v>3963.3515596246698</v>
      </c>
      <c r="C9944" s="20">
        <f t="shared" si="621"/>
        <v>-78.430713859719162</v>
      </c>
      <c r="D9944" s="20">
        <f t="shared" si="622"/>
        <v>9.8799999999999759</v>
      </c>
      <c r="E9944" s="11">
        <f t="shared" si="623"/>
        <v>3292.1845037818198</v>
      </c>
    </row>
    <row r="9945" spans="1:5" x14ac:dyDescent="0.25">
      <c r="A9945" s="20">
        <v>9942</v>
      </c>
      <c r="B9945" s="20">
        <f t="shared" si="620"/>
        <v>3964.6662650854087</v>
      </c>
      <c r="C9945" s="20">
        <f t="shared" si="621"/>
        <v>-77.116008398980739</v>
      </c>
      <c r="D9945" s="20">
        <f t="shared" si="622"/>
        <v>9.8819999999999766</v>
      </c>
      <c r="E9945" s="11">
        <f t="shared" si="623"/>
        <v>3293.4992092425582</v>
      </c>
    </row>
    <row r="9946" spans="1:5" x14ac:dyDescent="0.25">
      <c r="A9946" s="20">
        <v>9943</v>
      </c>
      <c r="B9946" s="20">
        <f t="shared" si="620"/>
        <v>3965.9814731580682</v>
      </c>
      <c r="C9946" s="20">
        <f t="shared" si="621"/>
        <v>-75.800800326320768</v>
      </c>
      <c r="D9946" s="20">
        <f t="shared" si="622"/>
        <v>9.8839999999999772</v>
      </c>
      <c r="E9946" s="11">
        <f t="shared" si="623"/>
        <v>3294.8144173152182</v>
      </c>
    </row>
    <row r="9947" spans="1:5" x14ac:dyDescent="0.25">
      <c r="A9947" s="20">
        <v>9944</v>
      </c>
      <c r="B9947" s="20">
        <f t="shared" si="620"/>
        <v>3967.2971839387046</v>
      </c>
      <c r="C9947" s="20">
        <f t="shared" si="621"/>
        <v>-74.485089545684332</v>
      </c>
      <c r="D9947" s="20">
        <f t="shared" si="622"/>
        <v>9.8859999999999779</v>
      </c>
      <c r="E9947" s="11">
        <f t="shared" si="623"/>
        <v>3296.1301280958546</v>
      </c>
    </row>
    <row r="9948" spans="1:5" x14ac:dyDescent="0.25">
      <c r="A9948" s="20">
        <v>9945</v>
      </c>
      <c r="B9948" s="20">
        <f t="shared" si="620"/>
        <v>3968.6133975233734</v>
      </c>
      <c r="C9948" s="20">
        <f t="shared" si="621"/>
        <v>-73.168875961015601</v>
      </c>
      <c r="D9948" s="20">
        <f t="shared" si="622"/>
        <v>9.8879999999999786</v>
      </c>
      <c r="E9948" s="11">
        <f t="shared" si="623"/>
        <v>3297.4463416805233</v>
      </c>
    </row>
    <row r="9949" spans="1:5" x14ac:dyDescent="0.25">
      <c r="A9949" s="20">
        <v>9946</v>
      </c>
      <c r="B9949" s="20">
        <f t="shared" si="620"/>
        <v>3969.9301140081316</v>
      </c>
      <c r="C9949" s="20">
        <f t="shared" si="621"/>
        <v>-71.852159476257839</v>
      </c>
      <c r="D9949" s="20">
        <f t="shared" si="622"/>
        <v>9.8899999999999793</v>
      </c>
      <c r="E9949" s="11">
        <f t="shared" si="623"/>
        <v>3298.7630581652811</v>
      </c>
    </row>
    <row r="9950" spans="1:5" x14ac:dyDescent="0.25">
      <c r="A9950" s="20">
        <v>9947</v>
      </c>
      <c r="B9950" s="20">
        <f t="shared" si="620"/>
        <v>3971.2473334890328</v>
      </c>
      <c r="C9950" s="20">
        <f t="shared" si="621"/>
        <v>-70.534939995356581</v>
      </c>
      <c r="D9950" s="20">
        <f t="shared" si="622"/>
        <v>9.8919999999999799</v>
      </c>
      <c r="E9950" s="11">
        <f t="shared" si="623"/>
        <v>3300.0802776461824</v>
      </c>
    </row>
    <row r="9951" spans="1:5" x14ac:dyDescent="0.25">
      <c r="A9951" s="20">
        <v>9948</v>
      </c>
      <c r="B9951" s="20">
        <f t="shared" si="620"/>
        <v>3972.5650560621352</v>
      </c>
      <c r="C9951" s="20">
        <f t="shared" si="621"/>
        <v>-69.21721742225418</v>
      </c>
      <c r="D9951" s="20">
        <f t="shared" si="622"/>
        <v>9.8939999999999806</v>
      </c>
      <c r="E9951" s="11">
        <f t="shared" si="623"/>
        <v>3301.3980002192848</v>
      </c>
    </row>
    <row r="9952" spans="1:5" x14ac:dyDescent="0.25">
      <c r="A9952" s="20">
        <v>9949</v>
      </c>
      <c r="B9952" s="20">
        <f t="shared" si="620"/>
        <v>3973.8832818234932</v>
      </c>
      <c r="C9952" s="20">
        <f t="shared" si="621"/>
        <v>-67.898991660896172</v>
      </c>
      <c r="D9952" s="20">
        <f t="shared" si="622"/>
        <v>9.8959999999999813</v>
      </c>
      <c r="E9952" s="11">
        <f t="shared" si="623"/>
        <v>3302.7162259806428</v>
      </c>
    </row>
    <row r="9953" spans="1:5" x14ac:dyDescent="0.25">
      <c r="A9953" s="20">
        <v>9950</v>
      </c>
      <c r="B9953" s="20">
        <f t="shared" si="620"/>
        <v>3975.2020108691631</v>
      </c>
      <c r="C9953" s="20">
        <f t="shared" si="621"/>
        <v>-66.580262615226275</v>
      </c>
      <c r="D9953" s="20">
        <f t="shared" si="622"/>
        <v>9.8979999999999819</v>
      </c>
      <c r="E9953" s="11">
        <f t="shared" si="623"/>
        <v>3304.0349550263127</v>
      </c>
    </row>
    <row r="9954" spans="1:5" x14ac:dyDescent="0.25">
      <c r="A9954" s="20">
        <v>9951</v>
      </c>
      <c r="B9954" s="20">
        <f t="shared" si="620"/>
        <v>3976.5212432952003</v>
      </c>
      <c r="C9954" s="20">
        <f t="shared" si="621"/>
        <v>-65.261030189189114</v>
      </c>
      <c r="D9954" s="20">
        <f t="shared" si="622"/>
        <v>9.8999999999999826</v>
      </c>
      <c r="E9954" s="11">
        <f t="shared" si="623"/>
        <v>3305.3541874523498</v>
      </c>
    </row>
    <row r="9955" spans="1:5" x14ac:dyDescent="0.25">
      <c r="A9955" s="20">
        <v>9952</v>
      </c>
      <c r="B9955" s="20">
        <f t="shared" si="620"/>
        <v>3977.8409791976619</v>
      </c>
      <c r="C9955" s="20">
        <f t="shared" si="621"/>
        <v>-63.941294286727498</v>
      </c>
      <c r="D9955" s="20">
        <f t="shared" si="622"/>
        <v>9.9019999999999833</v>
      </c>
      <c r="E9955" s="11">
        <f t="shared" si="623"/>
        <v>3306.6739233548114</v>
      </c>
    </row>
    <row r="9956" spans="1:5" x14ac:dyDescent="0.25">
      <c r="A9956" s="20">
        <v>9953</v>
      </c>
      <c r="B9956" s="20">
        <f t="shared" si="620"/>
        <v>3979.1612186726015</v>
      </c>
      <c r="C9956" s="20">
        <f t="shared" si="621"/>
        <v>-62.621054811787417</v>
      </c>
      <c r="D9956" s="20">
        <f t="shared" si="622"/>
        <v>9.9039999999999839</v>
      </c>
      <c r="E9956" s="11">
        <f t="shared" si="623"/>
        <v>3307.9941628297515</v>
      </c>
    </row>
    <row r="9957" spans="1:5" x14ac:dyDescent="0.25">
      <c r="A9957" s="20">
        <v>9954</v>
      </c>
      <c r="B9957" s="20">
        <f t="shared" si="620"/>
        <v>3980.4819618160773</v>
      </c>
      <c r="C9957" s="20">
        <f t="shared" si="621"/>
        <v>-61.300311668311679</v>
      </c>
      <c r="D9957" s="20">
        <f t="shared" si="622"/>
        <v>9.9059999999999846</v>
      </c>
      <c r="E9957" s="11">
        <f t="shared" si="623"/>
        <v>3309.3149059732273</v>
      </c>
    </row>
    <row r="9958" spans="1:5" x14ac:dyDescent="0.25">
      <c r="A9958" s="20">
        <v>9955</v>
      </c>
      <c r="B9958" s="20">
        <f t="shared" si="620"/>
        <v>3981.8032087241436</v>
      </c>
      <c r="C9958" s="20">
        <f t="shared" si="621"/>
        <v>-59.979064760245365</v>
      </c>
      <c r="D9958" s="20">
        <f t="shared" si="622"/>
        <v>9.9079999999999853</v>
      </c>
      <c r="E9958" s="11">
        <f t="shared" si="623"/>
        <v>3310.6361528812936</v>
      </c>
    </row>
    <row r="9959" spans="1:5" x14ac:dyDescent="0.25">
      <c r="A9959" s="20">
        <v>9956</v>
      </c>
      <c r="B9959" s="20">
        <f t="shared" si="620"/>
        <v>3983.1249594928577</v>
      </c>
      <c r="C9959" s="20">
        <f t="shared" si="621"/>
        <v>-58.657313991531737</v>
      </c>
      <c r="D9959" s="20">
        <f t="shared" si="622"/>
        <v>9.9099999999999859</v>
      </c>
      <c r="E9959" s="11">
        <f t="shared" si="623"/>
        <v>3311.9579036500072</v>
      </c>
    </row>
    <row r="9960" spans="1:5" x14ac:dyDescent="0.25">
      <c r="A9960" s="20">
        <v>9957</v>
      </c>
      <c r="B9960" s="20">
        <f t="shared" si="620"/>
        <v>3984.447214218274</v>
      </c>
      <c r="C9960" s="20">
        <f t="shared" si="621"/>
        <v>-57.335059266115422</v>
      </c>
      <c r="D9960" s="20">
        <f t="shared" si="622"/>
        <v>9.9119999999999866</v>
      </c>
      <c r="E9960" s="11">
        <f t="shared" si="623"/>
        <v>3313.2801583754235</v>
      </c>
    </row>
    <row r="9961" spans="1:5" x14ac:dyDescent="0.25">
      <c r="A9961" s="20">
        <v>9958</v>
      </c>
      <c r="B9961" s="20">
        <f t="shared" si="620"/>
        <v>3985.7699729964488</v>
      </c>
      <c r="C9961" s="20">
        <f t="shared" si="621"/>
        <v>-56.012300487940138</v>
      </c>
      <c r="D9961" s="20">
        <f t="shared" si="622"/>
        <v>9.9139999999999873</v>
      </c>
      <c r="E9961" s="11">
        <f t="shared" si="623"/>
        <v>3314.6029171535988</v>
      </c>
    </row>
    <row r="9962" spans="1:5" x14ac:dyDescent="0.25">
      <c r="A9962" s="20">
        <v>9959</v>
      </c>
      <c r="B9962" s="20">
        <f t="shared" si="620"/>
        <v>3987.0932359234384</v>
      </c>
      <c r="C9962" s="20">
        <f t="shared" si="621"/>
        <v>-54.689037560950965</v>
      </c>
      <c r="D9962" s="20">
        <f t="shared" si="622"/>
        <v>9.9159999999999879</v>
      </c>
      <c r="E9962" s="11">
        <f t="shared" si="623"/>
        <v>3315.926180080588</v>
      </c>
    </row>
    <row r="9963" spans="1:5" x14ac:dyDescent="0.25">
      <c r="A9963" s="20">
        <v>9960</v>
      </c>
      <c r="B9963" s="20">
        <f t="shared" si="620"/>
        <v>3988.4170030952982</v>
      </c>
      <c r="C9963" s="20">
        <f t="shared" si="621"/>
        <v>-53.365270389091165</v>
      </c>
      <c r="D9963" s="20">
        <f t="shared" si="622"/>
        <v>9.9179999999999886</v>
      </c>
      <c r="E9963" s="11">
        <f t="shared" si="623"/>
        <v>3317.2499472524478</v>
      </c>
    </row>
    <row r="9964" spans="1:5" x14ac:dyDescent="0.25">
      <c r="A9964" s="20">
        <v>9961</v>
      </c>
      <c r="B9964" s="20">
        <f t="shared" si="620"/>
        <v>3989.7412746080836</v>
      </c>
      <c r="C9964" s="20">
        <f t="shared" si="621"/>
        <v>-52.040998876305366</v>
      </c>
      <c r="D9964" s="20">
        <f t="shared" si="622"/>
        <v>9.9199999999999893</v>
      </c>
      <c r="E9964" s="11">
        <f t="shared" si="623"/>
        <v>3318.5742187652336</v>
      </c>
    </row>
    <row r="9965" spans="1:5" x14ac:dyDescent="0.25">
      <c r="A9965" s="20">
        <v>9962</v>
      </c>
      <c r="B9965" s="20">
        <f t="shared" si="620"/>
        <v>3991.0660505578508</v>
      </c>
      <c r="C9965" s="20">
        <f t="shared" si="621"/>
        <v>-50.716222926538194</v>
      </c>
      <c r="D9965" s="20">
        <f t="shared" si="622"/>
        <v>9.9219999999999899</v>
      </c>
      <c r="E9965" s="11">
        <f t="shared" si="623"/>
        <v>3319.8989947150008</v>
      </c>
    </row>
    <row r="9966" spans="1:5" x14ac:dyDescent="0.25">
      <c r="A9966" s="20">
        <v>9963</v>
      </c>
      <c r="B9966" s="20">
        <f t="shared" si="620"/>
        <v>3992.391331040657</v>
      </c>
      <c r="C9966" s="20">
        <f t="shared" si="621"/>
        <v>-49.390942443732001</v>
      </c>
      <c r="D9966" s="20">
        <f t="shared" si="622"/>
        <v>9.9239999999999906</v>
      </c>
      <c r="E9966" s="11">
        <f t="shared" si="623"/>
        <v>3321.2242751978069</v>
      </c>
    </row>
    <row r="9967" spans="1:5" x14ac:dyDescent="0.25">
      <c r="A9967" s="20">
        <v>9964</v>
      </c>
      <c r="B9967" s="20">
        <f t="shared" si="620"/>
        <v>3993.7171161525566</v>
      </c>
      <c r="C9967" s="20">
        <f t="shared" si="621"/>
        <v>-48.065157331832779</v>
      </c>
      <c r="D9967" s="20">
        <f t="shared" si="622"/>
        <v>9.9259999999999913</v>
      </c>
      <c r="E9967" s="11">
        <f t="shared" si="623"/>
        <v>3322.5500603097062</v>
      </c>
    </row>
    <row r="9968" spans="1:5" x14ac:dyDescent="0.25">
      <c r="A9968" s="20">
        <v>9965</v>
      </c>
      <c r="B9968" s="20">
        <f t="shared" si="620"/>
        <v>3995.0434059896052</v>
      </c>
      <c r="C9968" s="20">
        <f t="shared" si="621"/>
        <v>-46.738867494784245</v>
      </c>
      <c r="D9968" s="20">
        <f t="shared" si="622"/>
        <v>9.9279999999999919</v>
      </c>
      <c r="E9968" s="11">
        <f t="shared" si="623"/>
        <v>3323.8763501467547</v>
      </c>
    </row>
    <row r="9969" spans="1:5" x14ac:dyDescent="0.25">
      <c r="A9969" s="20">
        <v>9966</v>
      </c>
      <c r="B9969" s="20">
        <f t="shared" si="620"/>
        <v>3996.3702006478588</v>
      </c>
      <c r="C9969" s="20">
        <f t="shared" si="621"/>
        <v>-45.412072836530569</v>
      </c>
      <c r="D9969" s="20">
        <f t="shared" si="622"/>
        <v>9.9299999999999926</v>
      </c>
      <c r="E9969" s="11">
        <f t="shared" si="623"/>
        <v>3325.2031448050084</v>
      </c>
    </row>
    <row r="9970" spans="1:5" x14ac:dyDescent="0.25">
      <c r="A9970" s="20">
        <v>9967</v>
      </c>
      <c r="B9970" s="20">
        <f t="shared" si="620"/>
        <v>3997.6975002233739</v>
      </c>
      <c r="C9970" s="20">
        <f t="shared" si="621"/>
        <v>-44.084773261015016</v>
      </c>
      <c r="D9970" s="20">
        <f t="shared" si="622"/>
        <v>9.9319999999999933</v>
      </c>
      <c r="E9970" s="11">
        <f t="shared" si="623"/>
        <v>3326.5304443805239</v>
      </c>
    </row>
    <row r="9971" spans="1:5" x14ac:dyDescent="0.25">
      <c r="A9971" s="20">
        <v>9968</v>
      </c>
      <c r="B9971" s="20">
        <f t="shared" si="620"/>
        <v>3999.0253048122058</v>
      </c>
      <c r="C9971" s="20">
        <f t="shared" si="621"/>
        <v>-42.75696867218312</v>
      </c>
      <c r="D9971" s="20">
        <f t="shared" si="622"/>
        <v>9.9339999999999939</v>
      </c>
      <c r="E9971" s="11">
        <f t="shared" si="623"/>
        <v>3327.8582489693558</v>
      </c>
    </row>
    <row r="9972" spans="1:5" x14ac:dyDescent="0.25">
      <c r="A9972" s="20">
        <v>9969</v>
      </c>
      <c r="B9972" s="20">
        <f t="shared" si="620"/>
        <v>4000.3536145104108</v>
      </c>
      <c r="C9972" s="20">
        <f t="shared" si="621"/>
        <v>-41.428658973978145</v>
      </c>
      <c r="D9972" s="20">
        <f t="shared" si="622"/>
        <v>9.9359999999999946</v>
      </c>
      <c r="E9972" s="11">
        <f t="shared" si="623"/>
        <v>3329.1865586675608</v>
      </c>
    </row>
    <row r="9973" spans="1:5" x14ac:dyDescent="0.25">
      <c r="A9973" s="20">
        <v>9970</v>
      </c>
      <c r="B9973" s="20">
        <f t="shared" si="620"/>
        <v>4001.6824294140451</v>
      </c>
      <c r="C9973" s="20">
        <f t="shared" si="621"/>
        <v>-40.099844070344261</v>
      </c>
      <c r="D9973" s="20">
        <f t="shared" si="622"/>
        <v>9.9379999999999953</v>
      </c>
      <c r="E9973" s="11">
        <f t="shared" si="623"/>
        <v>3330.5153735711947</v>
      </c>
    </row>
    <row r="9974" spans="1:5" x14ac:dyDescent="0.25">
      <c r="A9974" s="20">
        <v>9971</v>
      </c>
      <c r="B9974" s="20">
        <f t="shared" si="620"/>
        <v>4003.0117496191633</v>
      </c>
      <c r="C9974" s="20">
        <f t="shared" si="621"/>
        <v>-38.770523865226096</v>
      </c>
      <c r="D9974" s="20">
        <f t="shared" si="622"/>
        <v>9.9399999999999959</v>
      </c>
      <c r="E9974" s="11">
        <f t="shared" si="623"/>
        <v>3331.8446937763129</v>
      </c>
    </row>
    <row r="9975" spans="1:5" x14ac:dyDescent="0.25">
      <c r="A9975" s="20">
        <v>9972</v>
      </c>
      <c r="B9975" s="20">
        <f t="shared" si="620"/>
        <v>4004.3415752218225</v>
      </c>
      <c r="C9975" s="20">
        <f t="shared" si="621"/>
        <v>-37.440698262566912</v>
      </c>
      <c r="D9975" s="20">
        <f t="shared" si="622"/>
        <v>9.9419999999999966</v>
      </c>
      <c r="E9975" s="11">
        <f t="shared" si="623"/>
        <v>3333.174519378972</v>
      </c>
    </row>
    <row r="9976" spans="1:5" x14ac:dyDescent="0.25">
      <c r="A9976" s="20">
        <v>9973</v>
      </c>
      <c r="B9976" s="20">
        <f t="shared" si="620"/>
        <v>4005.6719063180772</v>
      </c>
      <c r="C9976" s="20">
        <f t="shared" si="621"/>
        <v>-36.110367166311789</v>
      </c>
      <c r="D9976" s="20">
        <f t="shared" si="622"/>
        <v>9.9439999999999973</v>
      </c>
      <c r="E9976" s="11">
        <f t="shared" si="623"/>
        <v>3334.5048504752272</v>
      </c>
    </row>
    <row r="9977" spans="1:5" x14ac:dyDescent="0.25">
      <c r="A9977" s="20">
        <v>9974</v>
      </c>
      <c r="B9977" s="20">
        <f t="shared" si="620"/>
        <v>4007.0027430039836</v>
      </c>
      <c r="C9977" s="20">
        <f t="shared" si="621"/>
        <v>-34.779530480405356</v>
      </c>
      <c r="D9977" s="20">
        <f t="shared" si="622"/>
        <v>9.945999999999998</v>
      </c>
      <c r="E9977" s="11">
        <f t="shared" si="623"/>
        <v>3335.8356871611336</v>
      </c>
    </row>
    <row r="9978" spans="1:5" x14ac:dyDescent="0.25">
      <c r="A9978" s="20">
        <v>9975</v>
      </c>
      <c r="B9978" s="20">
        <f t="shared" si="620"/>
        <v>4008.334085375599</v>
      </c>
      <c r="C9978" s="20">
        <f t="shared" si="621"/>
        <v>-33.448188108789964</v>
      </c>
      <c r="D9978" s="20">
        <f t="shared" si="622"/>
        <v>9.9479999999999986</v>
      </c>
      <c r="E9978" s="11">
        <f t="shared" si="623"/>
        <v>3337.167029532749</v>
      </c>
    </row>
    <row r="9979" spans="1:5" x14ac:dyDescent="0.25">
      <c r="A9979" s="20">
        <v>9976</v>
      </c>
      <c r="B9979" s="20">
        <f t="shared" si="620"/>
        <v>4009.6659335289778</v>
      </c>
      <c r="C9979" s="20">
        <f t="shared" si="621"/>
        <v>-32.116339955411604</v>
      </c>
      <c r="D9979" s="20">
        <f t="shared" si="622"/>
        <v>9.9499999999999993</v>
      </c>
      <c r="E9979" s="11">
        <f t="shared" si="623"/>
        <v>3338.4988776861273</v>
      </c>
    </row>
    <row r="9980" spans="1:5" x14ac:dyDescent="0.25">
      <c r="A9980" s="20">
        <v>9977</v>
      </c>
      <c r="B9980" s="20">
        <f t="shared" si="620"/>
        <v>4010.9982875601763</v>
      </c>
      <c r="C9980" s="20">
        <f t="shared" si="621"/>
        <v>-30.783985924213084</v>
      </c>
      <c r="D9980" s="20">
        <f t="shared" si="622"/>
        <v>9.952</v>
      </c>
      <c r="E9980" s="11">
        <f t="shared" si="623"/>
        <v>3339.8312317173259</v>
      </c>
    </row>
    <row r="9981" spans="1:5" x14ac:dyDescent="0.25">
      <c r="A9981" s="20">
        <v>9978</v>
      </c>
      <c r="B9981" s="20">
        <f t="shared" si="620"/>
        <v>4012.3311475652499</v>
      </c>
      <c r="C9981" s="20">
        <f t="shared" si="621"/>
        <v>-29.451125919139031</v>
      </c>
      <c r="D9981" s="20">
        <f t="shared" si="622"/>
        <v>9.9540000000000006</v>
      </c>
      <c r="E9981" s="11">
        <f t="shared" si="623"/>
        <v>3341.1640917223999</v>
      </c>
    </row>
    <row r="9982" spans="1:5" x14ac:dyDescent="0.25">
      <c r="A9982" s="20">
        <v>9979</v>
      </c>
      <c r="B9982" s="20">
        <f t="shared" si="620"/>
        <v>4013.6645136402549</v>
      </c>
      <c r="C9982" s="20">
        <f t="shared" si="621"/>
        <v>-28.117759844134525</v>
      </c>
      <c r="D9982" s="20">
        <f t="shared" si="622"/>
        <v>9.9560000000000013</v>
      </c>
      <c r="E9982" s="11">
        <f t="shared" si="623"/>
        <v>3342.4974577974044</v>
      </c>
    </row>
    <row r="9983" spans="1:5" x14ac:dyDescent="0.25">
      <c r="A9983" s="20">
        <v>9980</v>
      </c>
      <c r="B9983" s="20">
        <f t="shared" si="620"/>
        <v>4014.9983858812466</v>
      </c>
      <c r="C9983" s="20">
        <f t="shared" si="621"/>
        <v>-26.783887603142375</v>
      </c>
      <c r="D9983" s="20">
        <f t="shared" si="622"/>
        <v>9.958000000000002</v>
      </c>
      <c r="E9983" s="11">
        <f t="shared" si="623"/>
        <v>3343.8313300383966</v>
      </c>
    </row>
    <row r="9984" spans="1:5" x14ac:dyDescent="0.25">
      <c r="A9984" s="20">
        <v>9981</v>
      </c>
      <c r="B9984" s="20">
        <f t="shared" si="620"/>
        <v>4016.3327643842822</v>
      </c>
      <c r="C9984" s="20">
        <f t="shared" si="621"/>
        <v>-25.449509100106752</v>
      </c>
      <c r="D9984" s="20">
        <f t="shared" si="622"/>
        <v>9.9600000000000026</v>
      </c>
      <c r="E9984" s="11">
        <f t="shared" si="623"/>
        <v>3345.1657085414322</v>
      </c>
    </row>
    <row r="9985" spans="1:5" x14ac:dyDescent="0.25">
      <c r="A9985" s="20">
        <v>9982</v>
      </c>
      <c r="B9985" s="20">
        <f t="shared" si="620"/>
        <v>4017.6676492454162</v>
      </c>
      <c r="C9985" s="20">
        <f t="shared" si="621"/>
        <v>-24.114624238972738</v>
      </c>
      <c r="D9985" s="20">
        <f t="shared" si="622"/>
        <v>9.9620000000000033</v>
      </c>
      <c r="E9985" s="11">
        <f t="shared" si="623"/>
        <v>3346.5005934025662</v>
      </c>
    </row>
    <row r="9986" spans="1:5" x14ac:dyDescent="0.25">
      <c r="A9986" s="20">
        <v>9983</v>
      </c>
      <c r="B9986" s="20">
        <f t="shared" si="620"/>
        <v>4019.0030405607049</v>
      </c>
      <c r="C9986" s="20">
        <f t="shared" si="621"/>
        <v>-22.779232923684049</v>
      </c>
      <c r="D9986" s="20">
        <f t="shared" si="622"/>
        <v>9.964000000000004</v>
      </c>
      <c r="E9986" s="11">
        <f t="shared" si="623"/>
        <v>3347.8359847178549</v>
      </c>
    </row>
    <row r="9987" spans="1:5" x14ac:dyDescent="0.25">
      <c r="A9987" s="20">
        <v>9984</v>
      </c>
      <c r="B9987" s="20">
        <f t="shared" si="620"/>
        <v>4020.3389384262045</v>
      </c>
      <c r="C9987" s="20">
        <f t="shared" si="621"/>
        <v>-21.443335058184857</v>
      </c>
      <c r="D9987" s="20">
        <f t="shared" si="622"/>
        <v>9.9660000000000046</v>
      </c>
      <c r="E9987" s="11">
        <f t="shared" si="623"/>
        <v>3349.1718825833541</v>
      </c>
    </row>
    <row r="9988" spans="1:5" x14ac:dyDescent="0.25">
      <c r="A9988" s="20">
        <v>9985</v>
      </c>
      <c r="B9988" s="20">
        <f t="shared" ref="B9988:B10000" si="624">E9988-$G$4</f>
        <v>4021.6753429379696</v>
      </c>
      <c r="C9988" s="20">
        <f t="shared" ref="C9988:C10000" si="625">E9988-$H$4</f>
        <v>-20.106930546419335</v>
      </c>
      <c r="D9988" s="20">
        <f t="shared" si="622"/>
        <v>9.9680000000000053</v>
      </c>
      <c r="E9988" s="11">
        <f t="shared" si="623"/>
        <v>3350.5082870951196</v>
      </c>
    </row>
    <row r="9989" spans="1:5" x14ac:dyDescent="0.25">
      <c r="A9989" s="20">
        <v>9986</v>
      </c>
      <c r="B9989" s="20">
        <f t="shared" si="624"/>
        <v>4023.0122541920573</v>
      </c>
      <c r="C9989" s="20">
        <f t="shared" si="625"/>
        <v>-18.770019292331654</v>
      </c>
      <c r="D9989" s="20">
        <f t="shared" ref="D9989:D10000" si="626">D9988+$F$4</f>
        <v>9.970000000000006</v>
      </c>
      <c r="E9989" s="11">
        <f t="shared" ref="E9989:E10003" si="627">2.0011633987*D9989^3+3.5*D9989^2+2.04*D9989+0.39634285715+1000</f>
        <v>3351.8451983492073</v>
      </c>
    </row>
    <row r="9990" spans="1:5" x14ac:dyDescent="0.25">
      <c r="A9990" s="20">
        <v>9987</v>
      </c>
      <c r="B9990" s="20">
        <f t="shared" si="624"/>
        <v>4024.3496722845239</v>
      </c>
      <c r="C9990" s="20">
        <f t="shared" si="625"/>
        <v>-17.43260119986553</v>
      </c>
      <c r="D9990" s="20">
        <f t="shared" si="626"/>
        <v>9.9720000000000066</v>
      </c>
      <c r="E9990" s="11">
        <f t="shared" si="627"/>
        <v>3353.1826164416734</v>
      </c>
    </row>
    <row r="9991" spans="1:5" x14ac:dyDescent="0.25">
      <c r="A9991" s="20">
        <v>9988</v>
      </c>
      <c r="B9991" s="20">
        <f t="shared" si="624"/>
        <v>4025.6875973114229</v>
      </c>
      <c r="C9991" s="20">
        <f t="shared" si="625"/>
        <v>-16.094676172966047</v>
      </c>
      <c r="D9991" s="20">
        <f t="shared" si="626"/>
        <v>9.9740000000000073</v>
      </c>
      <c r="E9991" s="11">
        <f t="shared" si="627"/>
        <v>3354.5205414685729</v>
      </c>
    </row>
    <row r="9992" spans="1:5" x14ac:dyDescent="0.25">
      <c r="A9992" s="20">
        <v>9989</v>
      </c>
      <c r="B9992" s="20">
        <f t="shared" si="624"/>
        <v>4027.0260293688125</v>
      </c>
      <c r="C9992" s="20">
        <f t="shared" si="625"/>
        <v>-14.756244115576465</v>
      </c>
      <c r="D9992" s="20">
        <f t="shared" si="626"/>
        <v>9.976000000000008</v>
      </c>
      <c r="E9992" s="11">
        <f t="shared" si="627"/>
        <v>3355.8589735259625</v>
      </c>
    </row>
    <row r="9993" spans="1:5" x14ac:dyDescent="0.25">
      <c r="A9993" s="20">
        <v>9990</v>
      </c>
      <c r="B9993" s="20">
        <f t="shared" si="624"/>
        <v>4028.364968552748</v>
      </c>
      <c r="C9993" s="20">
        <f t="shared" si="625"/>
        <v>-13.417304931641411</v>
      </c>
      <c r="D9993" s="20">
        <f t="shared" si="626"/>
        <v>9.9780000000000086</v>
      </c>
      <c r="E9993" s="11">
        <f t="shared" si="627"/>
        <v>3357.1979127098975</v>
      </c>
    </row>
    <row r="9994" spans="1:5" x14ac:dyDescent="0.25">
      <c r="A9994" s="20">
        <v>9991</v>
      </c>
      <c r="B9994" s="20">
        <f t="shared" si="624"/>
        <v>4029.7044149592839</v>
      </c>
      <c r="C9994" s="20">
        <f t="shared" si="625"/>
        <v>-12.077858525105057</v>
      </c>
      <c r="D9994" s="20">
        <f t="shared" si="626"/>
        <v>9.9800000000000093</v>
      </c>
      <c r="E9994" s="11">
        <f t="shared" si="627"/>
        <v>3358.5373591164339</v>
      </c>
    </row>
    <row r="9995" spans="1:5" x14ac:dyDescent="0.25">
      <c r="A9995" s="20">
        <v>9992</v>
      </c>
      <c r="B9995" s="20">
        <f t="shared" si="624"/>
        <v>4031.0443686844774</v>
      </c>
      <c r="C9995" s="20">
        <f t="shared" si="625"/>
        <v>-10.737904799911576</v>
      </c>
      <c r="D9995" s="20">
        <f t="shared" si="626"/>
        <v>9.98200000000001</v>
      </c>
      <c r="E9995" s="11">
        <f t="shared" si="627"/>
        <v>3359.8773128416274</v>
      </c>
    </row>
    <row r="9996" spans="1:5" x14ac:dyDescent="0.25">
      <c r="A9996" s="20">
        <v>9993</v>
      </c>
      <c r="B9996" s="20">
        <f t="shared" si="624"/>
        <v>4032.3848298243847</v>
      </c>
      <c r="C9996" s="20">
        <f t="shared" si="625"/>
        <v>-9.3974436600046829</v>
      </c>
      <c r="D9996" s="20">
        <f t="shared" si="626"/>
        <v>9.9840000000000106</v>
      </c>
      <c r="E9996" s="11">
        <f t="shared" si="627"/>
        <v>3361.2177739815343</v>
      </c>
    </row>
    <row r="9997" spans="1:5" x14ac:dyDescent="0.25">
      <c r="A9997" s="20">
        <v>9994</v>
      </c>
      <c r="B9997" s="20">
        <f t="shared" si="624"/>
        <v>4033.7257984750604</v>
      </c>
      <c r="C9997" s="20">
        <f t="shared" si="625"/>
        <v>-8.0564750093290058</v>
      </c>
      <c r="D9997" s="20">
        <f t="shared" si="626"/>
        <v>9.9860000000000113</v>
      </c>
      <c r="E9997" s="11">
        <f t="shared" si="627"/>
        <v>3362.5587426322099</v>
      </c>
    </row>
    <row r="9998" spans="1:5" x14ac:dyDescent="0.25">
      <c r="A9998" s="20">
        <v>9995</v>
      </c>
      <c r="B9998" s="20">
        <f t="shared" si="624"/>
        <v>4035.0672747325607</v>
      </c>
      <c r="C9998" s="20">
        <f t="shared" si="625"/>
        <v>-6.7149987518287162</v>
      </c>
      <c r="D9998" s="20">
        <f t="shared" si="626"/>
        <v>9.988000000000012</v>
      </c>
      <c r="E9998" s="11">
        <f t="shared" si="627"/>
        <v>3363.9002188897102</v>
      </c>
    </row>
    <row r="9999" spans="1:5" x14ac:dyDescent="0.25">
      <c r="A9999" s="20">
        <v>9996</v>
      </c>
      <c r="B9999" s="20">
        <f t="shared" si="624"/>
        <v>4036.4092586929419</v>
      </c>
      <c r="C9999" s="20">
        <f t="shared" si="625"/>
        <v>-5.3730147914470763</v>
      </c>
      <c r="D9999" s="20">
        <f t="shared" si="626"/>
        <v>9.9900000000000126</v>
      </c>
      <c r="E9999" s="11">
        <f t="shared" si="627"/>
        <v>3365.2422028500919</v>
      </c>
    </row>
    <row r="10000" spans="1:5" x14ac:dyDescent="0.25">
      <c r="A10000" s="20">
        <v>9997</v>
      </c>
      <c r="B10000" s="20">
        <f t="shared" si="624"/>
        <v>4037.7517504522593</v>
      </c>
      <c r="C10000" s="20">
        <f t="shared" si="625"/>
        <v>-4.0305230321300769</v>
      </c>
      <c r="D10000" s="20">
        <f t="shared" si="626"/>
        <v>9.9920000000000133</v>
      </c>
      <c r="E10000" s="11">
        <f t="shared" si="627"/>
        <v>3366.5846946094089</v>
      </c>
    </row>
    <row r="10001" spans="1:5" x14ac:dyDescent="0.25">
      <c r="A10001" s="20">
        <v>9998</v>
      </c>
      <c r="B10001" s="20">
        <f>E10001-$G$4</f>
        <v>4039.0947501065693</v>
      </c>
      <c r="C10001" s="20">
        <f>E10001-$H$4</f>
        <v>-2.6875233778200709</v>
      </c>
      <c r="D10001" s="20">
        <f>D10000+$F$4</f>
        <v>9.994000000000014</v>
      </c>
      <c r="E10001" s="11">
        <f t="shared" si="627"/>
        <v>3367.9276942637189</v>
      </c>
    </row>
    <row r="10002" spans="1:5" x14ac:dyDescent="0.25">
      <c r="A10002" s="20">
        <v>9999</v>
      </c>
      <c r="B10002" s="20">
        <f>E10002-$G$4</f>
        <v>4040.4382577519273</v>
      </c>
      <c r="C10002" s="20">
        <f>E10002-$H$4</f>
        <v>-1.3440157324616848</v>
      </c>
      <c r="D10002" s="20">
        <f>D10001+$F$4</f>
        <v>9.9960000000000147</v>
      </c>
      <c r="E10002" s="11">
        <f t="shared" si="627"/>
        <v>3369.2712019090773</v>
      </c>
    </row>
    <row r="10003" spans="1:5" x14ac:dyDescent="0.25">
      <c r="A10003" s="20">
        <v>10000</v>
      </c>
      <c r="B10003" s="20">
        <f>E10003-$G$4</f>
        <v>4041.7822734843894</v>
      </c>
      <c r="C10003" s="20">
        <f>E10003-$H$4</f>
        <v>0</v>
      </c>
      <c r="D10003" s="20">
        <f>D10002+$F$4</f>
        <v>9.9980000000000153</v>
      </c>
      <c r="E10003" s="11">
        <f t="shared" si="627"/>
        <v>3370.6152176415389</v>
      </c>
    </row>
  </sheetData>
  <mergeCells count="4">
    <mergeCell ref="J6:R7"/>
    <mergeCell ref="J9:R11"/>
    <mergeCell ref="J12:R14"/>
    <mergeCell ref="J15:R17"/>
  </mergeCells>
  <conditionalFormatting sqref="A4:E10003">
    <cfRule type="expression" dxfId="14" priority="1" stopIfTrue="1">
      <formula>$B4=0</formula>
    </cfRule>
    <cfRule type="expression" dxfId="13" priority="2" stopIfTrue="1">
      <formula>$C4=0</formula>
    </cfRule>
  </conditionalFormatting>
  <conditionalFormatting sqref="T42:Y42">
    <cfRule type="expression" dxfId="12" priority="3" stopIfTrue="1">
      <formula>$W$47&gt;0</formula>
    </cfRule>
  </conditionalFormatting>
  <conditionalFormatting sqref="T43:Y43">
    <cfRule type="expression" dxfId="11" priority="4" stopIfTrue="1">
      <formula>$W$47&lt;0</formula>
    </cfRule>
  </conditionalFormatting>
  <conditionalFormatting sqref="T44:Y44">
    <cfRule type="expression" dxfId="10" priority="5" stopIfTrue="1">
      <formula>$W$47=0</formula>
    </cfRule>
  </conditionalFormatting>
  <conditionalFormatting sqref="T16:W17">
    <cfRule type="expression" dxfId="9" priority="6" stopIfTrue="1">
      <formula>$T$16="Определение №2: Функция возрастающая"</formula>
    </cfRule>
    <cfRule type="expression" dxfId="8" priority="7" stopIfTrue="1">
      <formula>$T$16="Определение №2: Функция убывающая"</formula>
    </cfRule>
  </conditionalFormatting>
  <conditionalFormatting sqref="T23:W24">
    <cfRule type="expression" dxfId="7" priority="8" stopIfTrue="1">
      <formula>$T$23="Теорема №1: Функция возрастающая"</formula>
    </cfRule>
    <cfRule type="expression" dxfId="6" priority="9" stopIfTrue="1">
      <formula>$T$23="Теорема №1: Функция убывающая"</formula>
    </cfRule>
  </conditionalFormatting>
  <conditionalFormatting sqref="T30:Y31">
    <cfRule type="expression" dxfId="5" priority="10" stopIfTrue="1">
      <formula>$T$30="Теорема №2: Функция имеет локальный экстремум в точке="</formula>
    </cfRule>
    <cfRule type="expression" dxfId="4" priority="11" stopIfTrue="1">
      <formula>$T$30="Теорема №2: Функция не имеет локальный экстремум в точке="</formula>
    </cfRule>
  </conditionalFormatting>
  <conditionalFormatting sqref="T34:AB34">
    <cfRule type="expression" dxfId="3" priority="12" stopIfTrue="1">
      <formula>$W$37&lt;0</formula>
    </cfRule>
    <cfRule type="expression" dxfId="2" priority="13" stopIfTrue="1">
      <formula>$W$39&gt;0</formula>
    </cfRule>
  </conditionalFormatting>
  <conditionalFormatting sqref="T35:AB35">
    <cfRule type="expression" dxfId="1" priority="14" stopIfTrue="1">
      <formula>$W$37&gt;0</formula>
    </cfRule>
    <cfRule type="expression" dxfId="0" priority="15" stopIfTrue="1">
      <formula>$W$39&lt;0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20</xdr:col>
                    <xdr:colOff>0</xdr:colOff>
                    <xdr:row>19</xdr:row>
                    <xdr:rowOff>152400</xdr:rowOff>
                  </from>
                  <to>
                    <xdr:col>21</xdr:col>
                    <xdr:colOff>28575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20</xdr:col>
                    <xdr:colOff>0</xdr:colOff>
                    <xdr:row>26</xdr:row>
                    <xdr:rowOff>152400</xdr:rowOff>
                  </from>
                  <to>
                    <xdr:col>21</xdr:col>
                    <xdr:colOff>28575</xdr:colOff>
                    <xdr:row>27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20</xdr:col>
                    <xdr:colOff>0</xdr:colOff>
                    <xdr:row>36</xdr:row>
                    <xdr:rowOff>152400</xdr:rowOff>
                  </from>
                  <to>
                    <xdr:col>21</xdr:col>
                    <xdr:colOff>28575</xdr:colOff>
                    <xdr:row>37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Drop Down 4">
              <controlPr defaultSize="0" autoLine="0" autoPict="0">
                <anchor moveWithCells="1">
                  <from>
                    <xdr:col>20</xdr:col>
                    <xdr:colOff>0</xdr:colOff>
                    <xdr:row>45</xdr:row>
                    <xdr:rowOff>152400</xdr:rowOff>
                  </from>
                  <to>
                    <xdr:col>21</xdr:col>
                    <xdr:colOff>28575</xdr:colOff>
                    <xdr:row>46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43</v>
      </c>
    </row>
    <row r="10" spans="1:1" x14ac:dyDescent="0.25">
      <c r="A10" t="s">
        <v>44</v>
      </c>
    </row>
    <row r="11" spans="1:1" x14ac:dyDescent="0.25">
      <c r="A11" t="s">
        <v>45</v>
      </c>
    </row>
    <row r="12" spans="1:1" x14ac:dyDescent="0.25">
      <c r="A12" t="s">
        <v>46</v>
      </c>
    </row>
    <row r="13" spans="1:1" x14ac:dyDescent="0.25">
      <c r="A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2018-12-20T04:42:12Z</dcterms:modified>
</cp:coreProperties>
</file>