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0115" windowHeight="8010" activeTab="3"/>
  </bookViews>
  <sheets>
    <sheet name="Harmonic Waves" sheetId="1" r:id="rId1"/>
    <sheet name="Karplus-Strong Algorithm" sheetId="2" r:id="rId2"/>
    <sheet name="Binar (+&amp;-) Input" sheetId="5" r:id="rId3"/>
    <sheet name="White Noise" sheetId="4" r:id="rId4"/>
  </sheets>
  <calcPr calcId="145621"/>
</workbook>
</file>

<file path=xl/calcChain.xml><?xml version="1.0" encoding="utf-8"?>
<calcChain xmlns="http://schemas.openxmlformats.org/spreadsheetml/2006/main">
  <c r="A1" i="5" l="1"/>
  <c r="A2" i="5"/>
  <c r="A3" i="5"/>
  <c r="A4" i="5"/>
  <c r="B4" i="5" s="1"/>
  <c r="A5" i="5"/>
  <c r="A6" i="5"/>
  <c r="A7" i="5"/>
  <c r="A8" i="5"/>
  <c r="B7" i="5" s="1"/>
  <c r="A9" i="5"/>
  <c r="A10" i="5"/>
  <c r="A11" i="5"/>
  <c r="A12" i="5"/>
  <c r="A13" i="5"/>
  <c r="A14" i="5"/>
  <c r="A15" i="5"/>
  <c r="A16" i="5"/>
  <c r="A17" i="5"/>
  <c r="A18" i="5"/>
  <c r="A19" i="5"/>
  <c r="A20" i="5"/>
  <c r="B19" i="5" s="1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B47" i="5" s="1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B22" i="5"/>
  <c r="B34" i="5"/>
  <c r="B42" i="5"/>
  <c r="B46" i="5"/>
  <c r="B81" i="5"/>
  <c r="B6" i="5"/>
  <c r="B14" i="5"/>
  <c r="B30" i="5"/>
  <c r="B10" i="5"/>
  <c r="A2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1" i="4"/>
  <c r="AC81" i="2"/>
  <c r="AC80" i="2"/>
  <c r="AC79" i="2"/>
  <c r="AC78" i="2"/>
  <c r="AC77" i="2"/>
  <c r="AC76" i="2"/>
  <c r="AC75" i="2"/>
  <c r="AC74" i="2"/>
  <c r="AC73" i="2"/>
  <c r="AC72" i="2"/>
  <c r="AC71" i="2"/>
  <c r="AC70" i="2"/>
  <c r="AC69" i="2"/>
  <c r="AC68" i="2"/>
  <c r="AC67" i="2"/>
  <c r="AC66" i="2"/>
  <c r="AC65" i="2"/>
  <c r="AC64" i="2"/>
  <c r="AC63" i="2"/>
  <c r="AC62" i="2"/>
  <c r="AC61" i="2"/>
  <c r="AC60" i="2"/>
  <c r="AC59" i="2"/>
  <c r="AC58" i="2"/>
  <c r="AC57" i="2"/>
  <c r="AC56" i="2"/>
  <c r="AC55" i="2"/>
  <c r="AC54" i="2"/>
  <c r="AC53" i="2"/>
  <c r="AC52" i="2"/>
  <c r="AC51" i="2"/>
  <c r="AC50" i="2"/>
  <c r="AC49" i="2"/>
  <c r="AC48" i="2"/>
  <c r="AC47" i="2"/>
  <c r="AC46" i="2"/>
  <c r="AC45" i="2"/>
  <c r="AC44" i="2"/>
  <c r="AC43" i="2"/>
  <c r="AC42" i="2"/>
  <c r="AC41" i="2"/>
  <c r="AC40" i="2"/>
  <c r="AC39" i="2"/>
  <c r="AC38" i="2"/>
  <c r="AC37" i="2"/>
  <c r="AC36" i="2"/>
  <c r="AC35" i="2"/>
  <c r="AC34" i="2"/>
  <c r="AC33" i="2"/>
  <c r="AC32" i="2"/>
  <c r="AC31" i="2"/>
  <c r="AC30" i="2"/>
  <c r="AC29" i="2"/>
  <c r="AC28" i="2"/>
  <c r="AC27" i="2"/>
  <c r="AC26" i="2"/>
  <c r="AC25" i="2"/>
  <c r="AC24" i="2"/>
  <c r="AC23" i="2"/>
  <c r="AC22" i="2"/>
  <c r="AC21" i="2"/>
  <c r="AC20" i="2"/>
  <c r="AC19" i="2"/>
  <c r="AC18" i="2"/>
  <c r="AC17" i="2"/>
  <c r="AC16" i="2"/>
  <c r="AC15" i="2"/>
  <c r="AC14" i="2"/>
  <c r="AC13" i="2"/>
  <c r="AC12" i="2"/>
  <c r="AC11" i="2"/>
  <c r="AC10" i="2"/>
  <c r="AC9" i="2"/>
  <c r="AC8" i="2"/>
  <c r="AC7" i="2"/>
  <c r="AC6" i="2"/>
  <c r="AC5" i="2"/>
  <c r="AC4" i="2"/>
  <c r="AC3" i="2"/>
  <c r="AC2" i="2"/>
  <c r="AC1" i="2"/>
  <c r="AB81" i="2"/>
  <c r="AB80" i="2"/>
  <c r="AB79" i="2"/>
  <c r="AB78" i="2"/>
  <c r="AB77" i="2"/>
  <c r="AB76" i="2"/>
  <c r="AB75" i="2"/>
  <c r="AB74" i="2"/>
  <c r="AB73" i="2"/>
  <c r="AB72" i="2"/>
  <c r="AB71" i="2"/>
  <c r="AB70" i="2"/>
  <c r="AB69" i="2"/>
  <c r="AB68" i="2"/>
  <c r="AB67" i="2"/>
  <c r="AB66" i="2"/>
  <c r="AB65" i="2"/>
  <c r="AB64" i="2"/>
  <c r="AB63" i="2"/>
  <c r="AB62" i="2"/>
  <c r="AB61" i="2"/>
  <c r="AB60" i="2"/>
  <c r="AB59" i="2"/>
  <c r="AB58" i="2"/>
  <c r="AB57" i="2"/>
  <c r="AB56" i="2"/>
  <c r="AB55" i="2"/>
  <c r="AB54" i="2"/>
  <c r="AB53" i="2"/>
  <c r="AB52" i="2"/>
  <c r="AB51" i="2"/>
  <c r="AB50" i="2"/>
  <c r="AB49" i="2"/>
  <c r="AB48" i="2"/>
  <c r="AB47" i="2"/>
  <c r="AB46" i="2"/>
  <c r="AB45" i="2"/>
  <c r="AB44" i="2"/>
  <c r="AB43" i="2"/>
  <c r="AB42" i="2"/>
  <c r="AB41" i="2"/>
  <c r="AB40" i="2"/>
  <c r="AB39" i="2"/>
  <c r="AB38" i="2"/>
  <c r="AB37" i="2"/>
  <c r="AB36" i="2"/>
  <c r="AB35" i="2"/>
  <c r="AB34" i="2"/>
  <c r="AB33" i="2"/>
  <c r="AB32" i="2"/>
  <c r="AB31" i="2"/>
  <c r="AB30" i="2"/>
  <c r="AB29" i="2"/>
  <c r="AB28" i="2"/>
  <c r="AB27" i="2"/>
  <c r="AB26" i="2"/>
  <c r="AB25" i="2"/>
  <c r="AB24" i="2"/>
  <c r="AB23" i="2"/>
  <c r="AB22" i="2"/>
  <c r="AB21" i="2"/>
  <c r="AB20" i="2"/>
  <c r="AB19" i="2"/>
  <c r="AB18" i="2"/>
  <c r="AB17" i="2"/>
  <c r="AB16" i="2"/>
  <c r="AB15" i="2"/>
  <c r="AB14" i="2"/>
  <c r="AB13" i="2"/>
  <c r="AB12" i="2"/>
  <c r="AB11" i="2"/>
  <c r="AB10" i="2"/>
  <c r="AB9" i="2"/>
  <c r="AB8" i="2"/>
  <c r="AB7" i="2"/>
  <c r="AB6" i="2"/>
  <c r="AB5" i="2"/>
  <c r="AB4" i="2"/>
  <c r="AB3" i="2"/>
  <c r="AB2" i="2"/>
  <c r="AB1" i="2"/>
  <c r="AA81" i="2"/>
  <c r="AA80" i="2"/>
  <c r="AA79" i="2"/>
  <c r="AA78" i="2"/>
  <c r="AA77" i="2"/>
  <c r="AA76" i="2"/>
  <c r="AA75" i="2"/>
  <c r="AA74" i="2"/>
  <c r="AA73" i="2"/>
  <c r="AA72" i="2"/>
  <c r="AA71" i="2"/>
  <c r="AA70" i="2"/>
  <c r="AA69" i="2"/>
  <c r="AA68" i="2"/>
  <c r="AA67" i="2"/>
  <c r="AA66" i="2"/>
  <c r="AA65" i="2"/>
  <c r="AA64" i="2"/>
  <c r="AA63" i="2"/>
  <c r="AA62" i="2"/>
  <c r="AA61" i="2"/>
  <c r="AA60" i="2"/>
  <c r="AA59" i="2"/>
  <c r="AA58" i="2"/>
  <c r="AA57" i="2"/>
  <c r="AA56" i="2"/>
  <c r="AA55" i="2"/>
  <c r="AA54" i="2"/>
  <c r="AA53" i="2"/>
  <c r="AA52" i="2"/>
  <c r="AA51" i="2"/>
  <c r="AA50" i="2"/>
  <c r="AA49" i="2"/>
  <c r="AA48" i="2"/>
  <c r="AA47" i="2"/>
  <c r="AA46" i="2"/>
  <c r="AA45" i="2"/>
  <c r="AA44" i="2"/>
  <c r="AA43" i="2"/>
  <c r="AA42" i="2"/>
  <c r="AA41" i="2"/>
  <c r="AA40" i="2"/>
  <c r="AA39" i="2"/>
  <c r="AA38" i="2"/>
  <c r="AA37" i="2"/>
  <c r="AA36" i="2"/>
  <c r="AA35" i="2"/>
  <c r="AA34" i="2"/>
  <c r="AA33" i="2"/>
  <c r="AA32" i="2"/>
  <c r="AA31" i="2"/>
  <c r="AA30" i="2"/>
  <c r="AA29" i="2"/>
  <c r="AA28" i="2"/>
  <c r="AA27" i="2"/>
  <c r="AA26" i="2"/>
  <c r="AA25" i="2"/>
  <c r="AA24" i="2"/>
  <c r="AA23" i="2"/>
  <c r="AA22" i="2"/>
  <c r="AA21" i="2"/>
  <c r="AA20" i="2"/>
  <c r="AA19" i="2"/>
  <c r="AA18" i="2"/>
  <c r="AA17" i="2"/>
  <c r="AA16" i="2"/>
  <c r="AA15" i="2"/>
  <c r="AA14" i="2"/>
  <c r="AA13" i="2"/>
  <c r="AA12" i="2"/>
  <c r="AA11" i="2"/>
  <c r="AA10" i="2"/>
  <c r="AA9" i="2"/>
  <c r="AA8" i="2"/>
  <c r="AA7" i="2"/>
  <c r="AA6" i="2"/>
  <c r="AA5" i="2"/>
  <c r="AA4" i="2"/>
  <c r="AA3" i="2"/>
  <c r="AA2" i="2"/>
  <c r="AA1" i="2"/>
  <c r="Z81" i="2"/>
  <c r="Z80" i="2"/>
  <c r="Z79" i="2"/>
  <c r="Z78" i="2"/>
  <c r="Z77" i="2"/>
  <c r="Z76" i="2"/>
  <c r="Z75" i="2"/>
  <c r="Z74" i="2"/>
  <c r="Z73" i="2"/>
  <c r="Z72" i="2"/>
  <c r="Z71" i="2"/>
  <c r="Z70" i="2"/>
  <c r="Z69" i="2"/>
  <c r="Z68" i="2"/>
  <c r="Z67" i="2"/>
  <c r="Z66" i="2"/>
  <c r="Z65" i="2"/>
  <c r="Z64" i="2"/>
  <c r="Z63" i="2"/>
  <c r="Z62" i="2"/>
  <c r="Z61" i="2"/>
  <c r="Z60" i="2"/>
  <c r="Z59" i="2"/>
  <c r="Z58" i="2"/>
  <c r="Z57" i="2"/>
  <c r="Z56" i="2"/>
  <c r="Z55" i="2"/>
  <c r="Z54" i="2"/>
  <c r="Z53" i="2"/>
  <c r="Z52" i="2"/>
  <c r="Z51" i="2"/>
  <c r="Z50" i="2"/>
  <c r="Z49" i="2"/>
  <c r="Z48" i="2"/>
  <c r="Z47" i="2"/>
  <c r="Z46" i="2"/>
  <c r="Z45" i="2"/>
  <c r="Z44" i="2"/>
  <c r="Z43" i="2"/>
  <c r="Z42" i="2"/>
  <c r="Z41" i="2"/>
  <c r="Z40" i="2"/>
  <c r="Z39" i="2"/>
  <c r="Z38" i="2"/>
  <c r="Z37" i="2"/>
  <c r="Z36" i="2"/>
  <c r="Z35" i="2"/>
  <c r="Z34" i="2"/>
  <c r="Z33" i="2"/>
  <c r="Z32" i="2"/>
  <c r="Z31" i="2"/>
  <c r="Z30" i="2"/>
  <c r="Z29" i="2"/>
  <c r="Z28" i="2"/>
  <c r="Z27" i="2"/>
  <c r="Z26" i="2"/>
  <c r="Z25" i="2"/>
  <c r="Z24" i="2"/>
  <c r="Z23" i="2"/>
  <c r="Z22" i="2"/>
  <c r="Z21" i="2"/>
  <c r="Z20" i="2"/>
  <c r="Z19" i="2"/>
  <c r="Z18" i="2"/>
  <c r="Z17" i="2"/>
  <c r="Z16" i="2"/>
  <c r="Z15" i="2"/>
  <c r="Z14" i="2"/>
  <c r="Z13" i="2"/>
  <c r="Z12" i="2"/>
  <c r="Z11" i="2"/>
  <c r="Z10" i="2"/>
  <c r="Z9" i="2"/>
  <c r="Z8" i="2"/>
  <c r="Z7" i="2"/>
  <c r="Z6" i="2"/>
  <c r="Z5" i="2"/>
  <c r="Z4" i="2"/>
  <c r="Z3" i="2"/>
  <c r="Z2" i="2"/>
  <c r="Z1" i="2"/>
  <c r="Y81" i="2"/>
  <c r="Y80" i="2"/>
  <c r="Y79" i="2"/>
  <c r="Y78" i="2"/>
  <c r="Y77" i="2"/>
  <c r="Y76" i="2"/>
  <c r="Y75" i="2"/>
  <c r="Y74" i="2"/>
  <c r="Y73" i="2"/>
  <c r="Y72" i="2"/>
  <c r="Y71" i="2"/>
  <c r="Y70" i="2"/>
  <c r="Y69" i="2"/>
  <c r="Y68" i="2"/>
  <c r="Y67" i="2"/>
  <c r="Y66" i="2"/>
  <c r="Y65" i="2"/>
  <c r="Y64" i="2"/>
  <c r="Y63" i="2"/>
  <c r="Y62" i="2"/>
  <c r="Y61" i="2"/>
  <c r="Y60" i="2"/>
  <c r="Y59" i="2"/>
  <c r="Y58" i="2"/>
  <c r="Y57" i="2"/>
  <c r="Y56" i="2"/>
  <c r="Y55" i="2"/>
  <c r="Y54" i="2"/>
  <c r="Y53" i="2"/>
  <c r="Y52" i="2"/>
  <c r="Y51" i="2"/>
  <c r="Y50" i="2"/>
  <c r="Y49" i="2"/>
  <c r="Y48" i="2"/>
  <c r="Y47" i="2"/>
  <c r="Y46" i="2"/>
  <c r="Y45" i="2"/>
  <c r="Y44" i="2"/>
  <c r="Y43" i="2"/>
  <c r="Y42" i="2"/>
  <c r="Y41" i="2"/>
  <c r="Y40" i="2"/>
  <c r="Y39" i="2"/>
  <c r="Y38" i="2"/>
  <c r="Y37" i="2"/>
  <c r="Y36" i="2"/>
  <c r="Y35" i="2"/>
  <c r="Y34" i="2"/>
  <c r="Y33" i="2"/>
  <c r="Y32" i="2"/>
  <c r="Y31" i="2"/>
  <c r="Y30" i="2"/>
  <c r="Y29" i="2"/>
  <c r="Y28" i="2"/>
  <c r="Y27" i="2"/>
  <c r="Y26" i="2"/>
  <c r="Y25" i="2"/>
  <c r="Y24" i="2"/>
  <c r="Y23" i="2"/>
  <c r="Y22" i="2"/>
  <c r="Y21" i="2"/>
  <c r="Y20" i="2"/>
  <c r="Y19" i="2"/>
  <c r="Y18" i="2"/>
  <c r="Y17" i="2"/>
  <c r="Y16" i="2"/>
  <c r="Y15" i="2"/>
  <c r="Y14" i="2"/>
  <c r="Y13" i="2"/>
  <c r="Y12" i="2"/>
  <c r="Y11" i="2"/>
  <c r="Y10" i="2"/>
  <c r="Y9" i="2"/>
  <c r="Y8" i="2"/>
  <c r="Y7" i="2"/>
  <c r="Y6" i="2"/>
  <c r="Y5" i="2"/>
  <c r="Y4" i="2"/>
  <c r="Y3" i="2"/>
  <c r="Y2" i="2"/>
  <c r="Y1" i="2"/>
  <c r="X81" i="2"/>
  <c r="X80" i="2"/>
  <c r="X79" i="2"/>
  <c r="X78" i="2"/>
  <c r="X77" i="2"/>
  <c r="X76" i="2"/>
  <c r="X75" i="2"/>
  <c r="X74" i="2"/>
  <c r="X73" i="2"/>
  <c r="X72" i="2"/>
  <c r="X71" i="2"/>
  <c r="X70" i="2"/>
  <c r="X69" i="2"/>
  <c r="X68" i="2"/>
  <c r="X67" i="2"/>
  <c r="X66" i="2"/>
  <c r="X65" i="2"/>
  <c r="X64" i="2"/>
  <c r="X63" i="2"/>
  <c r="X62" i="2"/>
  <c r="X61" i="2"/>
  <c r="X60" i="2"/>
  <c r="X59" i="2"/>
  <c r="X58" i="2"/>
  <c r="X57" i="2"/>
  <c r="X56" i="2"/>
  <c r="X55" i="2"/>
  <c r="X54" i="2"/>
  <c r="X53" i="2"/>
  <c r="X52" i="2"/>
  <c r="X51" i="2"/>
  <c r="X50" i="2"/>
  <c r="X49" i="2"/>
  <c r="X48" i="2"/>
  <c r="X47" i="2"/>
  <c r="X46" i="2"/>
  <c r="X45" i="2"/>
  <c r="X44" i="2"/>
  <c r="X43" i="2"/>
  <c r="X42" i="2"/>
  <c r="X41" i="2"/>
  <c r="X40" i="2"/>
  <c r="X39" i="2"/>
  <c r="X38" i="2"/>
  <c r="X37" i="2"/>
  <c r="X36" i="2"/>
  <c r="X35" i="2"/>
  <c r="X34" i="2"/>
  <c r="X33" i="2"/>
  <c r="X32" i="2"/>
  <c r="X31" i="2"/>
  <c r="X30" i="2"/>
  <c r="X29" i="2"/>
  <c r="X28" i="2"/>
  <c r="X27" i="2"/>
  <c r="X26" i="2"/>
  <c r="X25" i="2"/>
  <c r="X24" i="2"/>
  <c r="X23" i="2"/>
  <c r="X22" i="2"/>
  <c r="X21" i="2"/>
  <c r="X20" i="2"/>
  <c r="X19" i="2"/>
  <c r="X18" i="2"/>
  <c r="X17" i="2"/>
  <c r="X16" i="2"/>
  <c r="X15" i="2"/>
  <c r="X14" i="2"/>
  <c r="X13" i="2"/>
  <c r="X12" i="2"/>
  <c r="X11" i="2"/>
  <c r="X10" i="2"/>
  <c r="X9" i="2"/>
  <c r="X8" i="2"/>
  <c r="X7" i="2"/>
  <c r="X6" i="2"/>
  <c r="X5" i="2"/>
  <c r="X4" i="2"/>
  <c r="X3" i="2"/>
  <c r="X2" i="2"/>
  <c r="X1" i="2"/>
  <c r="W81" i="2"/>
  <c r="W80" i="2"/>
  <c r="W79" i="2"/>
  <c r="W78" i="2"/>
  <c r="W77" i="2"/>
  <c r="W76" i="2"/>
  <c r="W75" i="2"/>
  <c r="W74" i="2"/>
  <c r="W73" i="2"/>
  <c r="W72" i="2"/>
  <c r="W71" i="2"/>
  <c r="W70" i="2"/>
  <c r="W69" i="2"/>
  <c r="W68" i="2"/>
  <c r="W67" i="2"/>
  <c r="W66" i="2"/>
  <c r="W65" i="2"/>
  <c r="W64" i="2"/>
  <c r="W63" i="2"/>
  <c r="W62" i="2"/>
  <c r="W61" i="2"/>
  <c r="W60" i="2"/>
  <c r="W59" i="2"/>
  <c r="W58" i="2"/>
  <c r="W57" i="2"/>
  <c r="W56" i="2"/>
  <c r="W55" i="2"/>
  <c r="W54" i="2"/>
  <c r="W53" i="2"/>
  <c r="W52" i="2"/>
  <c r="W51" i="2"/>
  <c r="W50" i="2"/>
  <c r="W49" i="2"/>
  <c r="W48" i="2"/>
  <c r="W47" i="2"/>
  <c r="W46" i="2"/>
  <c r="W45" i="2"/>
  <c r="W44" i="2"/>
  <c r="W43" i="2"/>
  <c r="W42" i="2"/>
  <c r="W41" i="2"/>
  <c r="W40" i="2"/>
  <c r="W39" i="2"/>
  <c r="W38" i="2"/>
  <c r="W37" i="2"/>
  <c r="W36" i="2"/>
  <c r="W35" i="2"/>
  <c r="W34" i="2"/>
  <c r="W33" i="2"/>
  <c r="W32" i="2"/>
  <c r="W31" i="2"/>
  <c r="W30" i="2"/>
  <c r="W29" i="2"/>
  <c r="W28" i="2"/>
  <c r="W27" i="2"/>
  <c r="W26" i="2"/>
  <c r="W25" i="2"/>
  <c r="W24" i="2"/>
  <c r="W23" i="2"/>
  <c r="W22" i="2"/>
  <c r="W21" i="2"/>
  <c r="W20" i="2"/>
  <c r="W19" i="2"/>
  <c r="W18" i="2"/>
  <c r="W17" i="2"/>
  <c r="W16" i="2"/>
  <c r="W15" i="2"/>
  <c r="W14" i="2"/>
  <c r="W13" i="2"/>
  <c r="W12" i="2"/>
  <c r="W11" i="2"/>
  <c r="W10" i="2"/>
  <c r="W9" i="2"/>
  <c r="W8" i="2"/>
  <c r="W7" i="2"/>
  <c r="W6" i="2"/>
  <c r="W5" i="2"/>
  <c r="W4" i="2"/>
  <c r="W3" i="2"/>
  <c r="W2" i="2"/>
  <c r="W1" i="2"/>
  <c r="V81" i="2"/>
  <c r="V80" i="2"/>
  <c r="V79" i="2"/>
  <c r="V78" i="2"/>
  <c r="V77" i="2"/>
  <c r="V76" i="2"/>
  <c r="V75" i="2"/>
  <c r="V74" i="2"/>
  <c r="V73" i="2"/>
  <c r="V72" i="2"/>
  <c r="V71" i="2"/>
  <c r="V70" i="2"/>
  <c r="V69" i="2"/>
  <c r="V68" i="2"/>
  <c r="V67" i="2"/>
  <c r="V66" i="2"/>
  <c r="V65" i="2"/>
  <c r="V64" i="2"/>
  <c r="V63" i="2"/>
  <c r="V62" i="2"/>
  <c r="V61" i="2"/>
  <c r="V60" i="2"/>
  <c r="V59" i="2"/>
  <c r="V58" i="2"/>
  <c r="V57" i="2"/>
  <c r="V56" i="2"/>
  <c r="V55" i="2"/>
  <c r="V54" i="2"/>
  <c r="V53" i="2"/>
  <c r="V52" i="2"/>
  <c r="V51" i="2"/>
  <c r="V50" i="2"/>
  <c r="V49" i="2"/>
  <c r="V48" i="2"/>
  <c r="V47" i="2"/>
  <c r="V46" i="2"/>
  <c r="V45" i="2"/>
  <c r="V44" i="2"/>
  <c r="V43" i="2"/>
  <c r="V42" i="2"/>
  <c r="V41" i="2"/>
  <c r="V40" i="2"/>
  <c r="V39" i="2"/>
  <c r="V38" i="2"/>
  <c r="V37" i="2"/>
  <c r="V36" i="2"/>
  <c r="V35" i="2"/>
  <c r="V34" i="2"/>
  <c r="V33" i="2"/>
  <c r="V32" i="2"/>
  <c r="V31" i="2"/>
  <c r="V30" i="2"/>
  <c r="V29" i="2"/>
  <c r="V28" i="2"/>
  <c r="V27" i="2"/>
  <c r="V26" i="2"/>
  <c r="V25" i="2"/>
  <c r="V24" i="2"/>
  <c r="V23" i="2"/>
  <c r="V22" i="2"/>
  <c r="V21" i="2"/>
  <c r="V20" i="2"/>
  <c r="V19" i="2"/>
  <c r="V18" i="2"/>
  <c r="V17" i="2"/>
  <c r="V16" i="2"/>
  <c r="V15" i="2"/>
  <c r="V14" i="2"/>
  <c r="V13" i="2"/>
  <c r="V12" i="2"/>
  <c r="V11" i="2"/>
  <c r="V10" i="2"/>
  <c r="V9" i="2"/>
  <c r="V8" i="2"/>
  <c r="V7" i="2"/>
  <c r="V6" i="2"/>
  <c r="V5" i="2"/>
  <c r="V4" i="2"/>
  <c r="V3" i="2"/>
  <c r="V2" i="2"/>
  <c r="V1" i="2"/>
  <c r="U81" i="2"/>
  <c r="U80" i="2"/>
  <c r="U79" i="2"/>
  <c r="U78" i="2"/>
  <c r="U77" i="2"/>
  <c r="U76" i="2"/>
  <c r="U75" i="2"/>
  <c r="U74" i="2"/>
  <c r="U73" i="2"/>
  <c r="U72" i="2"/>
  <c r="U71" i="2"/>
  <c r="U70" i="2"/>
  <c r="U69" i="2"/>
  <c r="U68" i="2"/>
  <c r="U67" i="2"/>
  <c r="U66" i="2"/>
  <c r="U65" i="2"/>
  <c r="U64" i="2"/>
  <c r="U63" i="2"/>
  <c r="U62" i="2"/>
  <c r="U61" i="2"/>
  <c r="U60" i="2"/>
  <c r="U59" i="2"/>
  <c r="U58" i="2"/>
  <c r="U57" i="2"/>
  <c r="U56" i="2"/>
  <c r="U55" i="2"/>
  <c r="U54" i="2"/>
  <c r="U53" i="2"/>
  <c r="U52" i="2"/>
  <c r="U51" i="2"/>
  <c r="U50" i="2"/>
  <c r="U49" i="2"/>
  <c r="U48" i="2"/>
  <c r="U47" i="2"/>
  <c r="U46" i="2"/>
  <c r="U45" i="2"/>
  <c r="U44" i="2"/>
  <c r="U43" i="2"/>
  <c r="U42" i="2"/>
  <c r="U41" i="2"/>
  <c r="U40" i="2"/>
  <c r="U39" i="2"/>
  <c r="U38" i="2"/>
  <c r="U37" i="2"/>
  <c r="U36" i="2"/>
  <c r="U35" i="2"/>
  <c r="U34" i="2"/>
  <c r="U33" i="2"/>
  <c r="U32" i="2"/>
  <c r="U31" i="2"/>
  <c r="U30" i="2"/>
  <c r="U29" i="2"/>
  <c r="U28" i="2"/>
  <c r="U27" i="2"/>
  <c r="U26" i="2"/>
  <c r="U25" i="2"/>
  <c r="U24" i="2"/>
  <c r="U23" i="2"/>
  <c r="U22" i="2"/>
  <c r="U21" i="2"/>
  <c r="U20" i="2"/>
  <c r="U19" i="2"/>
  <c r="U18" i="2"/>
  <c r="U17" i="2"/>
  <c r="U16" i="2"/>
  <c r="U15" i="2"/>
  <c r="U14" i="2"/>
  <c r="U13" i="2"/>
  <c r="U12" i="2"/>
  <c r="U11" i="2"/>
  <c r="U10" i="2"/>
  <c r="U9" i="2"/>
  <c r="U8" i="2"/>
  <c r="U7" i="2"/>
  <c r="U6" i="2"/>
  <c r="U5" i="2"/>
  <c r="U4" i="2"/>
  <c r="U3" i="2"/>
  <c r="U2" i="2"/>
  <c r="U1" i="2"/>
  <c r="T81" i="2"/>
  <c r="T80" i="2"/>
  <c r="T79" i="2"/>
  <c r="T78" i="2"/>
  <c r="T77" i="2"/>
  <c r="T76" i="2"/>
  <c r="T75" i="2"/>
  <c r="T74" i="2"/>
  <c r="T73" i="2"/>
  <c r="T72" i="2"/>
  <c r="T71" i="2"/>
  <c r="T70" i="2"/>
  <c r="T69" i="2"/>
  <c r="T68" i="2"/>
  <c r="T67" i="2"/>
  <c r="T66" i="2"/>
  <c r="T65" i="2"/>
  <c r="T64" i="2"/>
  <c r="T63" i="2"/>
  <c r="T62" i="2"/>
  <c r="T61" i="2"/>
  <c r="T60" i="2"/>
  <c r="T59" i="2"/>
  <c r="T58" i="2"/>
  <c r="T57" i="2"/>
  <c r="T56" i="2"/>
  <c r="T55" i="2"/>
  <c r="T54" i="2"/>
  <c r="T53" i="2"/>
  <c r="T52" i="2"/>
  <c r="T51" i="2"/>
  <c r="T50" i="2"/>
  <c r="T49" i="2"/>
  <c r="T48" i="2"/>
  <c r="T47" i="2"/>
  <c r="T46" i="2"/>
  <c r="T45" i="2"/>
  <c r="T44" i="2"/>
  <c r="T43" i="2"/>
  <c r="T42" i="2"/>
  <c r="T41" i="2"/>
  <c r="T40" i="2"/>
  <c r="T39" i="2"/>
  <c r="T38" i="2"/>
  <c r="T37" i="2"/>
  <c r="T36" i="2"/>
  <c r="T35" i="2"/>
  <c r="T34" i="2"/>
  <c r="T33" i="2"/>
  <c r="T32" i="2"/>
  <c r="T31" i="2"/>
  <c r="T30" i="2"/>
  <c r="T29" i="2"/>
  <c r="T28" i="2"/>
  <c r="T27" i="2"/>
  <c r="T26" i="2"/>
  <c r="T25" i="2"/>
  <c r="T24" i="2"/>
  <c r="T23" i="2"/>
  <c r="T22" i="2"/>
  <c r="T21" i="2"/>
  <c r="T20" i="2"/>
  <c r="T19" i="2"/>
  <c r="T18" i="2"/>
  <c r="T17" i="2"/>
  <c r="T16" i="2"/>
  <c r="T15" i="2"/>
  <c r="T14" i="2"/>
  <c r="T13" i="2"/>
  <c r="T12" i="2"/>
  <c r="T11" i="2"/>
  <c r="T10" i="2"/>
  <c r="T9" i="2"/>
  <c r="T8" i="2"/>
  <c r="T7" i="2"/>
  <c r="T6" i="2"/>
  <c r="T5" i="2"/>
  <c r="T4" i="2"/>
  <c r="T3" i="2"/>
  <c r="T2" i="2"/>
  <c r="T1" i="2"/>
  <c r="S81" i="2"/>
  <c r="S80" i="2"/>
  <c r="S79" i="2"/>
  <c r="S78" i="2"/>
  <c r="S77" i="2"/>
  <c r="S76" i="2"/>
  <c r="S75" i="2"/>
  <c r="S74" i="2"/>
  <c r="S73" i="2"/>
  <c r="S72" i="2"/>
  <c r="S71" i="2"/>
  <c r="S70" i="2"/>
  <c r="S69" i="2"/>
  <c r="S68" i="2"/>
  <c r="S67" i="2"/>
  <c r="S66" i="2"/>
  <c r="S65" i="2"/>
  <c r="S64" i="2"/>
  <c r="S63" i="2"/>
  <c r="S62" i="2"/>
  <c r="S61" i="2"/>
  <c r="S60" i="2"/>
  <c r="S59" i="2"/>
  <c r="S58" i="2"/>
  <c r="S57" i="2"/>
  <c r="S56" i="2"/>
  <c r="S55" i="2"/>
  <c r="S54" i="2"/>
  <c r="S53" i="2"/>
  <c r="S52" i="2"/>
  <c r="S51" i="2"/>
  <c r="S50" i="2"/>
  <c r="S49" i="2"/>
  <c r="S48" i="2"/>
  <c r="S47" i="2"/>
  <c r="S46" i="2"/>
  <c r="S45" i="2"/>
  <c r="S44" i="2"/>
  <c r="S43" i="2"/>
  <c r="S42" i="2"/>
  <c r="S41" i="2"/>
  <c r="S40" i="2"/>
  <c r="S39" i="2"/>
  <c r="S38" i="2"/>
  <c r="S37" i="2"/>
  <c r="S36" i="2"/>
  <c r="S35" i="2"/>
  <c r="S34" i="2"/>
  <c r="S33" i="2"/>
  <c r="S32" i="2"/>
  <c r="S31" i="2"/>
  <c r="S30" i="2"/>
  <c r="S29" i="2"/>
  <c r="S28" i="2"/>
  <c r="S27" i="2"/>
  <c r="S26" i="2"/>
  <c r="S25" i="2"/>
  <c r="S24" i="2"/>
  <c r="S23" i="2"/>
  <c r="S22" i="2"/>
  <c r="S21" i="2"/>
  <c r="S20" i="2"/>
  <c r="S19" i="2"/>
  <c r="S18" i="2"/>
  <c r="S17" i="2"/>
  <c r="S16" i="2"/>
  <c r="S15" i="2"/>
  <c r="S14" i="2"/>
  <c r="S13" i="2"/>
  <c r="S12" i="2"/>
  <c r="S11" i="2"/>
  <c r="S10" i="2"/>
  <c r="S9" i="2"/>
  <c r="S8" i="2"/>
  <c r="S7" i="2"/>
  <c r="S6" i="2"/>
  <c r="S5" i="2"/>
  <c r="S4" i="2"/>
  <c r="S3" i="2"/>
  <c r="S2" i="2"/>
  <c r="S1" i="2"/>
  <c r="R81" i="2"/>
  <c r="R80" i="2"/>
  <c r="R79" i="2"/>
  <c r="R78" i="2"/>
  <c r="R77" i="2"/>
  <c r="R76" i="2"/>
  <c r="R75" i="2"/>
  <c r="R74" i="2"/>
  <c r="R73" i="2"/>
  <c r="R72" i="2"/>
  <c r="R71" i="2"/>
  <c r="R70" i="2"/>
  <c r="R69" i="2"/>
  <c r="R68" i="2"/>
  <c r="R67" i="2"/>
  <c r="R66" i="2"/>
  <c r="R65" i="2"/>
  <c r="R64" i="2"/>
  <c r="R63" i="2"/>
  <c r="R62" i="2"/>
  <c r="R61" i="2"/>
  <c r="R60" i="2"/>
  <c r="R59" i="2"/>
  <c r="R58" i="2"/>
  <c r="R57" i="2"/>
  <c r="R56" i="2"/>
  <c r="R55" i="2"/>
  <c r="R54" i="2"/>
  <c r="R53" i="2"/>
  <c r="R52" i="2"/>
  <c r="R51" i="2"/>
  <c r="R50" i="2"/>
  <c r="R49" i="2"/>
  <c r="R48" i="2"/>
  <c r="R47" i="2"/>
  <c r="R46" i="2"/>
  <c r="R45" i="2"/>
  <c r="R44" i="2"/>
  <c r="R43" i="2"/>
  <c r="R42" i="2"/>
  <c r="R41" i="2"/>
  <c r="R40" i="2"/>
  <c r="R39" i="2"/>
  <c r="R38" i="2"/>
  <c r="R37" i="2"/>
  <c r="R36" i="2"/>
  <c r="R35" i="2"/>
  <c r="R34" i="2"/>
  <c r="R33" i="2"/>
  <c r="R32" i="2"/>
  <c r="R31" i="2"/>
  <c r="R30" i="2"/>
  <c r="R29" i="2"/>
  <c r="R28" i="2"/>
  <c r="R27" i="2"/>
  <c r="R26" i="2"/>
  <c r="R25" i="2"/>
  <c r="R24" i="2"/>
  <c r="R23" i="2"/>
  <c r="R22" i="2"/>
  <c r="R21" i="2"/>
  <c r="R20" i="2"/>
  <c r="R19" i="2"/>
  <c r="R18" i="2"/>
  <c r="R17" i="2"/>
  <c r="R16" i="2"/>
  <c r="R15" i="2"/>
  <c r="R14" i="2"/>
  <c r="R13" i="2"/>
  <c r="R12" i="2"/>
  <c r="R11" i="2"/>
  <c r="R10" i="2"/>
  <c r="R9" i="2"/>
  <c r="R8" i="2"/>
  <c r="R7" i="2"/>
  <c r="R6" i="2"/>
  <c r="R5" i="2"/>
  <c r="R4" i="2"/>
  <c r="R3" i="2"/>
  <c r="R2" i="2"/>
  <c r="R1" i="2"/>
  <c r="C1" i="2"/>
  <c r="D1" i="2" s="1"/>
  <c r="E1" i="2" s="1"/>
  <c r="F1" i="2" s="1"/>
  <c r="C2" i="2"/>
  <c r="C3" i="2"/>
  <c r="D2" i="2" s="1"/>
  <c r="E2" i="2" s="1"/>
  <c r="C4" i="2"/>
  <c r="D3" i="2" s="1"/>
  <c r="C5" i="2"/>
  <c r="D5" i="2" s="1"/>
  <c r="E5" i="2" s="1"/>
  <c r="C6" i="2"/>
  <c r="C7" i="2"/>
  <c r="D6" i="2" s="1"/>
  <c r="C8" i="2"/>
  <c r="D8" i="2" s="1"/>
  <c r="C9" i="2"/>
  <c r="D9" i="2" s="1"/>
  <c r="E9" i="2" s="1"/>
  <c r="C10" i="2"/>
  <c r="C11" i="2"/>
  <c r="D10" i="2" s="1"/>
  <c r="C12" i="2"/>
  <c r="D12" i="2" s="1"/>
  <c r="E12" i="2" s="1"/>
  <c r="C13" i="2"/>
  <c r="D13" i="2"/>
  <c r="C14" i="2"/>
  <c r="C15" i="2"/>
  <c r="D14" i="2" s="1"/>
  <c r="C16" i="2"/>
  <c r="D16" i="2" s="1"/>
  <c r="E16" i="2" s="1"/>
  <c r="C17" i="2"/>
  <c r="D17" i="2"/>
  <c r="C18" i="2"/>
  <c r="C19" i="2"/>
  <c r="D18" i="2" s="1"/>
  <c r="C20" i="2"/>
  <c r="D20" i="2" s="1"/>
  <c r="E20" i="2" s="1"/>
  <c r="C21" i="2"/>
  <c r="D21" i="2"/>
  <c r="C22" i="2"/>
  <c r="C23" i="2"/>
  <c r="D22" i="2" s="1"/>
  <c r="C24" i="2"/>
  <c r="C25" i="2"/>
  <c r="D24" i="2" s="1"/>
  <c r="C26" i="2"/>
  <c r="D26" i="2" s="1"/>
  <c r="E26" i="2" s="1"/>
  <c r="C27" i="2"/>
  <c r="C28" i="2"/>
  <c r="D27" i="2" s="1"/>
  <c r="C29" i="2"/>
  <c r="C30" i="2"/>
  <c r="D30" i="2" s="1"/>
  <c r="E30" i="2" s="1"/>
  <c r="C31" i="2"/>
  <c r="C32" i="2"/>
  <c r="D31" i="2" s="1"/>
  <c r="C33" i="2"/>
  <c r="C34" i="2"/>
  <c r="D34" i="2" s="1"/>
  <c r="E34" i="2" s="1"/>
  <c r="C35" i="2"/>
  <c r="C36" i="2"/>
  <c r="D35" i="2" s="1"/>
  <c r="C37" i="2"/>
  <c r="C38" i="2"/>
  <c r="D38" i="2" s="1"/>
  <c r="E38" i="2" s="1"/>
  <c r="C39" i="2"/>
  <c r="C40" i="2"/>
  <c r="D39" i="2" s="1"/>
  <c r="C41" i="2"/>
  <c r="C42" i="2"/>
  <c r="D42" i="2" s="1"/>
  <c r="C43" i="2"/>
  <c r="C44" i="2"/>
  <c r="C45" i="2"/>
  <c r="C46" i="2"/>
  <c r="D46" i="2" s="1"/>
  <c r="C47" i="2"/>
  <c r="C48" i="2"/>
  <c r="D48" i="2" s="1"/>
  <c r="E48" i="2" s="1"/>
  <c r="C49" i="2"/>
  <c r="D49" i="2"/>
  <c r="C50" i="2"/>
  <c r="C51" i="2"/>
  <c r="D50" i="2" s="1"/>
  <c r="C52" i="2"/>
  <c r="C53" i="2"/>
  <c r="D53" i="2" s="1"/>
  <c r="C54" i="2"/>
  <c r="C55" i="2"/>
  <c r="D54" i="2" s="1"/>
  <c r="C56" i="2"/>
  <c r="C57" i="2"/>
  <c r="D57" i="2" s="1"/>
  <c r="C58" i="2"/>
  <c r="C59" i="2"/>
  <c r="D58" i="2" s="1"/>
  <c r="C60" i="2"/>
  <c r="C61" i="2"/>
  <c r="D61" i="2" s="1"/>
  <c r="C62" i="2"/>
  <c r="C63" i="2"/>
  <c r="D62" i="2" s="1"/>
  <c r="C64" i="2"/>
  <c r="C65" i="2"/>
  <c r="D65" i="2" s="1"/>
  <c r="C66" i="2"/>
  <c r="C67" i="2"/>
  <c r="D66" i="2" s="1"/>
  <c r="C68" i="2"/>
  <c r="C69" i="2"/>
  <c r="C70" i="2"/>
  <c r="C71" i="2"/>
  <c r="D71" i="2" s="1"/>
  <c r="C72" i="2"/>
  <c r="C73" i="2"/>
  <c r="D72" i="2" s="1"/>
  <c r="C74" i="2"/>
  <c r="C75" i="2"/>
  <c r="D75" i="2" s="1"/>
  <c r="C76" i="2"/>
  <c r="C77" i="2"/>
  <c r="D77" i="2" s="1"/>
  <c r="C78" i="2"/>
  <c r="C79" i="2"/>
  <c r="C80" i="2"/>
  <c r="D80" i="2" s="1"/>
  <c r="E80" i="2" s="1"/>
  <c r="F80" i="2" s="1"/>
  <c r="G80" i="2" s="1"/>
  <c r="H80" i="2" s="1"/>
  <c r="C81" i="2"/>
  <c r="D81" i="2"/>
  <c r="E81" i="2" s="1"/>
  <c r="F81" i="2" s="1"/>
  <c r="G81" i="2" s="1"/>
  <c r="B81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1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1" i="2"/>
  <c r="B79" i="5" l="1"/>
  <c r="B67" i="5"/>
  <c r="B78" i="5"/>
  <c r="B75" i="5"/>
  <c r="B63" i="5"/>
  <c r="B59" i="5"/>
  <c r="B38" i="5"/>
  <c r="B51" i="4"/>
  <c r="B71" i="5"/>
  <c r="B61" i="5"/>
  <c r="B22" i="4"/>
  <c r="B59" i="4"/>
  <c r="B43" i="4"/>
  <c r="B35" i="4"/>
  <c r="B27" i="4"/>
  <c r="B19" i="4"/>
  <c r="B11" i="4"/>
  <c r="B3" i="4"/>
  <c r="B51" i="5"/>
  <c r="B38" i="4"/>
  <c r="B2" i="4"/>
  <c r="B66" i="4"/>
  <c r="B42" i="4"/>
  <c r="B30" i="4"/>
  <c r="B26" i="4"/>
  <c r="B18" i="4"/>
  <c r="B14" i="4"/>
  <c r="B10" i="4"/>
  <c r="B6" i="4"/>
  <c r="B69" i="5"/>
  <c r="B57" i="5"/>
  <c r="B53" i="5"/>
  <c r="B17" i="5"/>
  <c r="B13" i="5"/>
  <c r="C13" i="5" s="1"/>
  <c r="B73" i="4"/>
  <c r="B69" i="4"/>
  <c r="B65" i="4"/>
  <c r="B57" i="4"/>
  <c r="B44" i="5"/>
  <c r="B36" i="5"/>
  <c r="B32" i="5"/>
  <c r="B8" i="5"/>
  <c r="B62" i="4"/>
  <c r="B54" i="4"/>
  <c r="B50" i="4"/>
  <c r="B46" i="4"/>
  <c r="B71" i="4"/>
  <c r="B67" i="4"/>
  <c r="B63" i="4"/>
  <c r="B55" i="4"/>
  <c r="B47" i="4"/>
  <c r="B39" i="4"/>
  <c r="B31" i="4"/>
  <c r="B23" i="4"/>
  <c r="B15" i="4"/>
  <c r="B7" i="4"/>
  <c r="B34" i="4"/>
  <c r="B70" i="4"/>
  <c r="B58" i="4"/>
  <c r="B75" i="4"/>
  <c r="C46" i="5"/>
  <c r="B78" i="4"/>
  <c r="B74" i="4"/>
  <c r="B77" i="4"/>
  <c r="B61" i="4"/>
  <c r="B53" i="4"/>
  <c r="B49" i="4"/>
  <c r="B45" i="4"/>
  <c r="B37" i="4"/>
  <c r="B33" i="4"/>
  <c r="B29" i="4"/>
  <c r="B25" i="4"/>
  <c r="B21" i="4"/>
  <c r="B17" i="4"/>
  <c r="C17" i="4" s="1"/>
  <c r="B13" i="4"/>
  <c r="C13" i="4" s="1"/>
  <c r="B80" i="5"/>
  <c r="C80" i="5" s="1"/>
  <c r="B12" i="5"/>
  <c r="C12" i="5" s="1"/>
  <c r="D12" i="5" s="1"/>
  <c r="B60" i="5"/>
  <c r="B76" i="5"/>
  <c r="C75" i="5" s="1"/>
  <c r="B56" i="5"/>
  <c r="B80" i="4"/>
  <c r="B40" i="4"/>
  <c r="B3" i="5"/>
  <c r="B18" i="5"/>
  <c r="C17" i="5" s="1"/>
  <c r="B25" i="5"/>
  <c r="B33" i="5"/>
  <c r="C33" i="5" s="1"/>
  <c r="B37" i="5"/>
  <c r="C37" i="5" s="1"/>
  <c r="B41" i="5"/>
  <c r="C41" i="5" s="1"/>
  <c r="B72" i="5"/>
  <c r="B23" i="5"/>
  <c r="C22" i="5" s="1"/>
  <c r="B27" i="5"/>
  <c r="B31" i="5"/>
  <c r="C31" i="5" s="1"/>
  <c r="B35" i="5"/>
  <c r="C35" i="5" s="1"/>
  <c r="B39" i="5"/>
  <c r="C38" i="5" s="1"/>
  <c r="D37" i="5" s="1"/>
  <c r="B66" i="5"/>
  <c r="C66" i="5" s="1"/>
  <c r="B70" i="5"/>
  <c r="C70" i="5" s="1"/>
  <c r="B28" i="5"/>
  <c r="C27" i="5" s="1"/>
  <c r="B52" i="5"/>
  <c r="B55" i="5"/>
  <c r="B62" i="5"/>
  <c r="C62" i="5" s="1"/>
  <c r="B65" i="5"/>
  <c r="B26" i="5"/>
  <c r="B2" i="5"/>
  <c r="B5" i="5"/>
  <c r="C4" i="5" s="1"/>
  <c r="C30" i="5"/>
  <c r="D30" i="5" s="1"/>
  <c r="B20" i="5"/>
  <c r="C19" i="5" s="1"/>
  <c r="B74" i="5"/>
  <c r="C3" i="5"/>
  <c r="C7" i="5"/>
  <c r="C18" i="5"/>
  <c r="B9" i="5"/>
  <c r="C9" i="5" s="1"/>
  <c r="B16" i="5"/>
  <c r="C16" i="5" s="1"/>
  <c r="B21" i="5"/>
  <c r="B24" i="5"/>
  <c r="B29" i="5"/>
  <c r="C29" i="5" s="1"/>
  <c r="B45" i="5"/>
  <c r="C45" i="5" s="1"/>
  <c r="D45" i="5" s="1"/>
  <c r="B48" i="5"/>
  <c r="C47" i="5" s="1"/>
  <c r="D46" i="5" s="1"/>
  <c r="B54" i="5"/>
  <c r="B64" i="5"/>
  <c r="B77" i="5"/>
  <c r="C77" i="5" s="1"/>
  <c r="B9" i="4"/>
  <c r="B5" i="4"/>
  <c r="C6" i="5"/>
  <c r="D6" i="5" s="1"/>
  <c r="B40" i="5"/>
  <c r="C40" i="5" s="1"/>
  <c r="B50" i="5"/>
  <c r="C50" i="5" s="1"/>
  <c r="B58" i="5"/>
  <c r="C58" i="5" s="1"/>
  <c r="B68" i="5"/>
  <c r="B73" i="5"/>
  <c r="C8" i="5"/>
  <c r="D8" i="5" s="1"/>
  <c r="C5" i="5"/>
  <c r="B11" i="5"/>
  <c r="C11" i="5" s="1"/>
  <c r="B1" i="5"/>
  <c r="B15" i="5"/>
  <c r="C15" i="5" s="1"/>
  <c r="D15" i="5" s="1"/>
  <c r="B43" i="5"/>
  <c r="B49" i="5"/>
  <c r="C78" i="5"/>
  <c r="B44" i="4"/>
  <c r="B12" i="4"/>
  <c r="B16" i="4"/>
  <c r="B4" i="4"/>
  <c r="B41" i="4"/>
  <c r="B56" i="4"/>
  <c r="B8" i="4"/>
  <c r="B52" i="4"/>
  <c r="B48" i="4"/>
  <c r="B79" i="4"/>
  <c r="B60" i="4"/>
  <c r="B64" i="4"/>
  <c r="B68" i="4"/>
  <c r="B76" i="4"/>
  <c r="B20" i="4"/>
  <c r="B24" i="4"/>
  <c r="B28" i="4"/>
  <c r="B32" i="4"/>
  <c r="C31" i="4" s="1"/>
  <c r="B36" i="4"/>
  <c r="B72" i="4"/>
  <c r="B81" i="4"/>
  <c r="B1" i="4"/>
  <c r="E71" i="2"/>
  <c r="E72" i="2"/>
  <c r="D79" i="2"/>
  <c r="E79" i="2" s="1"/>
  <c r="F79" i="2" s="1"/>
  <c r="G79" i="2" s="1"/>
  <c r="H79" i="2" s="1"/>
  <c r="I79" i="2" s="1"/>
  <c r="D74" i="2"/>
  <c r="E74" i="2" s="1"/>
  <c r="D73" i="2"/>
  <c r="D70" i="2"/>
  <c r="E70" i="2" s="1"/>
  <c r="F70" i="2" s="1"/>
  <c r="D76" i="2"/>
  <c r="E76" i="2" s="1"/>
  <c r="D69" i="2"/>
  <c r="E69" i="2" s="1"/>
  <c r="F69" i="2" s="1"/>
  <c r="G69" i="2" s="1"/>
  <c r="D68" i="2"/>
  <c r="D78" i="2"/>
  <c r="E78" i="2" s="1"/>
  <c r="F78" i="2" s="1"/>
  <c r="G78" i="2" s="1"/>
  <c r="H78" i="2" s="1"/>
  <c r="I78" i="2" s="1"/>
  <c r="J78" i="2" s="1"/>
  <c r="E65" i="2"/>
  <c r="E61" i="2"/>
  <c r="E57" i="2"/>
  <c r="E53" i="2"/>
  <c r="D67" i="2"/>
  <c r="E67" i="2" s="1"/>
  <c r="D63" i="2"/>
  <c r="D59" i="2"/>
  <c r="E59" i="2" s="1"/>
  <c r="F59" i="2" s="1"/>
  <c r="G59" i="2" s="1"/>
  <c r="D55" i="2"/>
  <c r="D51" i="2"/>
  <c r="E51" i="2" s="1"/>
  <c r="F51" i="2" s="1"/>
  <c r="D47" i="2"/>
  <c r="E47" i="2" s="1"/>
  <c r="F47" i="2" s="1"/>
  <c r="D45" i="2"/>
  <c r="E45" i="2" s="1"/>
  <c r="D64" i="2"/>
  <c r="E64" i="2" s="1"/>
  <c r="F64" i="2" s="1"/>
  <c r="D60" i="2"/>
  <c r="E60" i="2" s="1"/>
  <c r="F60" i="2" s="1"/>
  <c r="D56" i="2"/>
  <c r="E56" i="2" s="1"/>
  <c r="F56" i="2" s="1"/>
  <c r="D52" i="2"/>
  <c r="E52" i="2" s="1"/>
  <c r="E49" i="2"/>
  <c r="F48" i="2" s="1"/>
  <c r="D43" i="2"/>
  <c r="E42" i="2" s="1"/>
  <c r="D44" i="2"/>
  <c r="E44" i="2" s="1"/>
  <c r="F44" i="2" s="1"/>
  <c r="E35" i="2"/>
  <c r="F35" i="2" s="1"/>
  <c r="G35" i="2" s="1"/>
  <c r="H35" i="2" s="1"/>
  <c r="E27" i="2"/>
  <c r="F26" i="2" s="1"/>
  <c r="D40" i="2"/>
  <c r="D36" i="2"/>
  <c r="E36" i="2" s="1"/>
  <c r="F36" i="2" s="1"/>
  <c r="G36" i="2" s="1"/>
  <c r="D32" i="2"/>
  <c r="E32" i="2" s="1"/>
  <c r="F32" i="2" s="1"/>
  <c r="G32" i="2" s="1"/>
  <c r="D28" i="2"/>
  <c r="D25" i="2"/>
  <c r="E25" i="2" s="1"/>
  <c r="F25" i="2" s="1"/>
  <c r="E21" i="2"/>
  <c r="F20" i="2" s="1"/>
  <c r="E14" i="2"/>
  <c r="F14" i="2" s="1"/>
  <c r="G14" i="2" s="1"/>
  <c r="E8" i="2"/>
  <c r="F8" i="2" s="1"/>
  <c r="E3" i="2"/>
  <c r="F3" i="2" s="1"/>
  <c r="G3" i="2" s="1"/>
  <c r="D41" i="2"/>
  <c r="E41" i="2" s="1"/>
  <c r="D37" i="2"/>
  <c r="E37" i="2" s="1"/>
  <c r="F37" i="2" s="1"/>
  <c r="D33" i="2"/>
  <c r="E33" i="2" s="1"/>
  <c r="F33" i="2" s="1"/>
  <c r="D29" i="2"/>
  <c r="E29" i="2" s="1"/>
  <c r="F29" i="2" s="1"/>
  <c r="E17" i="2"/>
  <c r="F2" i="2"/>
  <c r="G2" i="2" s="1"/>
  <c r="H2" i="2" s="1"/>
  <c r="E13" i="2"/>
  <c r="F12" i="2" s="1"/>
  <c r="E18" i="2"/>
  <c r="F18" i="2" s="1"/>
  <c r="G18" i="2" s="1"/>
  <c r="F16" i="2"/>
  <c r="D23" i="2"/>
  <c r="E23" i="2" s="1"/>
  <c r="D19" i="2"/>
  <c r="E19" i="2" s="1"/>
  <c r="F19" i="2" s="1"/>
  <c r="D15" i="2"/>
  <c r="E15" i="2" s="1"/>
  <c r="F15" i="2" s="1"/>
  <c r="D11" i="2"/>
  <c r="E11" i="2" s="1"/>
  <c r="F11" i="2" s="1"/>
  <c r="D7" i="2"/>
  <c r="E7" i="2" s="1"/>
  <c r="F7" i="2" s="1"/>
  <c r="G7" i="2" s="1"/>
  <c r="D4" i="2"/>
  <c r="E4" i="2" s="1"/>
  <c r="F4" i="2" s="1"/>
  <c r="A4" i="1"/>
  <c r="A5" i="1" s="1"/>
  <c r="D3" i="1"/>
  <c r="C3" i="1"/>
  <c r="C34" i="5" l="1"/>
  <c r="D34" i="5" s="1"/>
  <c r="C20" i="5"/>
  <c r="C52" i="5"/>
  <c r="C74" i="5"/>
  <c r="D74" i="5" s="1"/>
  <c r="C50" i="4"/>
  <c r="C21" i="4"/>
  <c r="C27" i="4"/>
  <c r="C43" i="4"/>
  <c r="C70" i="4"/>
  <c r="C22" i="4"/>
  <c r="C26" i="4"/>
  <c r="D26" i="4" s="1"/>
  <c r="C4" i="4"/>
  <c r="C77" i="4"/>
  <c r="C65" i="4"/>
  <c r="C23" i="4"/>
  <c r="C78" i="4"/>
  <c r="C45" i="4"/>
  <c r="C66" i="4"/>
  <c r="C80" i="4"/>
  <c r="C57" i="4"/>
  <c r="C34" i="4"/>
  <c r="C61" i="5"/>
  <c r="D61" i="5" s="1"/>
  <c r="C56" i="4"/>
  <c r="C16" i="4"/>
  <c r="D16" i="4" s="1"/>
  <c r="C68" i="5"/>
  <c r="C59" i="5"/>
  <c r="D58" i="5" s="1"/>
  <c r="C46" i="4"/>
  <c r="C52" i="4"/>
  <c r="C2" i="4"/>
  <c r="C33" i="4"/>
  <c r="C5" i="4"/>
  <c r="C55" i="5"/>
  <c r="C25" i="4"/>
  <c r="C6" i="4"/>
  <c r="C63" i="4"/>
  <c r="C49" i="4"/>
  <c r="C36" i="4"/>
  <c r="C71" i="5"/>
  <c r="D70" i="5" s="1"/>
  <c r="C10" i="4"/>
  <c r="C54" i="4"/>
  <c r="C69" i="4"/>
  <c r="D69" i="4" s="1"/>
  <c r="C30" i="4"/>
  <c r="D30" i="4" s="1"/>
  <c r="C37" i="4"/>
  <c r="C18" i="4"/>
  <c r="D17" i="4" s="1"/>
  <c r="C19" i="4"/>
  <c r="C38" i="4"/>
  <c r="C51" i="4"/>
  <c r="C53" i="5"/>
  <c r="D52" i="5" s="1"/>
  <c r="C65" i="5"/>
  <c r="D65" i="5" s="1"/>
  <c r="C39" i="4"/>
  <c r="C29" i="4"/>
  <c r="C58" i="4"/>
  <c r="C67" i="4"/>
  <c r="C76" i="4"/>
  <c r="C53" i="4"/>
  <c r="C9" i="4"/>
  <c r="C55" i="4"/>
  <c r="C68" i="4"/>
  <c r="C73" i="5"/>
  <c r="C74" i="4"/>
  <c r="C42" i="4"/>
  <c r="C64" i="5"/>
  <c r="D29" i="5"/>
  <c r="E29" i="5" s="1"/>
  <c r="C61" i="4"/>
  <c r="C73" i="4"/>
  <c r="C56" i="5"/>
  <c r="C47" i="4"/>
  <c r="D40" i="5"/>
  <c r="C12" i="4"/>
  <c r="D12" i="4" s="1"/>
  <c r="C11" i="4"/>
  <c r="C14" i="4"/>
  <c r="D13" i="4" s="1"/>
  <c r="C72" i="4"/>
  <c r="C43" i="5"/>
  <c r="C21" i="5"/>
  <c r="D21" i="5" s="1"/>
  <c r="C62" i="4"/>
  <c r="C41" i="4"/>
  <c r="C60" i="5"/>
  <c r="D60" i="5" s="1"/>
  <c r="E60" i="5" s="1"/>
  <c r="C24" i="5"/>
  <c r="C40" i="4"/>
  <c r="C15" i="4"/>
  <c r="C8" i="4"/>
  <c r="C63" i="5"/>
  <c r="D62" i="5" s="1"/>
  <c r="C23" i="5"/>
  <c r="C54" i="5"/>
  <c r="D54" i="5" s="1"/>
  <c r="C79" i="5"/>
  <c r="D79" i="5" s="1"/>
  <c r="C32" i="5"/>
  <c r="D32" i="5" s="1"/>
  <c r="C44" i="4"/>
  <c r="C49" i="5"/>
  <c r="D49" i="5" s="1"/>
  <c r="D11" i="5"/>
  <c r="E11" i="5" s="1"/>
  <c r="C2" i="5"/>
  <c r="C28" i="4"/>
  <c r="C67" i="5"/>
  <c r="C57" i="5"/>
  <c r="D57" i="5" s="1"/>
  <c r="C26" i="5"/>
  <c r="D26" i="5" s="1"/>
  <c r="D18" i="5"/>
  <c r="D5" i="5"/>
  <c r="E5" i="5" s="1"/>
  <c r="C36" i="5"/>
  <c r="D36" i="5" s="1"/>
  <c r="E36" i="5" s="1"/>
  <c r="D2" i="5"/>
  <c r="D3" i="5"/>
  <c r="C51" i="5"/>
  <c r="D51" i="5" s="1"/>
  <c r="D35" i="5"/>
  <c r="C69" i="5"/>
  <c r="D69" i="5" s="1"/>
  <c r="D19" i="5"/>
  <c r="D16" i="5"/>
  <c r="E15" i="5" s="1"/>
  <c r="D17" i="5"/>
  <c r="C44" i="5"/>
  <c r="D44" i="5" s="1"/>
  <c r="E44" i="5" s="1"/>
  <c r="C25" i="5"/>
  <c r="C76" i="5"/>
  <c r="D76" i="5" s="1"/>
  <c r="D77" i="5"/>
  <c r="C48" i="5"/>
  <c r="D47" i="5" s="1"/>
  <c r="C64" i="4"/>
  <c r="C48" i="4"/>
  <c r="C14" i="5"/>
  <c r="D14" i="5" s="1"/>
  <c r="E14" i="5" s="1"/>
  <c r="E45" i="5"/>
  <c r="C72" i="5"/>
  <c r="C28" i="5"/>
  <c r="D28" i="5" s="1"/>
  <c r="E28" i="5" s="1"/>
  <c r="F28" i="5" s="1"/>
  <c r="C39" i="5"/>
  <c r="D7" i="5"/>
  <c r="D4" i="5"/>
  <c r="C81" i="5"/>
  <c r="D80" i="5" s="1"/>
  <c r="C1" i="5"/>
  <c r="C42" i="5"/>
  <c r="C10" i="5"/>
  <c r="C20" i="4"/>
  <c r="C3" i="4"/>
  <c r="C24" i="4"/>
  <c r="C79" i="4"/>
  <c r="C7" i="4"/>
  <c r="C32" i="4"/>
  <c r="D10" i="4"/>
  <c r="C35" i="4"/>
  <c r="C60" i="4"/>
  <c r="C59" i="4"/>
  <c r="C75" i="4"/>
  <c r="C71" i="4"/>
  <c r="C81" i="4"/>
  <c r="C1" i="4"/>
  <c r="F41" i="2"/>
  <c r="G15" i="2"/>
  <c r="E40" i="2"/>
  <c r="F40" i="2" s="1"/>
  <c r="G40" i="2" s="1"/>
  <c r="G19" i="2"/>
  <c r="F17" i="2"/>
  <c r="G17" i="2" s="1"/>
  <c r="H17" i="2" s="1"/>
  <c r="E28" i="2"/>
  <c r="F28" i="2" s="1"/>
  <c r="G28" i="2" s="1"/>
  <c r="E39" i="2"/>
  <c r="F52" i="2"/>
  <c r="E24" i="2"/>
  <c r="F24" i="2" s="1"/>
  <c r="G24" i="2" s="1"/>
  <c r="E55" i="2"/>
  <c r="F55" i="2" s="1"/>
  <c r="G55" i="2" s="1"/>
  <c r="E46" i="2"/>
  <c r="F46" i="2" s="1"/>
  <c r="G46" i="2" s="1"/>
  <c r="E54" i="2"/>
  <c r="F54" i="2" s="1"/>
  <c r="G54" i="2" s="1"/>
  <c r="H54" i="2" s="1"/>
  <c r="E68" i="2"/>
  <c r="F68" i="2" s="1"/>
  <c r="G68" i="2" s="1"/>
  <c r="H68" i="2" s="1"/>
  <c r="E73" i="2"/>
  <c r="F73" i="2" s="1"/>
  <c r="E77" i="2"/>
  <c r="F77" i="2" s="1"/>
  <c r="G77" i="2" s="1"/>
  <c r="H77" i="2" s="1"/>
  <c r="I77" i="2" s="1"/>
  <c r="J77" i="2" s="1"/>
  <c r="K77" i="2" s="1"/>
  <c r="G16" i="2"/>
  <c r="H16" i="2" s="1"/>
  <c r="I16" i="2" s="1"/>
  <c r="E22" i="2"/>
  <c r="F22" i="2" s="1"/>
  <c r="F27" i="2"/>
  <c r="G27" i="2" s="1"/>
  <c r="H27" i="2" s="1"/>
  <c r="G44" i="2"/>
  <c r="H44" i="2" s="1"/>
  <c r="I44" i="2" s="1"/>
  <c r="F45" i="2"/>
  <c r="G45" i="2" s="1"/>
  <c r="H45" i="2" s="1"/>
  <c r="F53" i="2"/>
  <c r="G53" i="2" s="1"/>
  <c r="H53" i="2" s="1"/>
  <c r="I53" i="2" s="1"/>
  <c r="E58" i="2"/>
  <c r="F58" i="2" s="1"/>
  <c r="G58" i="2" s="1"/>
  <c r="H58" i="2" s="1"/>
  <c r="F71" i="2"/>
  <c r="F23" i="2"/>
  <c r="G23" i="2" s="1"/>
  <c r="H23" i="2" s="1"/>
  <c r="G11" i="2"/>
  <c r="H18" i="2"/>
  <c r="E6" i="2"/>
  <c r="F21" i="2"/>
  <c r="G21" i="2" s="1"/>
  <c r="F34" i="2"/>
  <c r="G34" i="2" s="1"/>
  <c r="H34" i="2" s="1"/>
  <c r="I34" i="2" s="1"/>
  <c r="E31" i="2"/>
  <c r="E43" i="2"/>
  <c r="F43" i="2" s="1"/>
  <c r="G43" i="2" s="1"/>
  <c r="H43" i="2" s="1"/>
  <c r="I43" i="2" s="1"/>
  <c r="J43" i="2" s="1"/>
  <c r="G47" i="2"/>
  <c r="E63" i="2"/>
  <c r="F63" i="2" s="1"/>
  <c r="G63" i="2" s="1"/>
  <c r="F57" i="2"/>
  <c r="G57" i="2" s="1"/>
  <c r="H57" i="2" s="1"/>
  <c r="I57" i="2" s="1"/>
  <c r="E62" i="2"/>
  <c r="F76" i="2"/>
  <c r="G76" i="2" s="1"/>
  <c r="H76" i="2" s="1"/>
  <c r="I76" i="2" s="1"/>
  <c r="J76" i="2" s="1"/>
  <c r="K76" i="2" s="1"/>
  <c r="L76" i="2" s="1"/>
  <c r="E75" i="2"/>
  <c r="F75" i="2" s="1"/>
  <c r="G75" i="2" s="1"/>
  <c r="H75" i="2" s="1"/>
  <c r="I75" i="2" s="1"/>
  <c r="J75" i="2" s="1"/>
  <c r="K75" i="2" s="1"/>
  <c r="L75" i="2" s="1"/>
  <c r="M75" i="2" s="1"/>
  <c r="H14" i="2"/>
  <c r="G1" i="2"/>
  <c r="F13" i="2"/>
  <c r="G13" i="2" s="1"/>
  <c r="H13" i="2" s="1"/>
  <c r="I13" i="2" s="1"/>
  <c r="E10" i="2"/>
  <c r="G25" i="2"/>
  <c r="F49" i="2"/>
  <c r="G49" i="2" s="1"/>
  <c r="H49" i="2" s="1"/>
  <c r="G51" i="2"/>
  <c r="F67" i="2"/>
  <c r="G67" i="2" s="1"/>
  <c r="H67" i="2" s="1"/>
  <c r="I67" i="2" s="1"/>
  <c r="F61" i="2"/>
  <c r="G60" i="2" s="1"/>
  <c r="E50" i="2"/>
  <c r="F50" i="2" s="1"/>
  <c r="G50" i="2" s="1"/>
  <c r="E66" i="2"/>
  <c r="F66" i="2" s="1"/>
  <c r="G66" i="2" s="1"/>
  <c r="H66" i="2" s="1"/>
  <c r="I66" i="2" s="1"/>
  <c r="J66" i="2" s="1"/>
  <c r="G70" i="2"/>
  <c r="F72" i="2"/>
  <c r="G72" i="2" s="1"/>
  <c r="B5" i="1"/>
  <c r="E5" i="1"/>
  <c r="I5" i="1"/>
  <c r="Y5" i="1"/>
  <c r="M5" i="1"/>
  <c r="Q5" i="1"/>
  <c r="U5" i="1"/>
  <c r="A6" i="1"/>
  <c r="X5" i="1"/>
  <c r="T5" i="1"/>
  <c r="P5" i="1"/>
  <c r="L5" i="1"/>
  <c r="H5" i="1"/>
  <c r="D5" i="1"/>
  <c r="AA5" i="1"/>
  <c r="W5" i="1"/>
  <c r="S5" i="1"/>
  <c r="O5" i="1"/>
  <c r="K5" i="1"/>
  <c r="G5" i="1"/>
  <c r="C5" i="1"/>
  <c r="Z5" i="1"/>
  <c r="V5" i="1"/>
  <c r="R5" i="1"/>
  <c r="N5" i="1"/>
  <c r="J5" i="1"/>
  <c r="F5" i="1"/>
  <c r="Z3" i="1"/>
  <c r="V3" i="1"/>
  <c r="R3" i="1"/>
  <c r="N3" i="1"/>
  <c r="J3" i="1"/>
  <c r="F3" i="1"/>
  <c r="B3" i="1"/>
  <c r="Y3" i="1"/>
  <c r="U3" i="1"/>
  <c r="Q3" i="1"/>
  <c r="M3" i="1"/>
  <c r="I3" i="1"/>
  <c r="E3" i="1"/>
  <c r="X3" i="1"/>
  <c r="T3" i="1"/>
  <c r="P3" i="1"/>
  <c r="L3" i="1"/>
  <c r="H3" i="1"/>
  <c r="AA3" i="1"/>
  <c r="W3" i="1"/>
  <c r="S3" i="1"/>
  <c r="O3" i="1"/>
  <c r="K3" i="1"/>
  <c r="G3" i="1"/>
  <c r="J4" i="1"/>
  <c r="N4" i="1"/>
  <c r="R4" i="1"/>
  <c r="V4" i="1"/>
  <c r="Z4" i="1"/>
  <c r="C4" i="1"/>
  <c r="G4" i="1"/>
  <c r="K4" i="1"/>
  <c r="O4" i="1"/>
  <c r="S4" i="1"/>
  <c r="W4" i="1"/>
  <c r="AA4" i="1"/>
  <c r="H4" i="1"/>
  <c r="L4" i="1"/>
  <c r="P4" i="1"/>
  <c r="T4" i="1"/>
  <c r="X4" i="1"/>
  <c r="Q4" i="1"/>
  <c r="E4" i="1"/>
  <c r="U4" i="1"/>
  <c r="I4" i="1"/>
  <c r="Y4" i="1"/>
  <c r="M4" i="1"/>
  <c r="B4" i="1"/>
  <c r="D33" i="5" l="1"/>
  <c r="E32" i="5" s="1"/>
  <c r="D67" i="5"/>
  <c r="D73" i="5"/>
  <c r="D20" i="5"/>
  <c r="E20" i="5" s="1"/>
  <c r="D25" i="5"/>
  <c r="D13" i="5"/>
  <c r="E18" i="5"/>
  <c r="D31" i="5"/>
  <c r="E31" i="5" s="1"/>
  <c r="D21" i="4"/>
  <c r="E35" i="5"/>
  <c r="D20" i="4"/>
  <c r="D48" i="5"/>
  <c r="E48" i="5" s="1"/>
  <c r="D49" i="4"/>
  <c r="D64" i="4"/>
  <c r="E34" i="5"/>
  <c r="D50" i="4"/>
  <c r="D55" i="5"/>
  <c r="D56" i="5"/>
  <c r="E56" i="5" s="1"/>
  <c r="D22" i="4"/>
  <c r="D28" i="4"/>
  <c r="D80" i="4"/>
  <c r="D25" i="4"/>
  <c r="E25" i="4" s="1"/>
  <c r="D51" i="4"/>
  <c r="D57" i="4"/>
  <c r="D78" i="4"/>
  <c r="D48" i="4"/>
  <c r="D42" i="4"/>
  <c r="D15" i="4"/>
  <c r="E15" i="4" s="1"/>
  <c r="D66" i="4"/>
  <c r="D53" i="4"/>
  <c r="D4" i="4"/>
  <c r="D77" i="4"/>
  <c r="D44" i="4"/>
  <c r="D24" i="4"/>
  <c r="D45" i="4"/>
  <c r="D71" i="4"/>
  <c r="D76" i="4"/>
  <c r="D65" i="4"/>
  <c r="D37" i="4"/>
  <c r="D56" i="4"/>
  <c r="D66" i="5"/>
  <c r="E66" i="5" s="1"/>
  <c r="D41" i="4"/>
  <c r="D72" i="4"/>
  <c r="D55" i="4"/>
  <c r="D33" i="4"/>
  <c r="D46" i="4"/>
  <c r="D8" i="4"/>
  <c r="D61" i="4"/>
  <c r="D32" i="4"/>
  <c r="E32" i="4" s="1"/>
  <c r="D68" i="4"/>
  <c r="E68" i="4" s="1"/>
  <c r="D11" i="4"/>
  <c r="E11" i="4" s="1"/>
  <c r="D60" i="4"/>
  <c r="D54" i="4"/>
  <c r="D59" i="5"/>
  <c r="E58" i="5" s="1"/>
  <c r="E69" i="5"/>
  <c r="D9" i="4"/>
  <c r="D39" i="4"/>
  <c r="D38" i="4"/>
  <c r="D29" i="4"/>
  <c r="E29" i="4" s="1"/>
  <c r="D62" i="4"/>
  <c r="E61" i="4" s="1"/>
  <c r="D47" i="4"/>
  <c r="D5" i="4"/>
  <c r="D36" i="4"/>
  <c r="D18" i="4"/>
  <c r="E17" i="4" s="1"/>
  <c r="D52" i="4"/>
  <c r="D64" i="5"/>
  <c r="E64" i="5" s="1"/>
  <c r="D67" i="4"/>
  <c r="E66" i="4" s="1"/>
  <c r="E73" i="5"/>
  <c r="D43" i="4"/>
  <c r="E43" i="4" s="1"/>
  <c r="D79" i="4"/>
  <c r="D40" i="4"/>
  <c r="D73" i="4"/>
  <c r="F44" i="5"/>
  <c r="E17" i="5"/>
  <c r="D63" i="5"/>
  <c r="D14" i="4"/>
  <c r="E16" i="4"/>
  <c r="D23" i="5"/>
  <c r="D53" i="5"/>
  <c r="E53" i="5" s="1"/>
  <c r="E25" i="5"/>
  <c r="E54" i="5"/>
  <c r="E79" i="5"/>
  <c r="E16" i="5"/>
  <c r="F15" i="5" s="1"/>
  <c r="E19" i="5"/>
  <c r="F18" i="5" s="1"/>
  <c r="E51" i="5"/>
  <c r="D78" i="5"/>
  <c r="E78" i="5" s="1"/>
  <c r="D19" i="4"/>
  <c r="E19" i="4" s="1"/>
  <c r="D63" i="4"/>
  <c r="E63" i="4" s="1"/>
  <c r="D22" i="5"/>
  <c r="D50" i="5"/>
  <c r="E50" i="5" s="1"/>
  <c r="E30" i="5"/>
  <c r="F29" i="5" s="1"/>
  <c r="G28" i="5" s="1"/>
  <c r="E10" i="4"/>
  <c r="D43" i="5"/>
  <c r="E43" i="5" s="1"/>
  <c r="F43" i="5" s="1"/>
  <c r="E65" i="4"/>
  <c r="E61" i="5"/>
  <c r="F60" i="5" s="1"/>
  <c r="D75" i="5"/>
  <c r="E75" i="5" s="1"/>
  <c r="D27" i="4"/>
  <c r="E27" i="4" s="1"/>
  <c r="F14" i="5"/>
  <c r="E48" i="4"/>
  <c r="E76" i="5"/>
  <c r="D23" i="4"/>
  <c r="E23" i="4" s="1"/>
  <c r="E2" i="5"/>
  <c r="E57" i="5"/>
  <c r="F56" i="5" s="1"/>
  <c r="D68" i="5"/>
  <c r="D27" i="5"/>
  <c r="E27" i="5" s="1"/>
  <c r="F27" i="5" s="1"/>
  <c r="G27" i="5" s="1"/>
  <c r="D24" i="5"/>
  <c r="E55" i="5"/>
  <c r="D72" i="5"/>
  <c r="E72" i="5" s="1"/>
  <c r="D71" i="5"/>
  <c r="F17" i="5"/>
  <c r="D39" i="5"/>
  <c r="E39" i="5" s="1"/>
  <c r="D38" i="5"/>
  <c r="F35" i="5"/>
  <c r="D31" i="4"/>
  <c r="E31" i="4" s="1"/>
  <c r="F31" i="4" s="1"/>
  <c r="E9" i="4"/>
  <c r="E4" i="5"/>
  <c r="F4" i="5" s="1"/>
  <c r="E3" i="5"/>
  <c r="E13" i="5"/>
  <c r="F13" i="5" s="1"/>
  <c r="E12" i="5"/>
  <c r="D42" i="5"/>
  <c r="D41" i="5"/>
  <c r="D81" i="5"/>
  <c r="E80" i="5" s="1"/>
  <c r="D1" i="5"/>
  <c r="E7" i="5"/>
  <c r="E6" i="5"/>
  <c r="D10" i="5"/>
  <c r="E10" i="5" s="1"/>
  <c r="F10" i="5" s="1"/>
  <c r="D9" i="5"/>
  <c r="E47" i="5"/>
  <c r="F47" i="5" s="1"/>
  <c r="E46" i="5"/>
  <c r="D3" i="4"/>
  <c r="E3" i="4" s="1"/>
  <c r="D2" i="4"/>
  <c r="D7" i="4"/>
  <c r="E7" i="4" s="1"/>
  <c r="D6" i="4"/>
  <c r="D70" i="4"/>
  <c r="D35" i="4"/>
  <c r="D34" i="4"/>
  <c r="D75" i="4"/>
  <c r="E75" i="4" s="1"/>
  <c r="D74" i="4"/>
  <c r="D59" i="4"/>
  <c r="E59" i="4" s="1"/>
  <c r="D58" i="4"/>
  <c r="D81" i="4"/>
  <c r="E80" i="4" s="1"/>
  <c r="D1" i="4"/>
  <c r="E60" i="4"/>
  <c r="E13" i="4"/>
  <c r="E12" i="4"/>
  <c r="E50" i="4"/>
  <c r="E79" i="4"/>
  <c r="E78" i="4"/>
  <c r="H59" i="2"/>
  <c r="H50" i="2"/>
  <c r="F10" i="2"/>
  <c r="G10" i="2" s="1"/>
  <c r="H10" i="2" s="1"/>
  <c r="F9" i="2"/>
  <c r="F62" i="2"/>
  <c r="G62" i="2" s="1"/>
  <c r="H62" i="2" s="1"/>
  <c r="F6" i="2"/>
  <c r="G6" i="2" s="1"/>
  <c r="H6" i="2" s="1"/>
  <c r="F5" i="2"/>
  <c r="G71" i="2"/>
  <c r="H71" i="2" s="1"/>
  <c r="G56" i="2"/>
  <c r="H56" i="2" s="1"/>
  <c r="I56" i="2" s="1"/>
  <c r="J56" i="2" s="1"/>
  <c r="G22" i="2"/>
  <c r="H22" i="2" s="1"/>
  <c r="I22" i="2" s="1"/>
  <c r="H55" i="2"/>
  <c r="I55" i="2" s="1"/>
  <c r="J55" i="2" s="1"/>
  <c r="K55" i="2" s="1"/>
  <c r="H15" i="2"/>
  <c r="I15" i="2" s="1"/>
  <c r="J15" i="2" s="1"/>
  <c r="F42" i="2"/>
  <c r="G42" i="2" s="1"/>
  <c r="H42" i="2" s="1"/>
  <c r="I42" i="2" s="1"/>
  <c r="J42" i="2" s="1"/>
  <c r="K42" i="2" s="1"/>
  <c r="H21" i="2"/>
  <c r="I21" i="2" s="1"/>
  <c r="J21" i="2" s="1"/>
  <c r="F74" i="2"/>
  <c r="G74" i="2" s="1"/>
  <c r="H74" i="2" s="1"/>
  <c r="I74" i="2" s="1"/>
  <c r="J74" i="2" s="1"/>
  <c r="K74" i="2" s="1"/>
  <c r="L74" i="2" s="1"/>
  <c r="M74" i="2" s="1"/>
  <c r="N74" i="2" s="1"/>
  <c r="I54" i="2"/>
  <c r="J54" i="2" s="1"/>
  <c r="K54" i="2" s="1"/>
  <c r="L54" i="2" s="1"/>
  <c r="H24" i="2"/>
  <c r="H40" i="2"/>
  <c r="I40" i="2" s="1"/>
  <c r="J40" i="2" s="1"/>
  <c r="K40" i="2" s="1"/>
  <c r="L40" i="2" s="1"/>
  <c r="M40" i="2" s="1"/>
  <c r="G41" i="2"/>
  <c r="H41" i="2" s="1"/>
  <c r="I41" i="2" s="1"/>
  <c r="J41" i="2" s="1"/>
  <c r="K41" i="2" s="1"/>
  <c r="L41" i="2" s="1"/>
  <c r="G20" i="2"/>
  <c r="H20" i="2" s="1"/>
  <c r="I20" i="2" s="1"/>
  <c r="J20" i="2" s="1"/>
  <c r="K20" i="2" s="1"/>
  <c r="G61" i="2"/>
  <c r="H61" i="2" s="1"/>
  <c r="I61" i="2" s="1"/>
  <c r="H70" i="2"/>
  <c r="I70" i="2" s="1"/>
  <c r="H1" i="2"/>
  <c r="H81" i="2"/>
  <c r="I80" i="2" s="1"/>
  <c r="F31" i="2"/>
  <c r="G31" i="2" s="1"/>
  <c r="H31" i="2" s="1"/>
  <c r="F30" i="2"/>
  <c r="H69" i="2"/>
  <c r="I69" i="2" s="1"/>
  <c r="J69" i="2" s="1"/>
  <c r="F65" i="2"/>
  <c r="G52" i="2"/>
  <c r="H52" i="2" s="1"/>
  <c r="I52" i="2" s="1"/>
  <c r="J52" i="2" s="1"/>
  <c r="I17" i="2"/>
  <c r="J16" i="2" s="1"/>
  <c r="G26" i="2"/>
  <c r="H26" i="2" s="1"/>
  <c r="I26" i="2" s="1"/>
  <c r="I49" i="2"/>
  <c r="H51" i="2"/>
  <c r="I51" i="2" s="1"/>
  <c r="J51" i="2" s="1"/>
  <c r="K51" i="2" s="1"/>
  <c r="I14" i="2"/>
  <c r="J14" i="2" s="1"/>
  <c r="K14" i="2" s="1"/>
  <c r="I23" i="2"/>
  <c r="I58" i="2"/>
  <c r="G73" i="2"/>
  <c r="H73" i="2" s="1"/>
  <c r="I73" i="2" s="1"/>
  <c r="J73" i="2" s="1"/>
  <c r="K73" i="2" s="1"/>
  <c r="L73" i="2" s="1"/>
  <c r="M73" i="2" s="1"/>
  <c r="N73" i="2" s="1"/>
  <c r="O73" i="2" s="1"/>
  <c r="H46" i="2"/>
  <c r="F39" i="2"/>
  <c r="G39" i="2" s="1"/>
  <c r="H39" i="2" s="1"/>
  <c r="I39" i="2" s="1"/>
  <c r="J39" i="2" s="1"/>
  <c r="K39" i="2" s="1"/>
  <c r="L39" i="2" s="1"/>
  <c r="M39" i="2" s="1"/>
  <c r="N39" i="2" s="1"/>
  <c r="F38" i="2"/>
  <c r="H19" i="2"/>
  <c r="I19" i="2" s="1"/>
  <c r="J19" i="2" s="1"/>
  <c r="K19" i="2" s="1"/>
  <c r="L19" i="2" s="1"/>
  <c r="G33" i="2"/>
  <c r="G48" i="2"/>
  <c r="H48" i="2" s="1"/>
  <c r="I48" i="2" s="1"/>
  <c r="J48" i="2" s="1"/>
  <c r="G12" i="2"/>
  <c r="H12" i="2" s="1"/>
  <c r="I12" i="2" s="1"/>
  <c r="J12" i="2" s="1"/>
  <c r="B6" i="1"/>
  <c r="F6" i="1"/>
  <c r="J6" i="1"/>
  <c r="N6" i="1"/>
  <c r="R6" i="1"/>
  <c r="V6" i="1"/>
  <c r="Z6" i="1"/>
  <c r="C6" i="1"/>
  <c r="G6" i="1"/>
  <c r="K6" i="1"/>
  <c r="O6" i="1"/>
  <c r="S6" i="1"/>
  <c r="W6" i="1"/>
  <c r="AA6" i="1"/>
  <c r="D6" i="1"/>
  <c r="H6" i="1"/>
  <c r="L6" i="1"/>
  <c r="P6" i="1"/>
  <c r="T6" i="1"/>
  <c r="X6" i="1"/>
  <c r="A7" i="1"/>
  <c r="E6" i="1"/>
  <c r="I6" i="1"/>
  <c r="M6" i="1"/>
  <c r="Q6" i="1"/>
  <c r="U6" i="1"/>
  <c r="Y6" i="1"/>
  <c r="F4" i="1"/>
  <c r="D4" i="1"/>
  <c r="AC3" i="1"/>
  <c r="F31" i="5" l="1"/>
  <c r="F32" i="5"/>
  <c r="E33" i="5"/>
  <c r="F33" i="5" s="1"/>
  <c r="F19" i="5"/>
  <c r="G18" i="5" s="1"/>
  <c r="G13" i="5"/>
  <c r="E23" i="5"/>
  <c r="F16" i="5"/>
  <c r="E64" i="4"/>
  <c r="F64" i="4" s="1"/>
  <c r="E20" i="4"/>
  <c r="F19" i="4" s="1"/>
  <c r="F30" i="5"/>
  <c r="G29" i="5" s="1"/>
  <c r="E59" i="5"/>
  <c r="F59" i="5" s="1"/>
  <c r="E47" i="4"/>
  <c r="F47" i="4" s="1"/>
  <c r="E49" i="4"/>
  <c r="F48" i="4" s="1"/>
  <c r="E4" i="4"/>
  <c r="E21" i="4"/>
  <c r="F34" i="5"/>
  <c r="G33" i="5" s="1"/>
  <c r="G32" i="5"/>
  <c r="E71" i="4"/>
  <c r="E77" i="4"/>
  <c r="E42" i="5"/>
  <c r="F42" i="5" s="1"/>
  <c r="G42" i="5" s="1"/>
  <c r="G43" i="5"/>
  <c r="E62" i="4"/>
  <c r="F62" i="4" s="1"/>
  <c r="E35" i="4"/>
  <c r="E14" i="4"/>
  <c r="F14" i="4" s="1"/>
  <c r="E72" i="4"/>
  <c r="E45" i="4"/>
  <c r="E37" i="4"/>
  <c r="E42" i="4"/>
  <c r="F42" i="4" s="1"/>
  <c r="E24" i="4"/>
  <c r="F23" i="4" s="1"/>
  <c r="E76" i="4"/>
  <c r="F15" i="4"/>
  <c r="E52" i="4"/>
  <c r="E53" i="4"/>
  <c r="E56" i="4"/>
  <c r="E41" i="4"/>
  <c r="E46" i="4"/>
  <c r="E44" i="4"/>
  <c r="F43" i="4" s="1"/>
  <c r="E51" i="4"/>
  <c r="E26" i="4"/>
  <c r="F26" i="4" s="1"/>
  <c r="E38" i="4"/>
  <c r="E55" i="4"/>
  <c r="E36" i="4"/>
  <c r="E65" i="5"/>
  <c r="F65" i="5" s="1"/>
  <c r="E18" i="4"/>
  <c r="F17" i="4" s="1"/>
  <c r="E8" i="4"/>
  <c r="F8" i="4" s="1"/>
  <c r="E39" i="4"/>
  <c r="E54" i="4"/>
  <c r="F72" i="5"/>
  <c r="E28" i="4"/>
  <c r="F27" i="4" s="1"/>
  <c r="E40" i="4"/>
  <c r="E63" i="5"/>
  <c r="F63" i="5" s="1"/>
  <c r="F75" i="5"/>
  <c r="F65" i="4"/>
  <c r="E67" i="4"/>
  <c r="F66" i="4" s="1"/>
  <c r="F57" i="5"/>
  <c r="G56" i="5" s="1"/>
  <c r="E74" i="5"/>
  <c r="F73" i="5" s="1"/>
  <c r="E22" i="5"/>
  <c r="F22" i="5" s="1"/>
  <c r="H27" i="5"/>
  <c r="F9" i="4"/>
  <c r="F50" i="5"/>
  <c r="F78" i="5"/>
  <c r="F60" i="4"/>
  <c r="E21" i="5"/>
  <c r="F3" i="4"/>
  <c r="F10" i="4"/>
  <c r="F16" i="4"/>
  <c r="E62" i="5"/>
  <c r="G14" i="5"/>
  <c r="H13" i="5" s="1"/>
  <c r="G15" i="5"/>
  <c r="E49" i="5"/>
  <c r="F49" i="5" s="1"/>
  <c r="E77" i="5"/>
  <c r="F76" i="5" s="1"/>
  <c r="F53" i="5"/>
  <c r="E52" i="5"/>
  <c r="G30" i="5"/>
  <c r="H29" i="5" s="1"/>
  <c r="E22" i="4"/>
  <c r="F22" i="4" s="1"/>
  <c r="E30" i="4"/>
  <c r="F29" i="4" s="1"/>
  <c r="G17" i="5"/>
  <c r="H28" i="5"/>
  <c r="F58" i="5"/>
  <c r="G58" i="5" s="1"/>
  <c r="E24" i="5"/>
  <c r="F24" i="5" s="1"/>
  <c r="E26" i="5"/>
  <c r="F26" i="5" s="1"/>
  <c r="G26" i="5" s="1"/>
  <c r="H26" i="5" s="1"/>
  <c r="I26" i="5" s="1"/>
  <c r="G16" i="5"/>
  <c r="F41" i="4"/>
  <c r="G41" i="4" s="1"/>
  <c r="E68" i="5"/>
  <c r="F68" i="5" s="1"/>
  <c r="E67" i="5"/>
  <c r="F55" i="5"/>
  <c r="G55" i="5" s="1"/>
  <c r="F54" i="5"/>
  <c r="G34" i="5"/>
  <c r="E71" i="5"/>
  <c r="F71" i="5" s="1"/>
  <c r="E70" i="5"/>
  <c r="G31" i="5"/>
  <c r="H31" i="5" s="1"/>
  <c r="E38" i="5"/>
  <c r="F38" i="5" s="1"/>
  <c r="E37" i="5"/>
  <c r="E9" i="5"/>
  <c r="F9" i="5" s="1"/>
  <c r="G9" i="5" s="1"/>
  <c r="E8" i="5"/>
  <c r="F7" i="5" s="1"/>
  <c r="F46" i="5"/>
  <c r="G46" i="5" s="1"/>
  <c r="F45" i="5"/>
  <c r="E81" i="5"/>
  <c r="F80" i="5" s="1"/>
  <c r="E1" i="5"/>
  <c r="E41" i="5"/>
  <c r="F41" i="5" s="1"/>
  <c r="E40" i="5"/>
  <c r="F79" i="5"/>
  <c r="F3" i="5"/>
  <c r="G3" i="5" s="1"/>
  <c r="F2" i="5"/>
  <c r="F6" i="5"/>
  <c r="F5" i="5"/>
  <c r="G4" i="5" s="1"/>
  <c r="F12" i="5"/>
  <c r="G12" i="5" s="1"/>
  <c r="H12" i="5" s="1"/>
  <c r="F11" i="5"/>
  <c r="G59" i="5"/>
  <c r="E2" i="4"/>
  <c r="F2" i="4" s="1"/>
  <c r="F13" i="4"/>
  <c r="G13" i="4" s="1"/>
  <c r="E6" i="4"/>
  <c r="F6" i="4" s="1"/>
  <c r="E5" i="4"/>
  <c r="F79" i="4"/>
  <c r="E69" i="4"/>
  <c r="E70" i="4"/>
  <c r="F70" i="4" s="1"/>
  <c r="E58" i="4"/>
  <c r="F58" i="4" s="1"/>
  <c r="E57" i="4"/>
  <c r="F25" i="4"/>
  <c r="G25" i="4" s="1"/>
  <c r="E34" i="4"/>
  <c r="F34" i="4" s="1"/>
  <c r="E33" i="4"/>
  <c r="E73" i="4"/>
  <c r="E74" i="4"/>
  <c r="F74" i="4" s="1"/>
  <c r="E81" i="4"/>
  <c r="F80" i="4" s="1"/>
  <c r="E1" i="4"/>
  <c r="F78" i="4"/>
  <c r="F77" i="4"/>
  <c r="F75" i="4"/>
  <c r="F50" i="4"/>
  <c r="F49" i="4"/>
  <c r="F59" i="4"/>
  <c r="G59" i="4" s="1"/>
  <c r="F45" i="4"/>
  <c r="F12" i="4"/>
  <c r="F11" i="4"/>
  <c r="G26" i="4"/>
  <c r="G65" i="2"/>
  <c r="H65" i="2" s="1"/>
  <c r="I65" i="2" s="1"/>
  <c r="J65" i="2" s="1"/>
  <c r="K65" i="2" s="1"/>
  <c r="G64" i="2"/>
  <c r="H11" i="2"/>
  <c r="I11" i="2" s="1"/>
  <c r="J11" i="2" s="1"/>
  <c r="K11" i="2" s="1"/>
  <c r="J79" i="2"/>
  <c r="I18" i="2"/>
  <c r="J18" i="2" s="1"/>
  <c r="K18" i="2" s="1"/>
  <c r="L18" i="2" s="1"/>
  <c r="M18" i="2" s="1"/>
  <c r="I68" i="2"/>
  <c r="G5" i="2"/>
  <c r="H5" i="2" s="1"/>
  <c r="I5" i="2" s="1"/>
  <c r="G4" i="2"/>
  <c r="K12" i="2"/>
  <c r="L12" i="2" s="1"/>
  <c r="M12" i="2" s="1"/>
  <c r="L14" i="2"/>
  <c r="G30" i="2"/>
  <c r="H30" i="2" s="1"/>
  <c r="I30" i="2" s="1"/>
  <c r="G29" i="2"/>
  <c r="I1" i="2"/>
  <c r="I81" i="2"/>
  <c r="J80" i="2" s="1"/>
  <c r="J13" i="2"/>
  <c r="K13" i="2" s="1"/>
  <c r="L13" i="2" s="1"/>
  <c r="K21" i="2"/>
  <c r="K15" i="2"/>
  <c r="J22" i="2"/>
  <c r="I50" i="2"/>
  <c r="J50" i="2" s="1"/>
  <c r="K50" i="2" s="1"/>
  <c r="L50" i="2" s="1"/>
  <c r="H72" i="2"/>
  <c r="I72" i="2" s="1"/>
  <c r="J72" i="2" s="1"/>
  <c r="K72" i="2" s="1"/>
  <c r="L72" i="2" s="1"/>
  <c r="M72" i="2" s="1"/>
  <c r="N72" i="2" s="1"/>
  <c r="O72" i="2" s="1"/>
  <c r="P72" i="2" s="1"/>
  <c r="H33" i="2"/>
  <c r="I33" i="2" s="1"/>
  <c r="J33" i="2" s="1"/>
  <c r="H32" i="2"/>
  <c r="I32" i="2" s="1"/>
  <c r="J32" i="2" s="1"/>
  <c r="K32" i="2" s="1"/>
  <c r="J23" i="2"/>
  <c r="K23" i="2" s="1"/>
  <c r="L23" i="2" s="1"/>
  <c r="G38" i="2"/>
  <c r="H38" i="2" s="1"/>
  <c r="I38" i="2" s="1"/>
  <c r="J38" i="2" s="1"/>
  <c r="K38" i="2" s="1"/>
  <c r="L38" i="2" s="1"/>
  <c r="M38" i="2" s="1"/>
  <c r="N38" i="2" s="1"/>
  <c r="O38" i="2" s="1"/>
  <c r="G37" i="2"/>
  <c r="I45" i="2"/>
  <c r="H25" i="2"/>
  <c r="I25" i="2" s="1"/>
  <c r="J25" i="2" s="1"/>
  <c r="J17" i="2"/>
  <c r="K17" i="2" s="1"/>
  <c r="L17" i="2" s="1"/>
  <c r="M17" i="2" s="1"/>
  <c r="N17" i="2" s="1"/>
  <c r="I24" i="2"/>
  <c r="J24" i="2" s="1"/>
  <c r="K24" i="2" s="1"/>
  <c r="J53" i="2"/>
  <c r="K53" i="2" s="1"/>
  <c r="L53" i="2" s="1"/>
  <c r="M53" i="2" s="1"/>
  <c r="J57" i="2"/>
  <c r="K56" i="2" s="1"/>
  <c r="H47" i="2"/>
  <c r="I47" i="2" s="1"/>
  <c r="J47" i="2" s="1"/>
  <c r="K47" i="2" s="1"/>
  <c r="J70" i="2"/>
  <c r="K70" i="2" s="1"/>
  <c r="L70" i="2" s="1"/>
  <c r="M70" i="2" s="1"/>
  <c r="N70" i="2" s="1"/>
  <c r="O70" i="2" s="1"/>
  <c r="P70" i="2" s="1"/>
  <c r="Q70" i="2" s="1"/>
  <c r="I71" i="2"/>
  <c r="J71" i="2" s="1"/>
  <c r="K71" i="2" s="1"/>
  <c r="L71" i="2" s="1"/>
  <c r="M71" i="2" s="1"/>
  <c r="N71" i="2" s="1"/>
  <c r="O71" i="2" s="1"/>
  <c r="P71" i="2" s="1"/>
  <c r="Q71" i="2" s="1"/>
  <c r="G9" i="2"/>
  <c r="H9" i="2" s="1"/>
  <c r="I9" i="2" s="1"/>
  <c r="G8" i="2"/>
  <c r="H60" i="2"/>
  <c r="I60" i="2" s="1"/>
  <c r="J60" i="2" s="1"/>
  <c r="AC4" i="1"/>
  <c r="C7" i="1"/>
  <c r="G7" i="1"/>
  <c r="K7" i="1"/>
  <c r="O7" i="1"/>
  <c r="S7" i="1"/>
  <c r="W7" i="1"/>
  <c r="AA7" i="1"/>
  <c r="D7" i="1"/>
  <c r="H7" i="1"/>
  <c r="L7" i="1"/>
  <c r="P7" i="1"/>
  <c r="T7" i="1"/>
  <c r="X7" i="1"/>
  <c r="A8" i="1"/>
  <c r="E7" i="1"/>
  <c r="I7" i="1"/>
  <c r="M7" i="1"/>
  <c r="Q7" i="1"/>
  <c r="U7" i="1"/>
  <c r="Y7" i="1"/>
  <c r="B7" i="1"/>
  <c r="F7" i="1"/>
  <c r="J7" i="1"/>
  <c r="N7" i="1"/>
  <c r="R7" i="1"/>
  <c r="V7" i="1"/>
  <c r="Z7" i="1"/>
  <c r="AC5" i="1"/>
  <c r="H17" i="5" l="1"/>
  <c r="G64" i="4"/>
  <c r="H14" i="5"/>
  <c r="F55" i="4"/>
  <c r="F63" i="4"/>
  <c r="F20" i="4"/>
  <c r="G19" i="4" s="1"/>
  <c r="G47" i="4"/>
  <c r="F46" i="4"/>
  <c r="G46" i="4" s="1"/>
  <c r="F24" i="4"/>
  <c r="G23" i="4" s="1"/>
  <c r="F18" i="4"/>
  <c r="G18" i="4" s="1"/>
  <c r="F36" i="4"/>
  <c r="F38" i="4"/>
  <c r="I27" i="5"/>
  <c r="F76" i="4"/>
  <c r="G75" i="4" s="1"/>
  <c r="F71" i="4"/>
  <c r="G70" i="4" s="1"/>
  <c r="H42" i="5"/>
  <c r="H32" i="5"/>
  <c r="I31" i="5" s="1"/>
  <c r="G14" i="4"/>
  <c r="H13" i="4" s="1"/>
  <c r="F21" i="4"/>
  <c r="G41" i="5"/>
  <c r="H41" i="5" s="1"/>
  <c r="F61" i="4"/>
  <c r="G61" i="4" s="1"/>
  <c r="G15" i="4"/>
  <c r="H14" i="4" s="1"/>
  <c r="F37" i="4"/>
  <c r="F52" i="4"/>
  <c r="F74" i="5"/>
  <c r="G74" i="5" s="1"/>
  <c r="F64" i="5"/>
  <c r="G64" i="5" s="1"/>
  <c r="F51" i="4"/>
  <c r="F53" i="4"/>
  <c r="G52" i="4" s="1"/>
  <c r="F35" i="4"/>
  <c r="F39" i="4"/>
  <c r="F44" i="4"/>
  <c r="G43" i="4" s="1"/>
  <c r="G42" i="4"/>
  <c r="G34" i="4"/>
  <c r="F40" i="4"/>
  <c r="G40" i="4" s="1"/>
  <c r="H40" i="4" s="1"/>
  <c r="F54" i="4"/>
  <c r="F7" i="4"/>
  <c r="G6" i="4" s="1"/>
  <c r="G75" i="5"/>
  <c r="G9" i="4"/>
  <c r="G71" i="5"/>
  <c r="G8" i="4"/>
  <c r="G60" i="4"/>
  <c r="H60" i="4" s="1"/>
  <c r="F30" i="4"/>
  <c r="G30" i="4" s="1"/>
  <c r="F28" i="4"/>
  <c r="G27" i="4" s="1"/>
  <c r="H26" i="4" s="1"/>
  <c r="G22" i="4"/>
  <c r="G49" i="5"/>
  <c r="G65" i="4"/>
  <c r="H64" i="4" s="1"/>
  <c r="F67" i="4"/>
  <c r="G66" i="4" s="1"/>
  <c r="G2" i="4"/>
  <c r="G78" i="5"/>
  <c r="F21" i="5"/>
  <c r="G21" i="5" s="1"/>
  <c r="H15" i="5"/>
  <c r="I14" i="5" s="1"/>
  <c r="F48" i="5"/>
  <c r="G48" i="5" s="1"/>
  <c r="F20" i="5"/>
  <c r="F62" i="5"/>
  <c r="G62" i="5" s="1"/>
  <c r="F61" i="5"/>
  <c r="I12" i="5"/>
  <c r="F77" i="5"/>
  <c r="G76" i="5" s="1"/>
  <c r="F52" i="5"/>
  <c r="G52" i="5" s="1"/>
  <c r="F51" i="5"/>
  <c r="G2" i="5"/>
  <c r="H2" i="5" s="1"/>
  <c r="F23" i="5"/>
  <c r="G57" i="5"/>
  <c r="H57" i="5" s="1"/>
  <c r="H16" i="5"/>
  <c r="I16" i="5" s="1"/>
  <c r="F25" i="5"/>
  <c r="G25" i="5" s="1"/>
  <c r="H25" i="5" s="1"/>
  <c r="I25" i="5" s="1"/>
  <c r="J25" i="5" s="1"/>
  <c r="J26" i="5"/>
  <c r="G63" i="5"/>
  <c r="F67" i="5"/>
  <c r="G67" i="5" s="1"/>
  <c r="F66" i="5"/>
  <c r="G11" i="5"/>
  <c r="H11" i="5" s="1"/>
  <c r="I11" i="5" s="1"/>
  <c r="F8" i="5"/>
  <c r="G8" i="5" s="1"/>
  <c r="H8" i="5" s="1"/>
  <c r="G54" i="5"/>
  <c r="H54" i="5" s="1"/>
  <c r="G53" i="5"/>
  <c r="G5" i="5"/>
  <c r="H4" i="5" s="1"/>
  <c r="F37" i="5"/>
  <c r="G37" i="5" s="1"/>
  <c r="F36" i="5"/>
  <c r="F70" i="5"/>
  <c r="G70" i="5" s="1"/>
  <c r="F69" i="5"/>
  <c r="H33" i="5"/>
  <c r="G73" i="5"/>
  <c r="G72" i="5"/>
  <c r="I28" i="5"/>
  <c r="H30" i="5"/>
  <c r="I30" i="5" s="1"/>
  <c r="G12" i="4"/>
  <c r="H12" i="4" s="1"/>
  <c r="G79" i="5"/>
  <c r="G45" i="5"/>
  <c r="H45" i="5" s="1"/>
  <c r="G44" i="5"/>
  <c r="F40" i="5"/>
  <c r="G40" i="5" s="1"/>
  <c r="H40" i="5" s="1"/>
  <c r="I40" i="5" s="1"/>
  <c r="F39" i="5"/>
  <c r="H55" i="5"/>
  <c r="G6" i="5"/>
  <c r="I13" i="5"/>
  <c r="H58" i="5"/>
  <c r="H3" i="5"/>
  <c r="F81" i="5"/>
  <c r="G80" i="5" s="1"/>
  <c r="F1" i="5"/>
  <c r="G10" i="5"/>
  <c r="G39" i="4"/>
  <c r="G78" i="4"/>
  <c r="F5" i="4"/>
  <c r="G5" i="4" s="1"/>
  <c r="F4" i="4"/>
  <c r="G24" i="4"/>
  <c r="H24" i="4" s="1"/>
  <c r="F73" i="4"/>
  <c r="G73" i="4" s="1"/>
  <c r="F72" i="4"/>
  <c r="F33" i="4"/>
  <c r="G33" i="4" s="1"/>
  <c r="H33" i="4" s="1"/>
  <c r="F32" i="4"/>
  <c r="F57" i="4"/>
  <c r="G57" i="4" s="1"/>
  <c r="F56" i="4"/>
  <c r="F68" i="4"/>
  <c r="F69" i="4"/>
  <c r="G69" i="4" s="1"/>
  <c r="G79" i="4"/>
  <c r="F81" i="4"/>
  <c r="G80" i="4" s="1"/>
  <c r="F1" i="4"/>
  <c r="G77" i="4"/>
  <c r="G11" i="4"/>
  <c r="G10" i="4"/>
  <c r="G58" i="4"/>
  <c r="H58" i="4" s="1"/>
  <c r="G49" i="4"/>
  <c r="G48" i="4"/>
  <c r="G17" i="4"/>
  <c r="H17" i="4" s="1"/>
  <c r="G16" i="4"/>
  <c r="G21" i="4"/>
  <c r="G20" i="4"/>
  <c r="H25" i="4"/>
  <c r="G45" i="4"/>
  <c r="H45" i="4" s="1"/>
  <c r="G44" i="4"/>
  <c r="G74" i="4"/>
  <c r="L55" i="2"/>
  <c r="J81" i="2"/>
  <c r="K80" i="2" s="1"/>
  <c r="H64" i="2"/>
  <c r="I64" i="2" s="1"/>
  <c r="J64" i="2" s="1"/>
  <c r="K64" i="2" s="1"/>
  <c r="L64" i="2" s="1"/>
  <c r="H63" i="2"/>
  <c r="H8" i="2"/>
  <c r="I8" i="2" s="1"/>
  <c r="J8" i="2" s="1"/>
  <c r="H7" i="2"/>
  <c r="J44" i="2"/>
  <c r="H29" i="2"/>
  <c r="I29" i="2" s="1"/>
  <c r="J29" i="2" s="1"/>
  <c r="H28" i="2"/>
  <c r="J68" i="2"/>
  <c r="K68" i="2" s="1"/>
  <c r="J67" i="2"/>
  <c r="K79" i="2"/>
  <c r="K78" i="2"/>
  <c r="K52" i="2"/>
  <c r="J9" i="2"/>
  <c r="K9" i="2" s="1"/>
  <c r="L9" i="2" s="1"/>
  <c r="M9" i="2" s="1"/>
  <c r="H37" i="2"/>
  <c r="I37" i="2" s="1"/>
  <c r="J37" i="2" s="1"/>
  <c r="K37" i="2" s="1"/>
  <c r="L37" i="2" s="1"/>
  <c r="M37" i="2" s="1"/>
  <c r="N37" i="2" s="1"/>
  <c r="O37" i="2" s="1"/>
  <c r="P37" i="2" s="1"/>
  <c r="H36" i="2"/>
  <c r="K22" i="2"/>
  <c r="L22" i="2" s="1"/>
  <c r="M22" i="2" s="1"/>
  <c r="M13" i="2"/>
  <c r="I10" i="2"/>
  <c r="J10" i="2" s="1"/>
  <c r="K10" i="2" s="1"/>
  <c r="L10" i="2" s="1"/>
  <c r="J49" i="2"/>
  <c r="I46" i="2"/>
  <c r="J46" i="2" s="1"/>
  <c r="K46" i="2" s="1"/>
  <c r="L46" i="2" s="1"/>
  <c r="L21" i="2"/>
  <c r="M21" i="2" s="1"/>
  <c r="N21" i="2" s="1"/>
  <c r="K69" i="2"/>
  <c r="L69" i="2" s="1"/>
  <c r="M69" i="2" s="1"/>
  <c r="N69" i="2" s="1"/>
  <c r="O69" i="2" s="1"/>
  <c r="P69" i="2" s="1"/>
  <c r="Q69" i="2" s="1"/>
  <c r="L20" i="2"/>
  <c r="I59" i="2"/>
  <c r="I31" i="2"/>
  <c r="J31" i="2" s="1"/>
  <c r="K31" i="2" s="1"/>
  <c r="L31" i="2" s="1"/>
  <c r="H4" i="2"/>
  <c r="I4" i="2" s="1"/>
  <c r="J4" i="2" s="1"/>
  <c r="H3" i="2"/>
  <c r="L11" i="2"/>
  <c r="M11" i="2" s="1"/>
  <c r="N11" i="2" s="1"/>
  <c r="K16" i="2"/>
  <c r="L16" i="2" s="1"/>
  <c r="M16" i="2" s="1"/>
  <c r="N16" i="2" s="1"/>
  <c r="O16" i="2" s="1"/>
  <c r="D8" i="1"/>
  <c r="H8" i="1"/>
  <c r="L8" i="1"/>
  <c r="P8" i="1"/>
  <c r="T8" i="1"/>
  <c r="X8" i="1"/>
  <c r="A9" i="1"/>
  <c r="E8" i="1"/>
  <c r="I8" i="1"/>
  <c r="M8" i="1"/>
  <c r="Q8" i="1"/>
  <c r="U8" i="1"/>
  <c r="Y8" i="1"/>
  <c r="B8" i="1"/>
  <c r="F8" i="1"/>
  <c r="J8" i="1"/>
  <c r="N8" i="1"/>
  <c r="R8" i="1"/>
  <c r="V8" i="1"/>
  <c r="Z8" i="1"/>
  <c r="C8" i="1"/>
  <c r="G8" i="1"/>
  <c r="K8" i="1"/>
  <c r="O8" i="1"/>
  <c r="S8" i="1"/>
  <c r="W8" i="1"/>
  <c r="AA8" i="1"/>
  <c r="AC6" i="1"/>
  <c r="G76" i="4" l="1"/>
  <c r="H75" i="4" s="1"/>
  <c r="G38" i="4"/>
  <c r="G54" i="4"/>
  <c r="G62" i="4"/>
  <c r="H61" i="4" s="1"/>
  <c r="I60" i="4" s="1"/>
  <c r="G63" i="4"/>
  <c r="H63" i="4" s="1"/>
  <c r="I63" i="4" s="1"/>
  <c r="H22" i="4"/>
  <c r="H18" i="4"/>
  <c r="I41" i="5"/>
  <c r="J40" i="5" s="1"/>
  <c r="H46" i="4"/>
  <c r="I45" i="4" s="1"/>
  <c r="G37" i="4"/>
  <c r="I17" i="4"/>
  <c r="G35" i="4"/>
  <c r="H34" i="4" s="1"/>
  <c r="I33" i="4" s="1"/>
  <c r="H69" i="4"/>
  <c r="J30" i="5"/>
  <c r="H48" i="5"/>
  <c r="H78" i="5"/>
  <c r="G36" i="4"/>
  <c r="H74" i="5"/>
  <c r="G51" i="4"/>
  <c r="H51" i="4" s="1"/>
  <c r="H73" i="5"/>
  <c r="G50" i="4"/>
  <c r="H49" i="4" s="1"/>
  <c r="H39" i="4"/>
  <c r="I39" i="4" s="1"/>
  <c r="H42" i="4"/>
  <c r="H41" i="4"/>
  <c r="G53" i="4"/>
  <c r="H53" i="4" s="1"/>
  <c r="H21" i="4"/>
  <c r="H75" i="5"/>
  <c r="G29" i="4"/>
  <c r="H29" i="4" s="1"/>
  <c r="H70" i="5"/>
  <c r="I13" i="4"/>
  <c r="H8" i="4"/>
  <c r="H5" i="4"/>
  <c r="H59" i="4"/>
  <c r="I59" i="4" s="1"/>
  <c r="G7" i="4"/>
  <c r="H7" i="4" s="1"/>
  <c r="I12" i="4"/>
  <c r="G28" i="4"/>
  <c r="H11" i="4"/>
  <c r="I11" i="4" s="1"/>
  <c r="H65" i="4"/>
  <c r="I64" i="4" s="1"/>
  <c r="I57" i="5"/>
  <c r="H74" i="4"/>
  <c r="H56" i="5"/>
  <c r="I56" i="5" s="1"/>
  <c r="J11" i="5"/>
  <c r="G47" i="5"/>
  <c r="H47" i="5" s="1"/>
  <c r="I47" i="5" s="1"/>
  <c r="G20" i="5"/>
  <c r="H20" i="5" s="1"/>
  <c r="G19" i="5"/>
  <c r="G61" i="5"/>
  <c r="H61" i="5" s="1"/>
  <c r="G60" i="5"/>
  <c r="G77" i="5"/>
  <c r="G51" i="5"/>
  <c r="H51" i="5" s="1"/>
  <c r="G50" i="5"/>
  <c r="G22" i="5"/>
  <c r="G23" i="5"/>
  <c r="H10" i="5"/>
  <c r="I10" i="5" s="1"/>
  <c r="J10" i="5" s="1"/>
  <c r="K25" i="5"/>
  <c r="G24" i="5"/>
  <c r="H24" i="5" s="1"/>
  <c r="I24" i="5" s="1"/>
  <c r="J24" i="5" s="1"/>
  <c r="K24" i="5" s="1"/>
  <c r="I15" i="5"/>
  <c r="J15" i="5" s="1"/>
  <c r="J13" i="5"/>
  <c r="H63" i="5"/>
  <c r="H62" i="5"/>
  <c r="I3" i="5"/>
  <c r="H72" i="5"/>
  <c r="G66" i="5"/>
  <c r="H66" i="5" s="1"/>
  <c r="G65" i="5"/>
  <c r="H53" i="5"/>
  <c r="I53" i="5" s="1"/>
  <c r="H52" i="5"/>
  <c r="G7" i="5"/>
  <c r="H7" i="5" s="1"/>
  <c r="I7" i="5" s="1"/>
  <c r="H71" i="5"/>
  <c r="G36" i="5"/>
  <c r="H36" i="5" s="1"/>
  <c r="G35" i="5"/>
  <c r="H9" i="5"/>
  <c r="J27" i="5"/>
  <c r="I29" i="5"/>
  <c r="J29" i="5" s="1"/>
  <c r="K29" i="5" s="1"/>
  <c r="I32" i="5"/>
  <c r="G69" i="5"/>
  <c r="H69" i="5" s="1"/>
  <c r="G68" i="5"/>
  <c r="I2" i="5"/>
  <c r="J2" i="5" s="1"/>
  <c r="I54" i="5"/>
  <c r="J12" i="5"/>
  <c r="G81" i="5"/>
  <c r="H80" i="5" s="1"/>
  <c r="G1" i="5"/>
  <c r="I73" i="5"/>
  <c r="G39" i="5"/>
  <c r="H39" i="5" s="1"/>
  <c r="I39" i="5" s="1"/>
  <c r="J39" i="5" s="1"/>
  <c r="G38" i="5"/>
  <c r="H5" i="5"/>
  <c r="H79" i="5"/>
  <c r="I78" i="5" s="1"/>
  <c r="H44" i="5"/>
  <c r="I44" i="5" s="1"/>
  <c r="H43" i="5"/>
  <c r="H77" i="4"/>
  <c r="H78" i="4"/>
  <c r="H38" i="4"/>
  <c r="H23" i="4"/>
  <c r="I23" i="4" s="1"/>
  <c r="H37" i="4"/>
  <c r="G4" i="4"/>
  <c r="H4" i="4" s="1"/>
  <c r="I4" i="4" s="1"/>
  <c r="G3" i="4"/>
  <c r="G56" i="4"/>
  <c r="H56" i="4" s="1"/>
  <c r="G55" i="4"/>
  <c r="G71" i="4"/>
  <c r="G72" i="4"/>
  <c r="H72" i="4" s="1"/>
  <c r="G32" i="4"/>
  <c r="H32" i="4" s="1"/>
  <c r="I32" i="4" s="1"/>
  <c r="G31" i="4"/>
  <c r="G67" i="4"/>
  <c r="G68" i="4"/>
  <c r="H68" i="4" s="1"/>
  <c r="H76" i="4"/>
  <c r="G81" i="4"/>
  <c r="H80" i="4" s="1"/>
  <c r="G1" i="4"/>
  <c r="H79" i="4"/>
  <c r="H16" i="4"/>
  <c r="I16" i="4" s="1"/>
  <c r="J16" i="4" s="1"/>
  <c r="H15" i="4"/>
  <c r="H44" i="4"/>
  <c r="I44" i="4" s="1"/>
  <c r="H43" i="4"/>
  <c r="H57" i="4"/>
  <c r="I57" i="4" s="1"/>
  <c r="H73" i="4"/>
  <c r="H48" i="4"/>
  <c r="H47" i="4"/>
  <c r="H27" i="4"/>
  <c r="I25" i="4"/>
  <c r="I24" i="4"/>
  <c r="H20" i="4"/>
  <c r="I20" i="4" s="1"/>
  <c r="H19" i="4"/>
  <c r="H10" i="4"/>
  <c r="H9" i="4"/>
  <c r="J59" i="2"/>
  <c r="K59" i="2" s="1"/>
  <c r="J58" i="2"/>
  <c r="K49" i="2"/>
  <c r="L49" i="2" s="1"/>
  <c r="M49" i="2" s="1"/>
  <c r="K48" i="2"/>
  <c r="I3" i="2"/>
  <c r="J3" i="2" s="1"/>
  <c r="K3" i="2" s="1"/>
  <c r="I2" i="2"/>
  <c r="M20" i="2"/>
  <c r="N20" i="2" s="1"/>
  <c r="O20" i="2" s="1"/>
  <c r="M19" i="2"/>
  <c r="M10" i="2"/>
  <c r="N10" i="2" s="1"/>
  <c r="O10" i="2" s="1"/>
  <c r="L52" i="2"/>
  <c r="M52" i="2" s="1"/>
  <c r="N52" i="2" s="1"/>
  <c r="L51" i="2"/>
  <c r="K67" i="2"/>
  <c r="L67" i="2" s="1"/>
  <c r="K66" i="2"/>
  <c r="I63" i="2"/>
  <c r="J63" i="2" s="1"/>
  <c r="K63" i="2" s="1"/>
  <c r="L63" i="2" s="1"/>
  <c r="M63" i="2" s="1"/>
  <c r="I62" i="2"/>
  <c r="J30" i="2"/>
  <c r="K30" i="2" s="1"/>
  <c r="L30" i="2" s="1"/>
  <c r="M30" i="2" s="1"/>
  <c r="I36" i="2"/>
  <c r="J36" i="2" s="1"/>
  <c r="K36" i="2" s="1"/>
  <c r="L36" i="2" s="1"/>
  <c r="M36" i="2" s="1"/>
  <c r="N36" i="2" s="1"/>
  <c r="O36" i="2" s="1"/>
  <c r="P36" i="2" s="1"/>
  <c r="Q36" i="2" s="1"/>
  <c r="I35" i="2"/>
  <c r="L68" i="2"/>
  <c r="M68" i="2" s="1"/>
  <c r="N68" i="2" s="1"/>
  <c r="O68" i="2" s="1"/>
  <c r="P68" i="2" s="1"/>
  <c r="Q68" i="2" s="1"/>
  <c r="M54" i="2"/>
  <c r="L78" i="2"/>
  <c r="L77" i="2"/>
  <c r="N12" i="2"/>
  <c r="K43" i="2"/>
  <c r="I7" i="2"/>
  <c r="J7" i="2" s="1"/>
  <c r="K7" i="2" s="1"/>
  <c r="L7" i="2" s="1"/>
  <c r="M7" i="2" s="1"/>
  <c r="N7" i="2" s="1"/>
  <c r="O7" i="2" s="1"/>
  <c r="P7" i="2" s="1"/>
  <c r="Q7" i="2" s="1"/>
  <c r="I6" i="2"/>
  <c r="L15" i="2"/>
  <c r="N9" i="2"/>
  <c r="O9" i="2" s="1"/>
  <c r="P9" i="2" s="1"/>
  <c r="L79" i="2"/>
  <c r="I28" i="2"/>
  <c r="J28" i="2" s="1"/>
  <c r="K28" i="2" s="1"/>
  <c r="I27" i="2"/>
  <c r="J45" i="2"/>
  <c r="K45" i="2" s="1"/>
  <c r="L45" i="2" s="1"/>
  <c r="M45" i="2" s="1"/>
  <c r="K8" i="2"/>
  <c r="L8" i="2" s="1"/>
  <c r="M8" i="2" s="1"/>
  <c r="N8" i="2" s="1"/>
  <c r="O8" i="2" s="1"/>
  <c r="P8" i="2" s="1"/>
  <c r="Q8" i="2" s="1"/>
  <c r="E9" i="1"/>
  <c r="I9" i="1"/>
  <c r="M9" i="1"/>
  <c r="Q9" i="1"/>
  <c r="U9" i="1"/>
  <c r="Y9" i="1"/>
  <c r="B9" i="1"/>
  <c r="F9" i="1"/>
  <c r="J9" i="1"/>
  <c r="N9" i="1"/>
  <c r="R9" i="1"/>
  <c r="V9" i="1"/>
  <c r="Z9" i="1"/>
  <c r="C9" i="1"/>
  <c r="G9" i="1"/>
  <c r="K9" i="1"/>
  <c r="O9" i="1"/>
  <c r="S9" i="1"/>
  <c r="W9" i="1"/>
  <c r="AA9" i="1"/>
  <c r="D9" i="1"/>
  <c r="H9" i="1"/>
  <c r="L9" i="1"/>
  <c r="P9" i="1"/>
  <c r="T9" i="1"/>
  <c r="X9" i="1"/>
  <c r="A10" i="1"/>
  <c r="AC7" i="1"/>
  <c r="I69" i="5" l="1"/>
  <c r="I72" i="5"/>
  <c r="J72" i="5" s="1"/>
  <c r="I7" i="4"/>
  <c r="I21" i="4"/>
  <c r="J20" i="4" s="1"/>
  <c r="K10" i="5"/>
  <c r="H62" i="4"/>
  <c r="J44" i="4"/>
  <c r="I68" i="4"/>
  <c r="K39" i="5"/>
  <c r="H35" i="4"/>
  <c r="I74" i="5"/>
  <c r="J73" i="5" s="1"/>
  <c r="H36" i="4"/>
  <c r="H46" i="5"/>
  <c r="I46" i="5" s="1"/>
  <c r="J46" i="5" s="1"/>
  <c r="I34" i="4"/>
  <c r="J33" i="4" s="1"/>
  <c r="I38" i="4"/>
  <c r="J38" i="4" s="1"/>
  <c r="H50" i="4"/>
  <c r="I49" i="4" s="1"/>
  <c r="I48" i="4"/>
  <c r="I55" i="5"/>
  <c r="J55" i="5" s="1"/>
  <c r="I41" i="4"/>
  <c r="I40" i="4"/>
  <c r="J39" i="4" s="1"/>
  <c r="H52" i="4"/>
  <c r="H28" i="4"/>
  <c r="I28" i="4" s="1"/>
  <c r="I58" i="4"/>
  <c r="J58" i="4" s="1"/>
  <c r="J12" i="4"/>
  <c r="J32" i="4"/>
  <c r="J59" i="4"/>
  <c r="I76" i="4"/>
  <c r="H6" i="4"/>
  <c r="I73" i="4"/>
  <c r="I22" i="4"/>
  <c r="J22" i="4" s="1"/>
  <c r="J11" i="4"/>
  <c r="I10" i="4"/>
  <c r="J10" i="4" s="1"/>
  <c r="I74" i="4"/>
  <c r="J63" i="4"/>
  <c r="J56" i="5"/>
  <c r="H19" i="5"/>
  <c r="I19" i="5" s="1"/>
  <c r="H18" i="5"/>
  <c r="H60" i="5"/>
  <c r="I60" i="5" s="1"/>
  <c r="H59" i="5"/>
  <c r="H76" i="5"/>
  <c r="H77" i="5"/>
  <c r="I77" i="5" s="1"/>
  <c r="J77" i="5" s="1"/>
  <c r="L24" i="5"/>
  <c r="H50" i="5"/>
  <c r="I50" i="5" s="1"/>
  <c r="H49" i="5"/>
  <c r="H22" i="5"/>
  <c r="H21" i="5"/>
  <c r="H23" i="5"/>
  <c r="I23" i="5" s="1"/>
  <c r="J23" i="5" s="1"/>
  <c r="K23" i="5" s="1"/>
  <c r="L23" i="5" s="1"/>
  <c r="I71" i="5"/>
  <c r="J14" i="5"/>
  <c r="K14" i="5" s="1"/>
  <c r="I62" i="5"/>
  <c r="I61" i="5"/>
  <c r="I70" i="5"/>
  <c r="H65" i="5"/>
  <c r="I65" i="5" s="1"/>
  <c r="H64" i="5"/>
  <c r="I52" i="5"/>
  <c r="J52" i="5" s="1"/>
  <c r="I51" i="5"/>
  <c r="J28" i="5"/>
  <c r="K28" i="5" s="1"/>
  <c r="L28" i="5" s="1"/>
  <c r="I77" i="4"/>
  <c r="H6" i="5"/>
  <c r="I6" i="5" s="1"/>
  <c r="J6" i="5" s="1"/>
  <c r="H67" i="5"/>
  <c r="H68" i="5"/>
  <c r="I68" i="5" s="1"/>
  <c r="J68" i="5" s="1"/>
  <c r="H35" i="5"/>
  <c r="I35" i="5" s="1"/>
  <c r="H34" i="5"/>
  <c r="K26" i="5"/>
  <c r="J31" i="5"/>
  <c r="I9" i="5"/>
  <c r="J9" i="5" s="1"/>
  <c r="K9" i="5" s="1"/>
  <c r="I8" i="5"/>
  <c r="I78" i="4"/>
  <c r="H38" i="5"/>
  <c r="I38" i="5" s="1"/>
  <c r="J38" i="5" s="1"/>
  <c r="K38" i="5" s="1"/>
  <c r="L38" i="5" s="1"/>
  <c r="H37" i="5"/>
  <c r="H81" i="5"/>
  <c r="I80" i="5" s="1"/>
  <c r="H1" i="5"/>
  <c r="K12" i="5"/>
  <c r="K11" i="5"/>
  <c r="I43" i="5"/>
  <c r="J43" i="5" s="1"/>
  <c r="I42" i="5"/>
  <c r="J53" i="5"/>
  <c r="I79" i="5"/>
  <c r="J78" i="5" s="1"/>
  <c r="I4" i="5"/>
  <c r="I37" i="4"/>
  <c r="I36" i="4"/>
  <c r="H3" i="4"/>
  <c r="I3" i="4" s="1"/>
  <c r="J3" i="4" s="1"/>
  <c r="H2" i="4"/>
  <c r="H66" i="4"/>
  <c r="H67" i="4"/>
  <c r="I67" i="4" s="1"/>
  <c r="J67" i="4" s="1"/>
  <c r="H31" i="4"/>
  <c r="I31" i="4" s="1"/>
  <c r="J31" i="4" s="1"/>
  <c r="K31" i="4" s="1"/>
  <c r="H30" i="4"/>
  <c r="H71" i="4"/>
  <c r="I71" i="4" s="1"/>
  <c r="H70" i="4"/>
  <c r="H55" i="4"/>
  <c r="I55" i="4" s="1"/>
  <c r="H54" i="4"/>
  <c r="I75" i="4"/>
  <c r="I79" i="4"/>
  <c r="H81" i="4"/>
  <c r="I80" i="4" s="1"/>
  <c r="H1" i="4"/>
  <c r="I47" i="4"/>
  <c r="I46" i="4"/>
  <c r="J24" i="4"/>
  <c r="J23" i="4"/>
  <c r="I72" i="4"/>
  <c r="I9" i="4"/>
  <c r="I8" i="4"/>
  <c r="I19" i="4"/>
  <c r="J19" i="4" s="1"/>
  <c r="I18" i="4"/>
  <c r="I56" i="4"/>
  <c r="J56" i="4" s="1"/>
  <c r="I43" i="4"/>
  <c r="J43" i="4" s="1"/>
  <c r="K43" i="4" s="1"/>
  <c r="I42" i="4"/>
  <c r="I15" i="4"/>
  <c r="J15" i="4" s="1"/>
  <c r="K15" i="4" s="1"/>
  <c r="I14" i="4"/>
  <c r="I26" i="4"/>
  <c r="M77" i="2"/>
  <c r="N77" i="2" s="1"/>
  <c r="M76" i="2"/>
  <c r="J27" i="2"/>
  <c r="K27" i="2" s="1"/>
  <c r="L27" i="2" s="1"/>
  <c r="J26" i="2"/>
  <c r="L43" i="2"/>
  <c r="M43" i="2" s="1"/>
  <c r="N43" i="2" s="1"/>
  <c r="O43" i="2" s="1"/>
  <c r="L42" i="2"/>
  <c r="M78" i="2"/>
  <c r="M15" i="2"/>
  <c r="N15" i="2" s="1"/>
  <c r="O15" i="2" s="1"/>
  <c r="P15" i="2" s="1"/>
  <c r="M14" i="2"/>
  <c r="K44" i="2"/>
  <c r="L44" i="2" s="1"/>
  <c r="M44" i="2" s="1"/>
  <c r="N44" i="2" s="1"/>
  <c r="N53" i="2"/>
  <c r="J35" i="2"/>
  <c r="K35" i="2" s="1"/>
  <c r="L35" i="2" s="1"/>
  <c r="M35" i="2" s="1"/>
  <c r="N35" i="2" s="1"/>
  <c r="O35" i="2" s="1"/>
  <c r="P35" i="2" s="1"/>
  <c r="Q35" i="2" s="1"/>
  <c r="J34" i="2"/>
  <c r="L66" i="2"/>
  <c r="M66" i="2" s="1"/>
  <c r="L65" i="2"/>
  <c r="K58" i="2"/>
  <c r="L58" i="2" s="1"/>
  <c r="K57" i="2"/>
  <c r="J6" i="2"/>
  <c r="K6" i="2" s="1"/>
  <c r="L6" i="2" s="1"/>
  <c r="M6" i="2" s="1"/>
  <c r="N6" i="2" s="1"/>
  <c r="O6" i="2" s="1"/>
  <c r="P6" i="2" s="1"/>
  <c r="Q6" i="2" s="1"/>
  <c r="J5" i="2"/>
  <c r="J62" i="2"/>
  <c r="K62" i="2" s="1"/>
  <c r="L62" i="2" s="1"/>
  <c r="M62" i="2" s="1"/>
  <c r="N62" i="2" s="1"/>
  <c r="J61" i="2"/>
  <c r="M67" i="2"/>
  <c r="N67" i="2" s="1"/>
  <c r="O67" i="2" s="1"/>
  <c r="P67" i="2" s="1"/>
  <c r="Q67" i="2" s="1"/>
  <c r="N19" i="2"/>
  <c r="O19" i="2" s="1"/>
  <c r="P19" i="2" s="1"/>
  <c r="N18" i="2"/>
  <c r="M51" i="2"/>
  <c r="N51" i="2" s="1"/>
  <c r="O51" i="2" s="1"/>
  <c r="M50" i="2"/>
  <c r="L48" i="2"/>
  <c r="M48" i="2" s="1"/>
  <c r="N48" i="2" s="1"/>
  <c r="O48" i="2" s="1"/>
  <c r="L47" i="2"/>
  <c r="O11" i="2"/>
  <c r="K29" i="2"/>
  <c r="L29" i="2" s="1"/>
  <c r="M29" i="2" s="1"/>
  <c r="N29" i="2" s="1"/>
  <c r="O52" i="2"/>
  <c r="J2" i="2"/>
  <c r="K2" i="2" s="1"/>
  <c r="L2" i="2" s="1"/>
  <c r="J1" i="2"/>
  <c r="N49" i="2"/>
  <c r="B10" i="1"/>
  <c r="F10" i="1"/>
  <c r="J10" i="1"/>
  <c r="N10" i="1"/>
  <c r="R10" i="1"/>
  <c r="V10" i="1"/>
  <c r="Z10" i="1"/>
  <c r="C10" i="1"/>
  <c r="G10" i="1"/>
  <c r="K10" i="1"/>
  <c r="O10" i="1"/>
  <c r="S10" i="1"/>
  <c r="W10" i="1"/>
  <c r="AA10" i="1"/>
  <c r="D10" i="1"/>
  <c r="H10" i="1"/>
  <c r="L10" i="1"/>
  <c r="P10" i="1"/>
  <c r="T10" i="1"/>
  <c r="X10" i="1"/>
  <c r="A11" i="1"/>
  <c r="E10" i="1"/>
  <c r="I10" i="1"/>
  <c r="M10" i="1"/>
  <c r="Q10" i="1"/>
  <c r="U10" i="1"/>
  <c r="Y10" i="1"/>
  <c r="AC8" i="1"/>
  <c r="J47" i="4" l="1"/>
  <c r="L9" i="5"/>
  <c r="J71" i="5"/>
  <c r="I62" i="4"/>
  <c r="J62" i="4" s="1"/>
  <c r="I61" i="4"/>
  <c r="I35" i="4"/>
  <c r="J34" i="4" s="1"/>
  <c r="K33" i="4" s="1"/>
  <c r="J54" i="5"/>
  <c r="K54" i="5" s="1"/>
  <c r="K62" i="4"/>
  <c r="I45" i="5"/>
  <c r="J45" i="5" s="1"/>
  <c r="K45" i="5" s="1"/>
  <c r="M23" i="5"/>
  <c r="J73" i="4"/>
  <c r="J72" i="4"/>
  <c r="J21" i="4"/>
  <c r="K21" i="4" s="1"/>
  <c r="K19" i="4"/>
  <c r="J9" i="4"/>
  <c r="K9" i="4" s="1"/>
  <c r="J37" i="4"/>
  <c r="K37" i="4" s="1"/>
  <c r="I50" i="4"/>
  <c r="J49" i="4" s="1"/>
  <c r="K38" i="4"/>
  <c r="J48" i="4"/>
  <c r="K55" i="5"/>
  <c r="I27" i="4"/>
  <c r="J27" i="4" s="1"/>
  <c r="J40" i="4"/>
  <c r="K39" i="4" s="1"/>
  <c r="I52" i="4"/>
  <c r="I51" i="4"/>
  <c r="K11" i="4"/>
  <c r="K58" i="4"/>
  <c r="J57" i="4"/>
  <c r="K57" i="4" s="1"/>
  <c r="J76" i="4"/>
  <c r="I5" i="4"/>
  <c r="I6" i="4"/>
  <c r="J6" i="4" s="1"/>
  <c r="K10" i="4"/>
  <c r="K72" i="5"/>
  <c r="I18" i="5"/>
  <c r="J18" i="5" s="1"/>
  <c r="I17" i="5"/>
  <c r="J77" i="4"/>
  <c r="I22" i="5"/>
  <c r="J22" i="5" s="1"/>
  <c r="K22" i="5" s="1"/>
  <c r="L22" i="5" s="1"/>
  <c r="M22" i="5" s="1"/>
  <c r="I59" i="5"/>
  <c r="J59" i="5" s="1"/>
  <c r="I58" i="5"/>
  <c r="I76" i="5"/>
  <c r="J76" i="5" s="1"/>
  <c r="K76" i="5" s="1"/>
  <c r="I75" i="5"/>
  <c r="I49" i="5"/>
  <c r="J49" i="5" s="1"/>
  <c r="I48" i="5"/>
  <c r="I20" i="5"/>
  <c r="I21" i="5"/>
  <c r="J78" i="4"/>
  <c r="I5" i="5"/>
  <c r="J5" i="5" s="1"/>
  <c r="K5" i="5" s="1"/>
  <c r="J70" i="5"/>
  <c r="K70" i="5" s="1"/>
  <c r="K13" i="5"/>
  <c r="L13" i="5" s="1"/>
  <c r="K27" i="5"/>
  <c r="L27" i="5" s="1"/>
  <c r="M27" i="5" s="1"/>
  <c r="J61" i="5"/>
  <c r="J60" i="5"/>
  <c r="J69" i="5"/>
  <c r="K68" i="5" s="1"/>
  <c r="I64" i="5"/>
  <c r="J64" i="5" s="1"/>
  <c r="I63" i="5"/>
  <c r="J51" i="5"/>
  <c r="K51" i="5" s="1"/>
  <c r="J50" i="5"/>
  <c r="K30" i="5"/>
  <c r="I67" i="5"/>
  <c r="J67" i="5" s="1"/>
  <c r="K67" i="5" s="1"/>
  <c r="I66" i="5"/>
  <c r="J8" i="5"/>
  <c r="K8" i="5" s="1"/>
  <c r="L8" i="5" s="1"/>
  <c r="M8" i="5" s="1"/>
  <c r="J7" i="5"/>
  <c r="L25" i="5"/>
  <c r="I34" i="5"/>
  <c r="J34" i="5" s="1"/>
  <c r="I33" i="5"/>
  <c r="I81" i="5"/>
  <c r="J80" i="5" s="1"/>
  <c r="I1" i="5"/>
  <c r="J79" i="5"/>
  <c r="K78" i="5" s="1"/>
  <c r="K53" i="5"/>
  <c r="L53" i="5" s="1"/>
  <c r="K52" i="5"/>
  <c r="I37" i="5"/>
  <c r="J37" i="5" s="1"/>
  <c r="K37" i="5" s="1"/>
  <c r="L37" i="5" s="1"/>
  <c r="M37" i="5" s="1"/>
  <c r="I36" i="5"/>
  <c r="L54" i="5"/>
  <c r="L11" i="5"/>
  <c r="L10" i="5"/>
  <c r="K77" i="5"/>
  <c r="J4" i="5"/>
  <c r="K4" i="5" s="1"/>
  <c r="L4" i="5" s="1"/>
  <c r="J3" i="5"/>
  <c r="J42" i="5"/>
  <c r="K42" i="5" s="1"/>
  <c r="J41" i="5"/>
  <c r="K71" i="5"/>
  <c r="J36" i="4"/>
  <c r="K36" i="4" s="1"/>
  <c r="L36" i="4" s="1"/>
  <c r="K20" i="4"/>
  <c r="J35" i="4"/>
  <c r="I2" i="4"/>
  <c r="J2" i="4" s="1"/>
  <c r="K2" i="4" s="1"/>
  <c r="I65" i="4"/>
  <c r="I66" i="4"/>
  <c r="J66" i="4" s="1"/>
  <c r="K66" i="4" s="1"/>
  <c r="J25" i="4"/>
  <c r="I54" i="4"/>
  <c r="J54" i="4" s="1"/>
  <c r="I53" i="4"/>
  <c r="I30" i="4"/>
  <c r="J30" i="4" s="1"/>
  <c r="K30" i="4" s="1"/>
  <c r="L30" i="4" s="1"/>
  <c r="I29" i="4"/>
  <c r="I70" i="4"/>
  <c r="J70" i="4" s="1"/>
  <c r="I69" i="4"/>
  <c r="I1" i="4"/>
  <c r="I81" i="4"/>
  <c r="J80" i="4" s="1"/>
  <c r="J79" i="4"/>
  <c r="J75" i="4"/>
  <c r="J74" i="4"/>
  <c r="J55" i="4"/>
  <c r="K55" i="4" s="1"/>
  <c r="K32" i="4"/>
  <c r="J8" i="4"/>
  <c r="K8" i="4" s="1"/>
  <c r="L8" i="4" s="1"/>
  <c r="J7" i="4"/>
  <c r="J46" i="4"/>
  <c r="K46" i="4" s="1"/>
  <c r="J45" i="4"/>
  <c r="J42" i="4"/>
  <c r="K42" i="4" s="1"/>
  <c r="L42" i="4" s="1"/>
  <c r="J41" i="4"/>
  <c r="J18" i="4"/>
  <c r="K18" i="4" s="1"/>
  <c r="L18" i="4" s="1"/>
  <c r="J17" i="4"/>
  <c r="K23" i="4"/>
  <c r="K22" i="4"/>
  <c r="J14" i="4"/>
  <c r="K14" i="4" s="1"/>
  <c r="L14" i="4" s="1"/>
  <c r="J13" i="4"/>
  <c r="J71" i="4"/>
  <c r="K71" i="4" s="1"/>
  <c r="N50" i="2"/>
  <c r="O50" i="2" s="1"/>
  <c r="P50" i="2" s="1"/>
  <c r="K61" i="2"/>
  <c r="L61" i="2" s="1"/>
  <c r="M61" i="2" s="1"/>
  <c r="N61" i="2" s="1"/>
  <c r="O61" i="2" s="1"/>
  <c r="K60" i="2"/>
  <c r="K34" i="2"/>
  <c r="L34" i="2" s="1"/>
  <c r="M34" i="2" s="1"/>
  <c r="N34" i="2" s="1"/>
  <c r="O34" i="2" s="1"/>
  <c r="P34" i="2" s="1"/>
  <c r="Q34" i="2" s="1"/>
  <c r="K33" i="2"/>
  <c r="M47" i="2"/>
  <c r="N47" i="2" s="1"/>
  <c r="O47" i="2" s="1"/>
  <c r="P47" i="2" s="1"/>
  <c r="M46" i="2"/>
  <c r="P51" i="2"/>
  <c r="O18" i="2"/>
  <c r="P18" i="2" s="1"/>
  <c r="Q18" i="2" s="1"/>
  <c r="O17" i="2"/>
  <c r="P10" i="2"/>
  <c r="N14" i="2"/>
  <c r="O14" i="2" s="1"/>
  <c r="P14" i="2" s="1"/>
  <c r="Q14" i="2" s="1"/>
  <c r="N13" i="2"/>
  <c r="M42" i="2"/>
  <c r="N42" i="2" s="1"/>
  <c r="O42" i="2" s="1"/>
  <c r="P42" i="2" s="1"/>
  <c r="M41" i="2"/>
  <c r="N76" i="2"/>
  <c r="O76" i="2" s="1"/>
  <c r="N75" i="2"/>
  <c r="O49" i="2"/>
  <c r="P49" i="2" s="1"/>
  <c r="Q49" i="2" s="1"/>
  <c r="L57" i="2"/>
  <c r="M57" i="2" s="1"/>
  <c r="L56" i="2"/>
  <c r="M65" i="2"/>
  <c r="N65" i="2" s="1"/>
  <c r="O65" i="2" s="1"/>
  <c r="P65" i="2" s="1"/>
  <c r="Q65" i="2" s="1"/>
  <c r="M64" i="2"/>
  <c r="K1" i="2"/>
  <c r="K81" i="2"/>
  <c r="L80" i="2" s="1"/>
  <c r="K5" i="2"/>
  <c r="L5" i="2" s="1"/>
  <c r="M5" i="2" s="1"/>
  <c r="N5" i="2" s="1"/>
  <c r="O5" i="2" s="1"/>
  <c r="P5" i="2" s="1"/>
  <c r="Q5" i="2" s="1"/>
  <c r="K4" i="2"/>
  <c r="N66" i="2"/>
  <c r="O66" i="2" s="1"/>
  <c r="P66" i="2" s="1"/>
  <c r="Q66" i="2" s="1"/>
  <c r="L28" i="2"/>
  <c r="M28" i="2" s="1"/>
  <c r="N28" i="2" s="1"/>
  <c r="O28" i="2" s="1"/>
  <c r="K26" i="2"/>
  <c r="L26" i="2" s="1"/>
  <c r="M26" i="2" s="1"/>
  <c r="K25" i="2"/>
  <c r="C11" i="1"/>
  <c r="G11" i="1"/>
  <c r="K11" i="1"/>
  <c r="O11" i="1"/>
  <c r="S11" i="1"/>
  <c r="W11" i="1"/>
  <c r="AA11" i="1"/>
  <c r="D11" i="1"/>
  <c r="H11" i="1"/>
  <c r="L11" i="1"/>
  <c r="P11" i="1"/>
  <c r="T11" i="1"/>
  <c r="X11" i="1"/>
  <c r="A12" i="1"/>
  <c r="E11" i="1"/>
  <c r="I11" i="1"/>
  <c r="M11" i="1"/>
  <c r="Q11" i="1"/>
  <c r="U11" i="1"/>
  <c r="Y11" i="1"/>
  <c r="B11" i="1"/>
  <c r="F11" i="1"/>
  <c r="J11" i="1"/>
  <c r="N11" i="1"/>
  <c r="R11" i="1"/>
  <c r="V11" i="1"/>
  <c r="Z11" i="1"/>
  <c r="AC9" i="1"/>
  <c r="J44" i="5" l="1"/>
  <c r="K44" i="5" s="1"/>
  <c r="L44" i="5" s="1"/>
  <c r="K47" i="4"/>
  <c r="K72" i="4"/>
  <c r="J60" i="4"/>
  <c r="J61" i="4"/>
  <c r="K61" i="4" s="1"/>
  <c r="L61" i="4" s="1"/>
  <c r="N22" i="5"/>
  <c r="L71" i="4"/>
  <c r="K48" i="4"/>
  <c r="L37" i="4"/>
  <c r="M36" i="4" s="1"/>
  <c r="L46" i="4"/>
  <c r="L38" i="4"/>
  <c r="K75" i="4"/>
  <c r="J26" i="4"/>
  <c r="K26" i="4" s="1"/>
  <c r="L10" i="4"/>
  <c r="J51" i="4"/>
  <c r="J50" i="4"/>
  <c r="L57" i="4"/>
  <c r="L71" i="5"/>
  <c r="K56" i="4"/>
  <c r="L56" i="4" s="1"/>
  <c r="K76" i="4"/>
  <c r="L20" i="4"/>
  <c r="J5" i="4"/>
  <c r="K5" i="4" s="1"/>
  <c r="J4" i="4"/>
  <c r="L9" i="4"/>
  <c r="K77" i="4"/>
  <c r="J17" i="5"/>
  <c r="K17" i="5" s="1"/>
  <c r="J16" i="5"/>
  <c r="J21" i="5"/>
  <c r="K21" i="5" s="1"/>
  <c r="L21" i="5" s="1"/>
  <c r="M21" i="5" s="1"/>
  <c r="N21" i="5" s="1"/>
  <c r="J58" i="5"/>
  <c r="K58" i="5" s="1"/>
  <c r="J57" i="5"/>
  <c r="J74" i="5"/>
  <c r="J75" i="5"/>
  <c r="K75" i="5" s="1"/>
  <c r="L75" i="5" s="1"/>
  <c r="J48" i="5"/>
  <c r="K48" i="5" s="1"/>
  <c r="J47" i="5"/>
  <c r="J19" i="5"/>
  <c r="J20" i="5"/>
  <c r="K20" i="5" s="1"/>
  <c r="K69" i="5"/>
  <c r="L68" i="5" s="1"/>
  <c r="L12" i="5"/>
  <c r="M12" i="5" s="1"/>
  <c r="K43" i="5"/>
  <c r="L26" i="5"/>
  <c r="M26" i="5" s="1"/>
  <c r="N26" i="5" s="1"/>
  <c r="L77" i="5"/>
  <c r="K60" i="5"/>
  <c r="K59" i="5"/>
  <c r="J63" i="5"/>
  <c r="K63" i="5" s="1"/>
  <c r="J62" i="5"/>
  <c r="L67" i="5"/>
  <c r="K50" i="5"/>
  <c r="L50" i="5" s="1"/>
  <c r="K49" i="5"/>
  <c r="M24" i="5"/>
  <c r="M53" i="5"/>
  <c r="J65" i="5"/>
  <c r="J66" i="5"/>
  <c r="K66" i="5" s="1"/>
  <c r="L66" i="5" s="1"/>
  <c r="J33" i="5"/>
  <c r="K33" i="5" s="1"/>
  <c r="J32" i="5"/>
  <c r="K7" i="5"/>
  <c r="L7" i="5" s="1"/>
  <c r="M7" i="5" s="1"/>
  <c r="N7" i="5" s="1"/>
  <c r="K6" i="5"/>
  <c r="L29" i="5"/>
  <c r="L70" i="5"/>
  <c r="K3" i="5"/>
  <c r="L3" i="5" s="1"/>
  <c r="M3" i="5" s="1"/>
  <c r="K2" i="5"/>
  <c r="L52" i="5"/>
  <c r="M52" i="5" s="1"/>
  <c r="L51" i="5"/>
  <c r="J36" i="5"/>
  <c r="K36" i="5" s="1"/>
  <c r="L36" i="5" s="1"/>
  <c r="M36" i="5" s="1"/>
  <c r="N36" i="5" s="1"/>
  <c r="J35" i="5"/>
  <c r="L76" i="5"/>
  <c r="J81" i="5"/>
  <c r="K80" i="5" s="1"/>
  <c r="J1" i="5"/>
  <c r="K41" i="5"/>
  <c r="L41" i="5" s="1"/>
  <c r="K40" i="5"/>
  <c r="M10" i="5"/>
  <c r="M9" i="5"/>
  <c r="K79" i="5"/>
  <c r="L78" i="5" s="1"/>
  <c r="K35" i="4"/>
  <c r="L35" i="4" s="1"/>
  <c r="M35" i="4" s="1"/>
  <c r="L19" i="4"/>
  <c r="K24" i="4"/>
  <c r="K34" i="4"/>
  <c r="K79" i="4"/>
  <c r="J53" i="4"/>
  <c r="J52" i="4"/>
  <c r="J29" i="4"/>
  <c r="K29" i="4" s="1"/>
  <c r="L29" i="4" s="1"/>
  <c r="M29" i="4" s="1"/>
  <c r="J28" i="4"/>
  <c r="J69" i="4"/>
  <c r="K69" i="4" s="1"/>
  <c r="J68" i="4"/>
  <c r="J64" i="4"/>
  <c r="J65" i="4"/>
  <c r="K65" i="4" s="1"/>
  <c r="L65" i="4" s="1"/>
  <c r="K74" i="4"/>
  <c r="L74" i="4" s="1"/>
  <c r="K73" i="4"/>
  <c r="J1" i="4"/>
  <c r="J81" i="4"/>
  <c r="K80" i="4" s="1"/>
  <c r="K78" i="4"/>
  <c r="K13" i="4"/>
  <c r="L13" i="4" s="1"/>
  <c r="M13" i="4" s="1"/>
  <c r="K12" i="4"/>
  <c r="K41" i="4"/>
  <c r="L41" i="4" s="1"/>
  <c r="M41" i="4" s="1"/>
  <c r="K40" i="4"/>
  <c r="L22" i="4"/>
  <c r="L21" i="4"/>
  <c r="K17" i="4"/>
  <c r="L17" i="4" s="1"/>
  <c r="M17" i="4" s="1"/>
  <c r="K16" i="4"/>
  <c r="K45" i="4"/>
  <c r="L45" i="4" s="1"/>
  <c r="M45" i="4" s="1"/>
  <c r="K44" i="4"/>
  <c r="K54" i="4"/>
  <c r="L54" i="4" s="1"/>
  <c r="K53" i="4"/>
  <c r="K70" i="4"/>
  <c r="L70" i="4" s="1"/>
  <c r="M70" i="4" s="1"/>
  <c r="K7" i="4"/>
  <c r="L7" i="4" s="1"/>
  <c r="M7" i="4" s="1"/>
  <c r="K6" i="4"/>
  <c r="L32" i="4"/>
  <c r="L31" i="4"/>
  <c r="L25" i="2"/>
  <c r="M25" i="2" s="1"/>
  <c r="N25" i="2" s="1"/>
  <c r="L24" i="2"/>
  <c r="L1" i="2"/>
  <c r="L81" i="2"/>
  <c r="L4" i="2"/>
  <c r="M4" i="2" s="1"/>
  <c r="N4" i="2" s="1"/>
  <c r="O4" i="2" s="1"/>
  <c r="P4" i="2" s="1"/>
  <c r="Q4" i="2" s="1"/>
  <c r="L3" i="2"/>
  <c r="N64" i="2"/>
  <c r="O64" i="2" s="1"/>
  <c r="P64" i="2" s="1"/>
  <c r="Q64" i="2" s="1"/>
  <c r="N63" i="2"/>
  <c r="N41" i="2"/>
  <c r="O41" i="2" s="1"/>
  <c r="P41" i="2" s="1"/>
  <c r="Q41" i="2" s="1"/>
  <c r="N40" i="2"/>
  <c r="Q9" i="2"/>
  <c r="P48" i="2"/>
  <c r="Q48" i="2" s="1"/>
  <c r="L33" i="2"/>
  <c r="M33" i="2" s="1"/>
  <c r="N33" i="2" s="1"/>
  <c r="O33" i="2" s="1"/>
  <c r="P33" i="2" s="1"/>
  <c r="Q33" i="2" s="1"/>
  <c r="L32" i="2"/>
  <c r="Q50" i="2"/>
  <c r="N46" i="2"/>
  <c r="O46" i="2" s="1"/>
  <c r="P46" i="2" s="1"/>
  <c r="Q46" i="2" s="1"/>
  <c r="N45" i="2"/>
  <c r="M27" i="2"/>
  <c r="N27" i="2" s="1"/>
  <c r="O27" i="2" s="1"/>
  <c r="P27" i="2" s="1"/>
  <c r="M80" i="2"/>
  <c r="M79" i="2"/>
  <c r="M56" i="2"/>
  <c r="N56" i="2" s="1"/>
  <c r="M55" i="2"/>
  <c r="O75" i="2"/>
  <c r="P75" i="2" s="1"/>
  <c r="O74" i="2"/>
  <c r="O13" i="2"/>
  <c r="P13" i="2" s="1"/>
  <c r="Q13" i="2" s="1"/>
  <c r="O12" i="2"/>
  <c r="P17" i="2"/>
  <c r="Q17" i="2" s="1"/>
  <c r="P16" i="2"/>
  <c r="Q47" i="2"/>
  <c r="L60" i="2"/>
  <c r="M60" i="2" s="1"/>
  <c r="N60" i="2" s="1"/>
  <c r="O60" i="2" s="1"/>
  <c r="P60" i="2" s="1"/>
  <c r="L59" i="2"/>
  <c r="D12" i="1"/>
  <c r="H12" i="1"/>
  <c r="E12" i="1"/>
  <c r="I12" i="1"/>
  <c r="M12" i="1"/>
  <c r="Q12" i="1"/>
  <c r="U12" i="1"/>
  <c r="Y12" i="1"/>
  <c r="B12" i="1"/>
  <c r="F12" i="1"/>
  <c r="J12" i="1"/>
  <c r="N12" i="1"/>
  <c r="R12" i="1"/>
  <c r="V12" i="1"/>
  <c r="Z12" i="1"/>
  <c r="C12" i="1"/>
  <c r="G12" i="1"/>
  <c r="K12" i="1"/>
  <c r="O12" i="1"/>
  <c r="S12" i="1"/>
  <c r="W12" i="1"/>
  <c r="AA12" i="1"/>
  <c r="P12" i="1"/>
  <c r="T12" i="1"/>
  <c r="X12" i="1"/>
  <c r="L12" i="1"/>
  <c r="A13" i="1"/>
  <c r="AC10" i="1"/>
  <c r="L47" i="4" l="1"/>
  <c r="M46" i="4" s="1"/>
  <c r="N45" i="4" s="1"/>
  <c r="K60" i="4"/>
  <c r="L60" i="4" s="1"/>
  <c r="M60" i="4" s="1"/>
  <c r="K59" i="4"/>
  <c r="M37" i="4"/>
  <c r="O21" i="5"/>
  <c r="L43" i="5"/>
  <c r="M43" i="5" s="1"/>
  <c r="N36" i="4"/>
  <c r="N35" i="4"/>
  <c r="L75" i="4"/>
  <c r="M9" i="4"/>
  <c r="K25" i="4"/>
  <c r="L25" i="4" s="1"/>
  <c r="K50" i="4"/>
  <c r="K49" i="4"/>
  <c r="M56" i="4"/>
  <c r="L76" i="4"/>
  <c r="M70" i="5"/>
  <c r="L55" i="4"/>
  <c r="M55" i="4" s="1"/>
  <c r="M19" i="4"/>
  <c r="K4" i="4"/>
  <c r="L4" i="4" s="1"/>
  <c r="K3" i="4"/>
  <c r="M8" i="4"/>
  <c r="M76" i="5"/>
  <c r="L34" i="4"/>
  <c r="M34" i="4" s="1"/>
  <c r="N34" i="4" s="1"/>
  <c r="K16" i="5"/>
  <c r="L16" i="5" s="1"/>
  <c r="K15" i="5"/>
  <c r="K57" i="5"/>
  <c r="L57" i="5" s="1"/>
  <c r="K56" i="5"/>
  <c r="K73" i="5"/>
  <c r="K74" i="5"/>
  <c r="L74" i="5" s="1"/>
  <c r="M74" i="5" s="1"/>
  <c r="N52" i="5"/>
  <c r="K47" i="5"/>
  <c r="L47" i="5" s="1"/>
  <c r="K46" i="5"/>
  <c r="L69" i="5"/>
  <c r="M69" i="5" s="1"/>
  <c r="K19" i="5"/>
  <c r="L19" i="5" s="1"/>
  <c r="K18" i="5"/>
  <c r="M67" i="5"/>
  <c r="M25" i="5"/>
  <c r="N25" i="5" s="1"/>
  <c r="O25" i="5" s="1"/>
  <c r="L42" i="5"/>
  <c r="L20" i="5"/>
  <c r="M20" i="5" s="1"/>
  <c r="N20" i="5" s="1"/>
  <c r="O20" i="5" s="1"/>
  <c r="P20" i="5" s="1"/>
  <c r="M11" i="5"/>
  <c r="N11" i="5" s="1"/>
  <c r="M66" i="5"/>
  <c r="L59" i="5"/>
  <c r="L58" i="5"/>
  <c r="L23" i="4"/>
  <c r="K62" i="5"/>
  <c r="L62" i="5" s="1"/>
  <c r="K61" i="5"/>
  <c r="L49" i="5"/>
  <c r="M49" i="5" s="1"/>
  <c r="L48" i="5"/>
  <c r="M75" i="5"/>
  <c r="K32" i="5"/>
  <c r="L32" i="5" s="1"/>
  <c r="K31" i="5"/>
  <c r="K64" i="5"/>
  <c r="K65" i="5"/>
  <c r="L65" i="5" s="1"/>
  <c r="M65" i="5" s="1"/>
  <c r="M28" i="5"/>
  <c r="L2" i="5"/>
  <c r="M2" i="5" s="1"/>
  <c r="N2" i="5" s="1"/>
  <c r="L6" i="5"/>
  <c r="M6" i="5" s="1"/>
  <c r="N6" i="5" s="1"/>
  <c r="O6" i="5" s="1"/>
  <c r="L5" i="5"/>
  <c r="N23" i="5"/>
  <c r="M77" i="5"/>
  <c r="K35" i="5"/>
  <c r="L35" i="5" s="1"/>
  <c r="M35" i="5" s="1"/>
  <c r="N35" i="5" s="1"/>
  <c r="O35" i="5" s="1"/>
  <c r="K34" i="5"/>
  <c r="M51" i="5"/>
  <c r="N51" i="5" s="1"/>
  <c r="M50" i="5"/>
  <c r="L79" i="5"/>
  <c r="N9" i="5"/>
  <c r="N8" i="5"/>
  <c r="L40" i="5"/>
  <c r="M40" i="5" s="1"/>
  <c r="L39" i="5"/>
  <c r="K81" i="5"/>
  <c r="L80" i="5" s="1"/>
  <c r="K1" i="5"/>
  <c r="M18" i="4"/>
  <c r="N18" i="4" s="1"/>
  <c r="L78" i="4"/>
  <c r="L33" i="4"/>
  <c r="K68" i="4"/>
  <c r="L68" i="4" s="1"/>
  <c r="K67" i="4"/>
  <c r="K52" i="4"/>
  <c r="L52" i="4" s="1"/>
  <c r="K51" i="4"/>
  <c r="K28" i="4"/>
  <c r="L28" i="4" s="1"/>
  <c r="M28" i="4" s="1"/>
  <c r="N28" i="4" s="1"/>
  <c r="K27" i="4"/>
  <c r="K63" i="4"/>
  <c r="K64" i="4"/>
  <c r="L64" i="4" s="1"/>
  <c r="M64" i="4" s="1"/>
  <c r="L77" i="4"/>
  <c r="L79" i="4"/>
  <c r="K1" i="4"/>
  <c r="K81" i="4"/>
  <c r="L80" i="4" s="1"/>
  <c r="L73" i="4"/>
  <c r="M73" i="4" s="1"/>
  <c r="L72" i="4"/>
  <c r="L53" i="4"/>
  <c r="M53" i="4" s="1"/>
  <c r="L44" i="4"/>
  <c r="M44" i="4" s="1"/>
  <c r="N44" i="4" s="1"/>
  <c r="L43" i="4"/>
  <c r="L40" i="4"/>
  <c r="M40" i="4" s="1"/>
  <c r="N40" i="4" s="1"/>
  <c r="L39" i="4"/>
  <c r="L6" i="4"/>
  <c r="M6" i="4" s="1"/>
  <c r="N6" i="4" s="1"/>
  <c r="L5" i="4"/>
  <c r="M21" i="4"/>
  <c r="M20" i="4"/>
  <c r="L12" i="4"/>
  <c r="M12" i="4" s="1"/>
  <c r="N12" i="4" s="1"/>
  <c r="L11" i="4"/>
  <c r="M31" i="4"/>
  <c r="M30" i="4"/>
  <c r="L69" i="4"/>
  <c r="M69" i="4" s="1"/>
  <c r="N69" i="4" s="1"/>
  <c r="L16" i="4"/>
  <c r="M16" i="4" s="1"/>
  <c r="N16" i="4" s="1"/>
  <c r="L15" i="4"/>
  <c r="P74" i="2"/>
  <c r="Q74" i="2" s="1"/>
  <c r="P73" i="2"/>
  <c r="N79" i="2"/>
  <c r="N78" i="2"/>
  <c r="M59" i="2"/>
  <c r="N59" i="2" s="1"/>
  <c r="O59" i="2" s="1"/>
  <c r="P59" i="2" s="1"/>
  <c r="Q59" i="2" s="1"/>
  <c r="M58" i="2"/>
  <c r="O40" i="2"/>
  <c r="P40" i="2" s="1"/>
  <c r="Q40" i="2" s="1"/>
  <c r="O39" i="2"/>
  <c r="M3" i="2"/>
  <c r="N3" i="2" s="1"/>
  <c r="O3" i="2" s="1"/>
  <c r="P3" i="2" s="1"/>
  <c r="Q3" i="2" s="1"/>
  <c r="M2" i="2"/>
  <c r="N2" i="2" s="1"/>
  <c r="O2" i="2" s="1"/>
  <c r="P2" i="2" s="1"/>
  <c r="Q2" i="2" s="1"/>
  <c r="M1" i="2"/>
  <c r="M81" i="2"/>
  <c r="N80" i="2" s="1"/>
  <c r="P12" i="2"/>
  <c r="Q12" i="2" s="1"/>
  <c r="P11" i="2"/>
  <c r="N55" i="2"/>
  <c r="O55" i="2" s="1"/>
  <c r="N54" i="2"/>
  <c r="M24" i="2"/>
  <c r="N24" i="2" s="1"/>
  <c r="O24" i="2" s="1"/>
  <c r="M23" i="2"/>
  <c r="O45" i="2"/>
  <c r="P45" i="2" s="1"/>
  <c r="Q45" i="2" s="1"/>
  <c r="O44" i="2"/>
  <c r="M32" i="2"/>
  <c r="N32" i="2" s="1"/>
  <c r="O32" i="2" s="1"/>
  <c r="P32" i="2" s="1"/>
  <c r="Q32" i="2" s="1"/>
  <c r="M31" i="2"/>
  <c r="O63" i="2"/>
  <c r="P63" i="2" s="1"/>
  <c r="Q63" i="2" s="1"/>
  <c r="O62" i="2"/>
  <c r="N26" i="2"/>
  <c r="O26" i="2" s="1"/>
  <c r="P26" i="2" s="1"/>
  <c r="Q26" i="2" s="1"/>
  <c r="Q16" i="2"/>
  <c r="Q15" i="2"/>
  <c r="B13" i="1"/>
  <c r="F13" i="1"/>
  <c r="J13" i="1"/>
  <c r="N13" i="1"/>
  <c r="R13" i="1"/>
  <c r="V13" i="1"/>
  <c r="Z13" i="1"/>
  <c r="C13" i="1"/>
  <c r="G13" i="1"/>
  <c r="K13" i="1"/>
  <c r="O13" i="1"/>
  <c r="S13" i="1"/>
  <c r="W13" i="1"/>
  <c r="AA13" i="1"/>
  <c r="D13" i="1"/>
  <c r="H13" i="1"/>
  <c r="L13" i="1"/>
  <c r="P13" i="1"/>
  <c r="T13" i="1"/>
  <c r="X13" i="1"/>
  <c r="A14" i="1"/>
  <c r="E13" i="1"/>
  <c r="U13" i="1"/>
  <c r="I13" i="1"/>
  <c r="Y13" i="1"/>
  <c r="M13" i="1"/>
  <c r="Q13" i="1"/>
  <c r="AC11" i="1"/>
  <c r="M75" i="4" l="1"/>
  <c r="M74" i="4"/>
  <c r="N73" i="4" s="1"/>
  <c r="L59" i="4"/>
  <c r="M59" i="4" s="1"/>
  <c r="N59" i="4" s="1"/>
  <c r="L58" i="4"/>
  <c r="O35" i="4"/>
  <c r="O44" i="4"/>
  <c r="M42" i="5"/>
  <c r="O34" i="4"/>
  <c r="N8" i="4"/>
  <c r="L24" i="4"/>
  <c r="M24" i="4" s="1"/>
  <c r="O51" i="5"/>
  <c r="L49" i="4"/>
  <c r="L48" i="4"/>
  <c r="N69" i="5"/>
  <c r="N55" i="4"/>
  <c r="M54" i="4"/>
  <c r="N54" i="4" s="1"/>
  <c r="N76" i="5"/>
  <c r="L3" i="4"/>
  <c r="M3" i="4" s="1"/>
  <c r="L2" i="4"/>
  <c r="M33" i="4"/>
  <c r="N33" i="4" s="1"/>
  <c r="O33" i="4" s="1"/>
  <c r="N7" i="4"/>
  <c r="M22" i="4"/>
  <c r="N75" i="5"/>
  <c r="N24" i="5"/>
  <c r="O23" i="5" s="1"/>
  <c r="L15" i="5"/>
  <c r="M15" i="5" s="1"/>
  <c r="L14" i="5"/>
  <c r="L56" i="5"/>
  <c r="M56" i="5" s="1"/>
  <c r="L55" i="5"/>
  <c r="M68" i="5"/>
  <c r="N68" i="5" s="1"/>
  <c r="L72" i="5"/>
  <c r="L73" i="5"/>
  <c r="M73" i="5" s="1"/>
  <c r="N73" i="5" s="1"/>
  <c r="L46" i="5"/>
  <c r="M46" i="5" s="1"/>
  <c r="L45" i="5"/>
  <c r="L17" i="5"/>
  <c r="L18" i="5"/>
  <c r="M18" i="5" s="1"/>
  <c r="O24" i="5"/>
  <c r="P24" i="5" s="1"/>
  <c r="N66" i="5"/>
  <c r="M32" i="4"/>
  <c r="M19" i="5"/>
  <c r="N19" i="5" s="1"/>
  <c r="O19" i="5" s="1"/>
  <c r="P19" i="5" s="1"/>
  <c r="Q19" i="5" s="1"/>
  <c r="N10" i="5"/>
  <c r="O10" i="5" s="1"/>
  <c r="M41" i="5"/>
  <c r="N65" i="5"/>
  <c r="M58" i="5"/>
  <c r="M57" i="5"/>
  <c r="N74" i="5"/>
  <c r="M78" i="4"/>
  <c r="L61" i="5"/>
  <c r="M61" i="5" s="1"/>
  <c r="L60" i="5"/>
  <c r="M48" i="5"/>
  <c r="N48" i="5" s="1"/>
  <c r="M47" i="5"/>
  <c r="M5" i="5"/>
  <c r="N5" i="5" s="1"/>
  <c r="O5" i="5" s="1"/>
  <c r="P5" i="5" s="1"/>
  <c r="M4" i="5"/>
  <c r="L64" i="5"/>
  <c r="M64" i="5" s="1"/>
  <c r="N64" i="5" s="1"/>
  <c r="L63" i="5"/>
  <c r="N27" i="5"/>
  <c r="L31" i="5"/>
  <c r="M31" i="5" s="1"/>
  <c r="L30" i="5"/>
  <c r="O22" i="5"/>
  <c r="L81" i="5"/>
  <c r="M80" i="5" s="1"/>
  <c r="L1" i="5"/>
  <c r="O8" i="5"/>
  <c r="O7" i="5"/>
  <c r="N67" i="5"/>
  <c r="N50" i="5"/>
  <c r="O50" i="5" s="1"/>
  <c r="N49" i="5"/>
  <c r="N17" i="4"/>
  <c r="O17" i="4" s="1"/>
  <c r="L34" i="5"/>
  <c r="M34" i="5" s="1"/>
  <c r="N34" i="5" s="1"/>
  <c r="O34" i="5" s="1"/>
  <c r="P34" i="5" s="1"/>
  <c r="L33" i="5"/>
  <c r="M39" i="5"/>
  <c r="N39" i="5" s="1"/>
  <c r="M38" i="5"/>
  <c r="M79" i="5"/>
  <c r="M78" i="5"/>
  <c r="N77" i="5" s="1"/>
  <c r="N74" i="4"/>
  <c r="N42" i="5"/>
  <c r="L62" i="4"/>
  <c r="L63" i="4"/>
  <c r="M63" i="4" s="1"/>
  <c r="N63" i="4" s="1"/>
  <c r="L27" i="4"/>
  <c r="M27" i="4" s="1"/>
  <c r="N27" i="4" s="1"/>
  <c r="O27" i="4" s="1"/>
  <c r="L26" i="4"/>
  <c r="L67" i="4"/>
  <c r="M67" i="4" s="1"/>
  <c r="L66" i="4"/>
  <c r="L51" i="4"/>
  <c r="M51" i="4" s="1"/>
  <c r="L50" i="4"/>
  <c r="M72" i="4"/>
  <c r="N72" i="4" s="1"/>
  <c r="M71" i="4"/>
  <c r="L81" i="4"/>
  <c r="M80" i="4" s="1"/>
  <c r="L1" i="4"/>
  <c r="M79" i="4"/>
  <c r="M77" i="4"/>
  <c r="M76" i="4"/>
  <c r="N30" i="4"/>
  <c r="N29" i="4"/>
  <c r="M15" i="4"/>
  <c r="N15" i="4" s="1"/>
  <c r="O15" i="4" s="1"/>
  <c r="M14" i="4"/>
  <c r="M5" i="4"/>
  <c r="N5" i="4" s="1"/>
  <c r="O5" i="4" s="1"/>
  <c r="M4" i="4"/>
  <c r="N20" i="4"/>
  <c r="N19" i="4"/>
  <c r="M43" i="4"/>
  <c r="N43" i="4" s="1"/>
  <c r="O43" i="4" s="1"/>
  <c r="P43" i="4" s="1"/>
  <c r="M42" i="4"/>
  <c r="M68" i="4"/>
  <c r="N68" i="4" s="1"/>
  <c r="O68" i="4" s="1"/>
  <c r="M11" i="4"/>
  <c r="N11" i="4" s="1"/>
  <c r="O11" i="4" s="1"/>
  <c r="M10" i="4"/>
  <c r="M39" i="4"/>
  <c r="N39" i="4" s="1"/>
  <c r="O39" i="4" s="1"/>
  <c r="M38" i="4"/>
  <c r="M52" i="4"/>
  <c r="N52" i="4" s="1"/>
  <c r="P24" i="2"/>
  <c r="Q24" i="2" s="1"/>
  <c r="O79" i="2"/>
  <c r="O25" i="2"/>
  <c r="P25" i="2" s="1"/>
  <c r="Q25" i="2" s="1"/>
  <c r="N31" i="2"/>
  <c r="O31" i="2" s="1"/>
  <c r="P31" i="2" s="1"/>
  <c r="Q31" i="2" s="1"/>
  <c r="N30" i="2"/>
  <c r="O54" i="2"/>
  <c r="P54" i="2" s="1"/>
  <c r="O53" i="2"/>
  <c r="P39" i="2"/>
  <c r="Q39" i="2" s="1"/>
  <c r="P38" i="2"/>
  <c r="N58" i="2"/>
  <c r="O58" i="2" s="1"/>
  <c r="P58" i="2" s="1"/>
  <c r="Q58" i="2" s="1"/>
  <c r="N57" i="2"/>
  <c r="Q73" i="2"/>
  <c r="Q72" i="2"/>
  <c r="N1" i="2"/>
  <c r="N81" i="2"/>
  <c r="O80" i="2" s="1"/>
  <c r="P62" i="2"/>
  <c r="Q62" i="2" s="1"/>
  <c r="P61" i="2"/>
  <c r="P44" i="2"/>
  <c r="Q44" i="2" s="1"/>
  <c r="P43" i="2"/>
  <c r="N23" i="2"/>
  <c r="O23" i="2" s="1"/>
  <c r="P23" i="2" s="1"/>
  <c r="Q23" i="2" s="1"/>
  <c r="N22" i="2"/>
  <c r="Q11" i="2"/>
  <c r="Q10" i="2"/>
  <c r="O78" i="2"/>
  <c r="P78" i="2" s="1"/>
  <c r="O77" i="2"/>
  <c r="C14" i="1"/>
  <c r="G14" i="1"/>
  <c r="K14" i="1"/>
  <c r="O14" i="1"/>
  <c r="S14" i="1"/>
  <c r="W14" i="1"/>
  <c r="AA14" i="1"/>
  <c r="D14" i="1"/>
  <c r="H14" i="1"/>
  <c r="L14" i="1"/>
  <c r="P14" i="1"/>
  <c r="T14" i="1"/>
  <c r="X14" i="1"/>
  <c r="A15" i="1"/>
  <c r="E14" i="1"/>
  <c r="I14" i="1"/>
  <c r="M14" i="1"/>
  <c r="Q14" i="1"/>
  <c r="U14" i="1"/>
  <c r="Y14" i="1"/>
  <c r="J14" i="1"/>
  <c r="Z14" i="1"/>
  <c r="N14" i="1"/>
  <c r="B14" i="1"/>
  <c r="R14" i="1"/>
  <c r="F14" i="1"/>
  <c r="V14" i="1"/>
  <c r="AC12" i="1"/>
  <c r="M58" i="4" l="1"/>
  <c r="N58" i="4" s="1"/>
  <c r="O58" i="4" s="1"/>
  <c r="M57" i="4"/>
  <c r="P23" i="5"/>
  <c r="Q23" i="5" s="1"/>
  <c r="P34" i="4"/>
  <c r="N41" i="5"/>
  <c r="O41" i="5" s="1"/>
  <c r="P33" i="4"/>
  <c r="O7" i="4"/>
  <c r="O73" i="4"/>
  <c r="P50" i="5"/>
  <c r="M23" i="4"/>
  <c r="N23" i="4" s="1"/>
  <c r="N21" i="4"/>
  <c r="O54" i="4"/>
  <c r="M48" i="4"/>
  <c r="M47" i="4"/>
  <c r="O68" i="5"/>
  <c r="O76" i="5"/>
  <c r="N53" i="4"/>
  <c r="O53" i="4" s="1"/>
  <c r="O75" i="5"/>
  <c r="N32" i="4"/>
  <c r="O32" i="4" s="1"/>
  <c r="P32" i="4" s="1"/>
  <c r="M2" i="4"/>
  <c r="N2" i="4" s="1"/>
  <c r="O6" i="4"/>
  <c r="O72" i="4"/>
  <c r="O74" i="5"/>
  <c r="N77" i="4"/>
  <c r="O64" i="5"/>
  <c r="M14" i="5"/>
  <c r="N14" i="5" s="1"/>
  <c r="M13" i="5"/>
  <c r="M55" i="5"/>
  <c r="N55" i="5" s="1"/>
  <c r="M54" i="5"/>
  <c r="M71" i="5"/>
  <c r="M72" i="5"/>
  <c r="N72" i="5" s="1"/>
  <c r="O72" i="5" s="1"/>
  <c r="M45" i="5"/>
  <c r="N45" i="5" s="1"/>
  <c r="M44" i="5"/>
  <c r="M16" i="5"/>
  <c r="M17" i="5"/>
  <c r="N17" i="5" s="1"/>
  <c r="O65" i="5"/>
  <c r="N31" i="4"/>
  <c r="N40" i="5"/>
  <c r="N18" i="5"/>
  <c r="O18" i="5" s="1"/>
  <c r="P18" i="5" s="1"/>
  <c r="Q18" i="5" s="1"/>
  <c r="R18" i="5" s="1"/>
  <c r="O9" i="5"/>
  <c r="P9" i="5" s="1"/>
  <c r="N57" i="5"/>
  <c r="N56" i="5"/>
  <c r="O73" i="5"/>
  <c r="M60" i="5"/>
  <c r="N60" i="5" s="1"/>
  <c r="M59" i="5"/>
  <c r="N47" i="5"/>
  <c r="O47" i="5" s="1"/>
  <c r="N46" i="5"/>
  <c r="O16" i="4"/>
  <c r="P16" i="4" s="1"/>
  <c r="P22" i="5"/>
  <c r="Q22" i="5" s="1"/>
  <c r="R22" i="5" s="1"/>
  <c r="P21" i="5"/>
  <c r="O26" i="5"/>
  <c r="N4" i="5"/>
  <c r="O4" i="5" s="1"/>
  <c r="P4" i="5" s="1"/>
  <c r="Q4" i="5" s="1"/>
  <c r="N3" i="5"/>
  <c r="M30" i="5"/>
  <c r="N30" i="5" s="1"/>
  <c r="M29" i="5"/>
  <c r="M62" i="5"/>
  <c r="M63" i="5"/>
  <c r="N63" i="5" s="1"/>
  <c r="O63" i="5" s="1"/>
  <c r="N78" i="5"/>
  <c r="O77" i="5" s="1"/>
  <c r="M33" i="5"/>
  <c r="N33" i="5" s="1"/>
  <c r="O33" i="5" s="1"/>
  <c r="P33" i="5" s="1"/>
  <c r="Q33" i="5" s="1"/>
  <c r="M32" i="5"/>
  <c r="O49" i="5"/>
  <c r="P49" i="5" s="1"/>
  <c r="Q49" i="5" s="1"/>
  <c r="O48" i="5"/>
  <c r="N79" i="5"/>
  <c r="M81" i="5"/>
  <c r="N80" i="5" s="1"/>
  <c r="M1" i="5"/>
  <c r="N38" i="5"/>
  <c r="O38" i="5" s="1"/>
  <c r="N37" i="5"/>
  <c r="O67" i="5"/>
  <c r="O66" i="5"/>
  <c r="P7" i="5"/>
  <c r="P6" i="5"/>
  <c r="M61" i="4"/>
  <c r="M62" i="4"/>
  <c r="N62" i="4" s="1"/>
  <c r="O62" i="4" s="1"/>
  <c r="M66" i="4"/>
  <c r="N66" i="4" s="1"/>
  <c r="M65" i="4"/>
  <c r="M26" i="4"/>
  <c r="N26" i="4" s="1"/>
  <c r="O26" i="4" s="1"/>
  <c r="P26" i="4" s="1"/>
  <c r="M25" i="4"/>
  <c r="M50" i="4"/>
  <c r="N50" i="4" s="1"/>
  <c r="M49" i="4"/>
  <c r="N79" i="4"/>
  <c r="N78" i="4"/>
  <c r="M1" i="4"/>
  <c r="M81" i="4"/>
  <c r="N80" i="4" s="1"/>
  <c r="N76" i="4"/>
  <c r="N75" i="4"/>
  <c r="N71" i="4"/>
  <c r="O71" i="4" s="1"/>
  <c r="N70" i="4"/>
  <c r="O29" i="4"/>
  <c r="O28" i="4"/>
  <c r="N51" i="4"/>
  <c r="O51" i="4" s="1"/>
  <c r="N10" i="4"/>
  <c r="O10" i="4" s="1"/>
  <c r="P10" i="4" s="1"/>
  <c r="N9" i="4"/>
  <c r="N67" i="4"/>
  <c r="O67" i="4" s="1"/>
  <c r="P67" i="4" s="1"/>
  <c r="N42" i="4"/>
  <c r="O42" i="4" s="1"/>
  <c r="P42" i="4" s="1"/>
  <c r="Q42" i="4" s="1"/>
  <c r="N41" i="4"/>
  <c r="N4" i="4"/>
  <c r="O4" i="4" s="1"/>
  <c r="P4" i="4" s="1"/>
  <c r="N3" i="4"/>
  <c r="N14" i="4"/>
  <c r="O14" i="4" s="1"/>
  <c r="P14" i="4" s="1"/>
  <c r="N13" i="4"/>
  <c r="N38" i="4"/>
  <c r="O38" i="4" s="1"/>
  <c r="P38" i="4" s="1"/>
  <c r="N37" i="4"/>
  <c r="O19" i="4"/>
  <c r="O18" i="4"/>
  <c r="Q43" i="2"/>
  <c r="Q42" i="2"/>
  <c r="O1" i="2"/>
  <c r="O81" i="2"/>
  <c r="P80" i="2" s="1"/>
  <c r="O57" i="2"/>
  <c r="P57" i="2" s="1"/>
  <c r="Q57" i="2" s="1"/>
  <c r="O56" i="2"/>
  <c r="P53" i="2"/>
  <c r="Q53" i="2" s="1"/>
  <c r="P52" i="2"/>
  <c r="P77" i="2"/>
  <c r="Q77" i="2" s="1"/>
  <c r="P76" i="2"/>
  <c r="P79" i="2"/>
  <c r="Q78" i="2" s="1"/>
  <c r="Q38" i="2"/>
  <c r="Q37" i="2"/>
  <c r="O30" i="2"/>
  <c r="P30" i="2" s="1"/>
  <c r="Q30" i="2" s="1"/>
  <c r="O29" i="2"/>
  <c r="O22" i="2"/>
  <c r="P22" i="2" s="1"/>
  <c r="Q22" i="2" s="1"/>
  <c r="O21" i="2"/>
  <c r="Q61" i="2"/>
  <c r="Q60" i="2"/>
  <c r="D15" i="1"/>
  <c r="H15" i="1"/>
  <c r="L15" i="1"/>
  <c r="P15" i="1"/>
  <c r="E15" i="1"/>
  <c r="I15" i="1"/>
  <c r="M15" i="1"/>
  <c r="Q15" i="1"/>
  <c r="U15" i="1"/>
  <c r="Y15" i="1"/>
  <c r="B15" i="1"/>
  <c r="F15" i="1"/>
  <c r="J15" i="1"/>
  <c r="N15" i="1"/>
  <c r="R15" i="1"/>
  <c r="V15" i="1"/>
  <c r="Z15" i="1"/>
  <c r="O15" i="1"/>
  <c r="X15" i="1"/>
  <c r="C15" i="1"/>
  <c r="S15" i="1"/>
  <c r="AA15" i="1"/>
  <c r="G15" i="1"/>
  <c r="T15" i="1"/>
  <c r="A16" i="1"/>
  <c r="K15" i="1"/>
  <c r="W15" i="1"/>
  <c r="AC13" i="1"/>
  <c r="P67" i="5" l="1"/>
  <c r="N56" i="4"/>
  <c r="N57" i="4"/>
  <c r="O57" i="4" s="1"/>
  <c r="P57" i="4" s="1"/>
  <c r="O40" i="5"/>
  <c r="P72" i="4"/>
  <c r="Q33" i="4"/>
  <c r="Q32" i="4"/>
  <c r="O31" i="4"/>
  <c r="P31" i="4" s="1"/>
  <c r="Q31" i="4" s="1"/>
  <c r="P6" i="4"/>
  <c r="P76" i="5"/>
  <c r="P75" i="5"/>
  <c r="N22" i="4"/>
  <c r="O22" i="4" s="1"/>
  <c r="O20" i="4"/>
  <c r="P53" i="4"/>
  <c r="N47" i="4"/>
  <c r="N46" i="4"/>
  <c r="O52" i="4"/>
  <c r="P52" i="4" s="1"/>
  <c r="P74" i="5"/>
  <c r="P5" i="4"/>
  <c r="P71" i="4"/>
  <c r="P73" i="5"/>
  <c r="P63" i="5"/>
  <c r="O77" i="4"/>
  <c r="O76" i="4"/>
  <c r="P64" i="5"/>
  <c r="N13" i="5"/>
  <c r="O13" i="5" s="1"/>
  <c r="N12" i="5"/>
  <c r="N54" i="5"/>
  <c r="O54" i="5" s="1"/>
  <c r="N53" i="5"/>
  <c r="N70" i="5"/>
  <c r="N71" i="5"/>
  <c r="O71" i="5" s="1"/>
  <c r="P71" i="5" s="1"/>
  <c r="N44" i="5"/>
  <c r="O44" i="5" s="1"/>
  <c r="N43" i="5"/>
  <c r="O30" i="4"/>
  <c r="P30" i="4" s="1"/>
  <c r="Q30" i="4" s="1"/>
  <c r="R30" i="4" s="1"/>
  <c r="N16" i="5"/>
  <c r="O16" i="5" s="1"/>
  <c r="N15" i="5"/>
  <c r="O39" i="5"/>
  <c r="P8" i="5"/>
  <c r="Q8" i="5" s="1"/>
  <c r="O17" i="5"/>
  <c r="P17" i="5" s="1"/>
  <c r="Q17" i="5" s="1"/>
  <c r="R17" i="5" s="1"/>
  <c r="S17" i="5" s="1"/>
  <c r="P72" i="5"/>
  <c r="O56" i="5"/>
  <c r="O55" i="5"/>
  <c r="P15" i="4"/>
  <c r="Q15" i="4" s="1"/>
  <c r="N59" i="5"/>
  <c r="O59" i="5" s="1"/>
  <c r="N58" i="5"/>
  <c r="O46" i="5"/>
  <c r="P46" i="5" s="1"/>
  <c r="O45" i="5"/>
  <c r="N62" i="5"/>
  <c r="O62" i="5" s="1"/>
  <c r="P62" i="5" s="1"/>
  <c r="N61" i="5"/>
  <c r="O3" i="5"/>
  <c r="P3" i="5" s="1"/>
  <c r="Q3" i="5" s="1"/>
  <c r="R3" i="5" s="1"/>
  <c r="O2" i="5"/>
  <c r="Q21" i="5"/>
  <c r="R21" i="5" s="1"/>
  <c r="S21" i="5" s="1"/>
  <c r="Q20" i="5"/>
  <c r="N29" i="5"/>
  <c r="O29" i="5" s="1"/>
  <c r="N28" i="5"/>
  <c r="P25" i="5"/>
  <c r="P66" i="5"/>
  <c r="Q66" i="5" s="1"/>
  <c r="P65" i="5"/>
  <c r="O79" i="5"/>
  <c r="O78" i="5"/>
  <c r="P77" i="5" s="1"/>
  <c r="Q76" i="5" s="1"/>
  <c r="P40" i="5"/>
  <c r="N81" i="5"/>
  <c r="O80" i="5" s="1"/>
  <c r="N1" i="5"/>
  <c r="P48" i="5"/>
  <c r="Q48" i="5" s="1"/>
  <c r="R48" i="5" s="1"/>
  <c r="P47" i="5"/>
  <c r="N32" i="5"/>
  <c r="O32" i="5" s="1"/>
  <c r="P32" i="5" s="1"/>
  <c r="Q32" i="5" s="1"/>
  <c r="R32" i="5" s="1"/>
  <c r="N31" i="5"/>
  <c r="Q6" i="5"/>
  <c r="Q5" i="5"/>
  <c r="O37" i="5"/>
  <c r="P37" i="5" s="1"/>
  <c r="O36" i="5"/>
  <c r="N60" i="4"/>
  <c r="N61" i="4"/>
  <c r="O61" i="4" s="1"/>
  <c r="P61" i="4" s="1"/>
  <c r="N25" i="4"/>
  <c r="O25" i="4" s="1"/>
  <c r="P25" i="4" s="1"/>
  <c r="Q25" i="4" s="1"/>
  <c r="N24" i="4"/>
  <c r="N65" i="4"/>
  <c r="O65" i="4" s="1"/>
  <c r="N64" i="4"/>
  <c r="N49" i="4"/>
  <c r="O49" i="4" s="1"/>
  <c r="N48" i="4"/>
  <c r="O75" i="4"/>
  <c r="O74" i="4"/>
  <c r="O78" i="4"/>
  <c r="O79" i="4"/>
  <c r="O70" i="4"/>
  <c r="P70" i="4" s="1"/>
  <c r="Q70" i="4" s="1"/>
  <c r="O69" i="4"/>
  <c r="N81" i="4"/>
  <c r="O80" i="4" s="1"/>
  <c r="N1" i="4"/>
  <c r="O9" i="4"/>
  <c r="P9" i="4" s="1"/>
  <c r="Q9" i="4" s="1"/>
  <c r="O8" i="4"/>
  <c r="P28" i="4"/>
  <c r="P27" i="4"/>
  <c r="O13" i="4"/>
  <c r="P13" i="4" s="1"/>
  <c r="Q13" i="4" s="1"/>
  <c r="O12" i="4"/>
  <c r="O66" i="4"/>
  <c r="P66" i="4" s="1"/>
  <c r="Q66" i="4" s="1"/>
  <c r="O37" i="4"/>
  <c r="P37" i="4" s="1"/>
  <c r="Q37" i="4" s="1"/>
  <c r="O36" i="4"/>
  <c r="O50" i="4"/>
  <c r="P50" i="4" s="1"/>
  <c r="P18" i="4"/>
  <c r="P17" i="4"/>
  <c r="O3" i="4"/>
  <c r="P3" i="4" s="1"/>
  <c r="Q3" i="4" s="1"/>
  <c r="O2" i="4"/>
  <c r="O41" i="4"/>
  <c r="P41" i="4" s="1"/>
  <c r="Q41" i="4" s="1"/>
  <c r="R41" i="4" s="1"/>
  <c r="O40" i="4"/>
  <c r="Q52" i="2"/>
  <c r="Q51" i="2"/>
  <c r="P21" i="2"/>
  <c r="Q21" i="2" s="1"/>
  <c r="P20" i="2"/>
  <c r="P1" i="2"/>
  <c r="P81" i="2"/>
  <c r="Q80" i="2" s="1"/>
  <c r="Q76" i="2"/>
  <c r="Q75" i="2"/>
  <c r="P56" i="2"/>
  <c r="Q56" i="2" s="1"/>
  <c r="P55" i="2"/>
  <c r="P29" i="2"/>
  <c r="Q29" i="2" s="1"/>
  <c r="P28" i="2"/>
  <c r="Q79" i="2"/>
  <c r="B16" i="1"/>
  <c r="C16" i="1"/>
  <c r="G16" i="1"/>
  <c r="K16" i="1"/>
  <c r="O16" i="1"/>
  <c r="S16" i="1"/>
  <c r="W16" i="1"/>
  <c r="AA16" i="1"/>
  <c r="E16" i="1"/>
  <c r="J16" i="1"/>
  <c r="P16" i="1"/>
  <c r="U16" i="1"/>
  <c r="Z16" i="1"/>
  <c r="F16" i="1"/>
  <c r="L16" i="1"/>
  <c r="Q16" i="1"/>
  <c r="V16" i="1"/>
  <c r="A17" i="1"/>
  <c r="H16" i="1"/>
  <c r="M16" i="1"/>
  <c r="R16" i="1"/>
  <c r="X16" i="1"/>
  <c r="D16" i="1"/>
  <c r="I16" i="1"/>
  <c r="N16" i="1"/>
  <c r="T16" i="1"/>
  <c r="Y16" i="1"/>
  <c r="AC14" i="1"/>
  <c r="P39" i="5" l="1"/>
  <c r="Q39" i="5" s="1"/>
  <c r="O56" i="4"/>
  <c r="P56" i="4" s="1"/>
  <c r="Q56" i="4" s="1"/>
  <c r="O55" i="4"/>
  <c r="R32" i="4"/>
  <c r="Q71" i="4"/>
  <c r="R70" i="4" s="1"/>
  <c r="R31" i="4"/>
  <c r="S30" i="4" s="1"/>
  <c r="Q5" i="4"/>
  <c r="Q75" i="5"/>
  <c r="Q74" i="5"/>
  <c r="P77" i="4"/>
  <c r="O21" i="4"/>
  <c r="P21" i="4" s="1"/>
  <c r="P19" i="4"/>
  <c r="Q52" i="4"/>
  <c r="P51" i="4"/>
  <c r="Q51" i="4" s="1"/>
  <c r="O46" i="4"/>
  <c r="O45" i="4"/>
  <c r="Q73" i="5"/>
  <c r="Q62" i="5"/>
  <c r="Q4" i="4"/>
  <c r="R4" i="4" s="1"/>
  <c r="P76" i="4"/>
  <c r="Q72" i="5"/>
  <c r="R72" i="5" s="1"/>
  <c r="Q63" i="5"/>
  <c r="P75" i="4"/>
  <c r="O12" i="5"/>
  <c r="P12" i="5" s="1"/>
  <c r="O11" i="5"/>
  <c r="O53" i="5"/>
  <c r="P53" i="5" s="1"/>
  <c r="O52" i="5"/>
  <c r="P29" i="4"/>
  <c r="Q29" i="4" s="1"/>
  <c r="R29" i="4" s="1"/>
  <c r="S29" i="4" s="1"/>
  <c r="O69" i="5"/>
  <c r="O70" i="5"/>
  <c r="P70" i="5" s="1"/>
  <c r="Q70" i="5" s="1"/>
  <c r="O43" i="5"/>
  <c r="P43" i="5" s="1"/>
  <c r="O42" i="5"/>
  <c r="P38" i="5"/>
  <c r="Q38" i="5" s="1"/>
  <c r="O14" i="5"/>
  <c r="O15" i="5"/>
  <c r="P15" i="5" s="1"/>
  <c r="P16" i="5"/>
  <c r="Q16" i="5" s="1"/>
  <c r="R16" i="5" s="1"/>
  <c r="S16" i="5" s="1"/>
  <c r="T16" i="5" s="1"/>
  <c r="Q7" i="5"/>
  <c r="R7" i="5" s="1"/>
  <c r="P55" i="5"/>
  <c r="P54" i="5"/>
  <c r="Q71" i="5"/>
  <c r="Q14" i="4"/>
  <c r="R14" i="4" s="1"/>
  <c r="O58" i="5"/>
  <c r="P58" i="5" s="1"/>
  <c r="O57" i="5"/>
  <c r="P45" i="5"/>
  <c r="Q45" i="5" s="1"/>
  <c r="P44" i="5"/>
  <c r="Q24" i="5"/>
  <c r="R19" i="5"/>
  <c r="R20" i="5"/>
  <c r="S20" i="5" s="1"/>
  <c r="T20" i="5" s="1"/>
  <c r="O61" i="5"/>
  <c r="P61" i="5" s="1"/>
  <c r="Q61" i="5" s="1"/>
  <c r="O60" i="5"/>
  <c r="O28" i="5"/>
  <c r="P28" i="5" s="1"/>
  <c r="O27" i="5"/>
  <c r="P2" i="5"/>
  <c r="Q2" i="5" s="1"/>
  <c r="R2" i="5" s="1"/>
  <c r="S2" i="5" s="1"/>
  <c r="R5" i="5"/>
  <c r="R4" i="5"/>
  <c r="R75" i="5"/>
  <c r="P36" i="5"/>
  <c r="Q36" i="5" s="1"/>
  <c r="P35" i="5"/>
  <c r="Q47" i="5"/>
  <c r="R47" i="5" s="1"/>
  <c r="S47" i="5" s="1"/>
  <c r="Q46" i="5"/>
  <c r="O81" i="5"/>
  <c r="P80" i="5" s="1"/>
  <c r="O1" i="5"/>
  <c r="P78" i="5"/>
  <c r="Q77" i="5" s="1"/>
  <c r="Q65" i="5"/>
  <c r="R65" i="5" s="1"/>
  <c r="Q64" i="5"/>
  <c r="O31" i="5"/>
  <c r="P31" i="5" s="1"/>
  <c r="Q31" i="5" s="1"/>
  <c r="R31" i="5" s="1"/>
  <c r="S31" i="5" s="1"/>
  <c r="O30" i="5"/>
  <c r="P79" i="5"/>
  <c r="O64" i="4"/>
  <c r="P64" i="4" s="1"/>
  <c r="O63" i="4"/>
  <c r="O48" i="4"/>
  <c r="P48" i="4" s="1"/>
  <c r="O47" i="4"/>
  <c r="O24" i="4"/>
  <c r="P24" i="4" s="1"/>
  <c r="Q24" i="4" s="1"/>
  <c r="R24" i="4" s="1"/>
  <c r="O23" i="4"/>
  <c r="O59" i="4"/>
  <c r="O60" i="4"/>
  <c r="P60" i="4" s="1"/>
  <c r="Q60" i="4" s="1"/>
  <c r="P69" i="4"/>
  <c r="Q69" i="4" s="1"/>
  <c r="R69" i="4" s="1"/>
  <c r="P68" i="4"/>
  <c r="P78" i="4"/>
  <c r="P74" i="4"/>
  <c r="Q74" i="4" s="1"/>
  <c r="P73" i="4"/>
  <c r="O1" i="4"/>
  <c r="P1" i="4" s="1"/>
  <c r="O81" i="4"/>
  <c r="P80" i="4" s="1"/>
  <c r="P79" i="4"/>
  <c r="Q17" i="4"/>
  <c r="Q16" i="4"/>
  <c r="P36" i="4"/>
  <c r="Q36" i="4" s="1"/>
  <c r="R36" i="4" s="1"/>
  <c r="P35" i="4"/>
  <c r="P2" i="4"/>
  <c r="Q2" i="4" s="1"/>
  <c r="R2" i="4" s="1"/>
  <c r="Q27" i="4"/>
  <c r="Q26" i="4"/>
  <c r="P40" i="4"/>
  <c r="Q40" i="4" s="1"/>
  <c r="R40" i="4" s="1"/>
  <c r="S40" i="4" s="1"/>
  <c r="P39" i="4"/>
  <c r="P49" i="4"/>
  <c r="Q49" i="4" s="1"/>
  <c r="P12" i="4"/>
  <c r="Q12" i="4" s="1"/>
  <c r="R12" i="4" s="1"/>
  <c r="P11" i="4"/>
  <c r="P8" i="4"/>
  <c r="Q8" i="4" s="1"/>
  <c r="R8" i="4" s="1"/>
  <c r="P7" i="4"/>
  <c r="P65" i="4"/>
  <c r="Q65" i="4" s="1"/>
  <c r="R65" i="4" s="1"/>
  <c r="Q28" i="2"/>
  <c r="Q27" i="2"/>
  <c r="Q20" i="2"/>
  <c r="Q19" i="2"/>
  <c r="Q55" i="2"/>
  <c r="Q54" i="2"/>
  <c r="Q1" i="2"/>
  <c r="Q81" i="2"/>
  <c r="D17" i="1"/>
  <c r="H17" i="1"/>
  <c r="L17" i="1"/>
  <c r="P17" i="1"/>
  <c r="E17" i="1"/>
  <c r="J17" i="1"/>
  <c r="O17" i="1"/>
  <c r="T17" i="1"/>
  <c r="X17" i="1"/>
  <c r="A18" i="1"/>
  <c r="F17" i="1"/>
  <c r="K17" i="1"/>
  <c r="Q17" i="1"/>
  <c r="U17" i="1"/>
  <c r="Y17" i="1"/>
  <c r="B17" i="1"/>
  <c r="G17" i="1"/>
  <c r="M17" i="1"/>
  <c r="R17" i="1"/>
  <c r="V17" i="1"/>
  <c r="Z17" i="1"/>
  <c r="C17" i="1"/>
  <c r="I17" i="1"/>
  <c r="N17" i="1"/>
  <c r="S17" i="1"/>
  <c r="W17" i="1"/>
  <c r="AA17" i="1"/>
  <c r="AC15" i="1"/>
  <c r="Q76" i="4" l="1"/>
  <c r="R74" i="5"/>
  <c r="R73" i="5"/>
  <c r="P55" i="4"/>
  <c r="Q55" i="4" s="1"/>
  <c r="R55" i="4" s="1"/>
  <c r="P54" i="4"/>
  <c r="S69" i="4"/>
  <c r="S31" i="4"/>
  <c r="T30" i="4" s="1"/>
  <c r="T29" i="4"/>
  <c r="P20" i="4"/>
  <c r="Q20" i="4" s="1"/>
  <c r="Q18" i="4"/>
  <c r="R62" i="5"/>
  <c r="Q75" i="4"/>
  <c r="R74" i="4" s="1"/>
  <c r="R51" i="4"/>
  <c r="Q50" i="4"/>
  <c r="R50" i="4" s="1"/>
  <c r="P45" i="4"/>
  <c r="P44" i="4"/>
  <c r="R61" i="5"/>
  <c r="R3" i="4"/>
  <c r="S3" i="4" s="1"/>
  <c r="R71" i="5"/>
  <c r="S71" i="5" s="1"/>
  <c r="Q28" i="4"/>
  <c r="R28" i="4" s="1"/>
  <c r="S28" i="4" s="1"/>
  <c r="T28" i="4" s="1"/>
  <c r="U28" i="4" s="1"/>
  <c r="P11" i="5"/>
  <c r="Q11" i="5" s="1"/>
  <c r="P10" i="5"/>
  <c r="P52" i="5"/>
  <c r="Q52" i="5" s="1"/>
  <c r="P51" i="5"/>
  <c r="P68" i="5"/>
  <c r="P69" i="5"/>
  <c r="Q69" i="5" s="1"/>
  <c r="R69" i="5" s="1"/>
  <c r="P42" i="5"/>
  <c r="Q42" i="5" s="1"/>
  <c r="P41" i="5"/>
  <c r="Q37" i="5"/>
  <c r="R37" i="5" s="1"/>
  <c r="P13" i="5"/>
  <c r="P14" i="5"/>
  <c r="R70" i="5"/>
  <c r="R6" i="5"/>
  <c r="S6" i="5" s="1"/>
  <c r="Q15" i="5"/>
  <c r="R15" i="5" s="1"/>
  <c r="S15" i="5" s="1"/>
  <c r="T15" i="5" s="1"/>
  <c r="U15" i="5" s="1"/>
  <c r="Q14" i="5"/>
  <c r="Q53" i="5"/>
  <c r="Q54" i="5"/>
  <c r="R13" i="4"/>
  <c r="S13" i="4" s="1"/>
  <c r="P57" i="5"/>
  <c r="Q57" i="5" s="1"/>
  <c r="P56" i="5"/>
  <c r="S74" i="5"/>
  <c r="Q44" i="5"/>
  <c r="R44" i="5" s="1"/>
  <c r="Q43" i="5"/>
  <c r="R75" i="4"/>
  <c r="S19" i="5"/>
  <c r="T19" i="5" s="1"/>
  <c r="U19" i="5" s="1"/>
  <c r="S18" i="5"/>
  <c r="P59" i="5"/>
  <c r="P60" i="5"/>
  <c r="Q60" i="5" s="1"/>
  <c r="R60" i="5" s="1"/>
  <c r="R23" i="5"/>
  <c r="P27" i="5"/>
  <c r="Q27" i="5" s="1"/>
  <c r="P26" i="5"/>
  <c r="R64" i="5"/>
  <c r="S64" i="5" s="1"/>
  <c r="R63" i="5"/>
  <c r="Q78" i="5"/>
  <c r="R77" i="5" s="1"/>
  <c r="Q35" i="5"/>
  <c r="R35" i="5" s="1"/>
  <c r="Q34" i="5"/>
  <c r="S73" i="5"/>
  <c r="S72" i="5"/>
  <c r="S4" i="5"/>
  <c r="S3" i="5"/>
  <c r="R38" i="5"/>
  <c r="R46" i="5"/>
  <c r="S46" i="5" s="1"/>
  <c r="T46" i="5" s="1"/>
  <c r="R45" i="5"/>
  <c r="R76" i="5"/>
  <c r="S75" i="5" s="1"/>
  <c r="P30" i="5"/>
  <c r="Q30" i="5" s="1"/>
  <c r="R30" i="5" s="1"/>
  <c r="S30" i="5" s="1"/>
  <c r="T30" i="5" s="1"/>
  <c r="P29" i="5"/>
  <c r="P81" i="5"/>
  <c r="Q80" i="5" s="1"/>
  <c r="P1" i="5"/>
  <c r="Q79" i="5"/>
  <c r="Q79" i="4"/>
  <c r="P47" i="4"/>
  <c r="Q47" i="4" s="1"/>
  <c r="P46" i="4"/>
  <c r="P58" i="4"/>
  <c r="P59" i="4"/>
  <c r="Q59" i="4" s="1"/>
  <c r="R59" i="4" s="1"/>
  <c r="P81" i="4"/>
  <c r="Q80" i="4" s="1"/>
  <c r="P23" i="4"/>
  <c r="Q23" i="4" s="1"/>
  <c r="R23" i="4" s="1"/>
  <c r="S23" i="4" s="1"/>
  <c r="P22" i="4"/>
  <c r="P63" i="4"/>
  <c r="Q63" i="4" s="1"/>
  <c r="P62" i="4"/>
  <c r="Q73" i="4"/>
  <c r="R73" i="4" s="1"/>
  <c r="Q72" i="4"/>
  <c r="Q77" i="4"/>
  <c r="Q78" i="4"/>
  <c r="Q68" i="4"/>
  <c r="R68" i="4" s="1"/>
  <c r="S68" i="4" s="1"/>
  <c r="T68" i="4" s="1"/>
  <c r="Q67" i="4"/>
  <c r="Q11" i="4"/>
  <c r="R11" i="4" s="1"/>
  <c r="S11" i="4" s="1"/>
  <c r="Q10" i="4"/>
  <c r="Q64" i="4"/>
  <c r="R64" i="4" s="1"/>
  <c r="S64" i="4" s="1"/>
  <c r="Q1" i="4"/>
  <c r="R16" i="4"/>
  <c r="R15" i="4"/>
  <c r="Q39" i="4"/>
  <c r="R39" i="4" s="1"/>
  <c r="S39" i="4" s="1"/>
  <c r="T39" i="4" s="1"/>
  <c r="Q38" i="4"/>
  <c r="Q48" i="4"/>
  <c r="R48" i="4" s="1"/>
  <c r="R26" i="4"/>
  <c r="R25" i="4"/>
  <c r="Q35" i="4"/>
  <c r="R35" i="4" s="1"/>
  <c r="S35" i="4" s="1"/>
  <c r="Q34" i="4"/>
  <c r="Q7" i="4"/>
  <c r="R7" i="4" s="1"/>
  <c r="S7" i="4" s="1"/>
  <c r="Q6" i="4"/>
  <c r="E18" i="1"/>
  <c r="I18" i="1"/>
  <c r="M18" i="1"/>
  <c r="Q18" i="1"/>
  <c r="U18" i="1"/>
  <c r="Y18" i="1"/>
  <c r="B18" i="1"/>
  <c r="F18" i="1"/>
  <c r="J18" i="1"/>
  <c r="N18" i="1"/>
  <c r="R18" i="1"/>
  <c r="V18" i="1"/>
  <c r="Z18" i="1"/>
  <c r="C18" i="1"/>
  <c r="G18" i="1"/>
  <c r="K18" i="1"/>
  <c r="O18" i="1"/>
  <c r="S18" i="1"/>
  <c r="W18" i="1"/>
  <c r="AA18" i="1"/>
  <c r="D18" i="1"/>
  <c r="H18" i="1"/>
  <c r="L18" i="1"/>
  <c r="P18" i="1"/>
  <c r="T18" i="1"/>
  <c r="X18" i="1"/>
  <c r="A19" i="1"/>
  <c r="AC16" i="1"/>
  <c r="Q53" i="4" l="1"/>
  <c r="Q54" i="4"/>
  <c r="R54" i="4" s="1"/>
  <c r="S54" i="4" s="1"/>
  <c r="U29" i="4"/>
  <c r="V28" i="4" s="1"/>
  <c r="Q19" i="4"/>
  <c r="R19" i="4" s="1"/>
  <c r="S61" i="5"/>
  <c r="R17" i="4"/>
  <c r="S50" i="4"/>
  <c r="S74" i="4"/>
  <c r="S73" i="4"/>
  <c r="S60" i="5"/>
  <c r="R49" i="4"/>
  <c r="S49" i="4" s="1"/>
  <c r="T49" i="4" s="1"/>
  <c r="Q44" i="4"/>
  <c r="Q43" i="4"/>
  <c r="S2" i="4"/>
  <c r="T2" i="4" s="1"/>
  <c r="S70" i="5"/>
  <c r="T70" i="5" s="1"/>
  <c r="R27" i="4"/>
  <c r="S27" i="4" s="1"/>
  <c r="T27" i="4" s="1"/>
  <c r="U27" i="4" s="1"/>
  <c r="V27" i="4" s="1"/>
  <c r="Q9" i="5"/>
  <c r="Q10" i="5"/>
  <c r="R10" i="5" s="1"/>
  <c r="S69" i="5"/>
  <c r="Q51" i="5"/>
  <c r="R51" i="5" s="1"/>
  <c r="Q50" i="5"/>
  <c r="Q67" i="5"/>
  <c r="Q68" i="5"/>
  <c r="R68" i="5" s="1"/>
  <c r="S68" i="5" s="1"/>
  <c r="T68" i="5" s="1"/>
  <c r="Q41" i="5"/>
  <c r="R41" i="5" s="1"/>
  <c r="Q40" i="5"/>
  <c r="R36" i="5"/>
  <c r="S36" i="5" s="1"/>
  <c r="Q13" i="5"/>
  <c r="Q12" i="5"/>
  <c r="T73" i="5"/>
  <c r="R14" i="5"/>
  <c r="S14" i="5" s="1"/>
  <c r="T14" i="5" s="1"/>
  <c r="U14" i="5" s="1"/>
  <c r="V14" i="5" s="1"/>
  <c r="R13" i="5"/>
  <c r="S5" i="5"/>
  <c r="T5" i="5" s="1"/>
  <c r="R53" i="5"/>
  <c r="R52" i="5"/>
  <c r="S12" i="4"/>
  <c r="T12" i="4" s="1"/>
  <c r="Q56" i="5"/>
  <c r="R56" i="5" s="1"/>
  <c r="Q55" i="5"/>
  <c r="R43" i="5"/>
  <c r="S43" i="5" s="1"/>
  <c r="R42" i="5"/>
  <c r="S76" i="5"/>
  <c r="T75" i="5" s="1"/>
  <c r="T18" i="5"/>
  <c r="U18" i="5" s="1"/>
  <c r="V18" i="5" s="1"/>
  <c r="T17" i="5"/>
  <c r="Q26" i="5"/>
  <c r="R26" i="5" s="1"/>
  <c r="Q25" i="5"/>
  <c r="Q59" i="5"/>
  <c r="R59" i="5" s="1"/>
  <c r="S59" i="5" s="1"/>
  <c r="Q58" i="5"/>
  <c r="S22" i="5"/>
  <c r="R79" i="5"/>
  <c r="Q81" i="5"/>
  <c r="R80" i="5" s="1"/>
  <c r="Q1" i="5"/>
  <c r="T74" i="5"/>
  <c r="S37" i="5"/>
  <c r="T72" i="5"/>
  <c r="T71" i="5"/>
  <c r="R78" i="5"/>
  <c r="R78" i="4"/>
  <c r="Q29" i="5"/>
  <c r="R29" i="5" s="1"/>
  <c r="S29" i="5" s="1"/>
  <c r="T29" i="5" s="1"/>
  <c r="U29" i="5" s="1"/>
  <c r="Q28" i="5"/>
  <c r="S45" i="5"/>
  <c r="T45" i="5" s="1"/>
  <c r="U45" i="5" s="1"/>
  <c r="S44" i="5"/>
  <c r="T3" i="5"/>
  <c r="T2" i="5"/>
  <c r="S63" i="5"/>
  <c r="T63" i="5" s="1"/>
  <c r="S62" i="5"/>
  <c r="R34" i="5"/>
  <c r="S34" i="5" s="1"/>
  <c r="R33" i="5"/>
  <c r="Q81" i="4"/>
  <c r="R80" i="4" s="1"/>
  <c r="Q46" i="4"/>
  <c r="Q45" i="4"/>
  <c r="Q22" i="4"/>
  <c r="R22" i="4" s="1"/>
  <c r="S22" i="4" s="1"/>
  <c r="T22" i="4" s="1"/>
  <c r="Q21" i="4"/>
  <c r="Q62" i="4"/>
  <c r="R62" i="4" s="1"/>
  <c r="Q61" i="4"/>
  <c r="Q57" i="4"/>
  <c r="Q58" i="4"/>
  <c r="R58" i="4" s="1"/>
  <c r="S58" i="4" s="1"/>
  <c r="R79" i="4"/>
  <c r="R67" i="4"/>
  <c r="S67" i="4" s="1"/>
  <c r="T67" i="4" s="1"/>
  <c r="U67" i="4" s="1"/>
  <c r="R66" i="4"/>
  <c r="R72" i="4"/>
  <c r="S72" i="4" s="1"/>
  <c r="T72" i="4" s="1"/>
  <c r="R71" i="4"/>
  <c r="R77" i="4"/>
  <c r="R76" i="4"/>
  <c r="R6" i="4"/>
  <c r="S6" i="4" s="1"/>
  <c r="T6" i="4" s="1"/>
  <c r="R5" i="4"/>
  <c r="R47" i="4"/>
  <c r="S47" i="4" s="1"/>
  <c r="R46" i="4"/>
  <c r="T73" i="4"/>
  <c r="S15" i="4"/>
  <c r="S14" i="4"/>
  <c r="R10" i="4"/>
  <c r="S10" i="4" s="1"/>
  <c r="T10" i="4" s="1"/>
  <c r="R9" i="4"/>
  <c r="S25" i="4"/>
  <c r="S24" i="4"/>
  <c r="R34" i="4"/>
  <c r="S34" i="4" s="1"/>
  <c r="T34" i="4" s="1"/>
  <c r="R33" i="4"/>
  <c r="R1" i="4"/>
  <c r="R63" i="4"/>
  <c r="S63" i="4" s="1"/>
  <c r="T63" i="4" s="1"/>
  <c r="R38" i="4"/>
  <c r="S38" i="4" s="1"/>
  <c r="T38" i="4" s="1"/>
  <c r="U38" i="4" s="1"/>
  <c r="R37" i="4"/>
  <c r="B19" i="1"/>
  <c r="F19" i="1"/>
  <c r="J19" i="1"/>
  <c r="N19" i="1"/>
  <c r="R19" i="1"/>
  <c r="V19" i="1"/>
  <c r="Z19" i="1"/>
  <c r="C19" i="1"/>
  <c r="G19" i="1"/>
  <c r="K19" i="1"/>
  <c r="O19" i="1"/>
  <c r="S19" i="1"/>
  <c r="W19" i="1"/>
  <c r="AA19" i="1"/>
  <c r="D19" i="1"/>
  <c r="H19" i="1"/>
  <c r="L19" i="1"/>
  <c r="P19" i="1"/>
  <c r="T19" i="1"/>
  <c r="X19" i="1"/>
  <c r="A20" i="1"/>
  <c r="E19" i="1"/>
  <c r="I19" i="1"/>
  <c r="M19" i="1"/>
  <c r="Q19" i="1"/>
  <c r="U19" i="1"/>
  <c r="Y19" i="1"/>
  <c r="AC17" i="1"/>
  <c r="R53" i="4" l="1"/>
  <c r="S53" i="4" s="1"/>
  <c r="T53" i="4" s="1"/>
  <c r="R52" i="4"/>
  <c r="W27" i="4"/>
  <c r="R18" i="4"/>
  <c r="S18" i="4" s="1"/>
  <c r="T60" i="5"/>
  <c r="S16" i="4"/>
  <c r="T59" i="5"/>
  <c r="U73" i="5"/>
  <c r="R81" i="4"/>
  <c r="S80" i="4" s="1"/>
  <c r="S48" i="4"/>
  <c r="T48" i="4" s="1"/>
  <c r="U48" i="4" s="1"/>
  <c r="R42" i="4"/>
  <c r="R43" i="4"/>
  <c r="T69" i="5"/>
  <c r="U69" i="5" s="1"/>
  <c r="U72" i="5"/>
  <c r="S26" i="4"/>
  <c r="T26" i="4" s="1"/>
  <c r="U26" i="4" s="1"/>
  <c r="V26" i="4" s="1"/>
  <c r="W26" i="4" s="1"/>
  <c r="X26" i="4" s="1"/>
  <c r="R9" i="5"/>
  <c r="S9" i="5" s="1"/>
  <c r="R8" i="5"/>
  <c r="R50" i="5"/>
  <c r="S50" i="5" s="1"/>
  <c r="R49" i="5"/>
  <c r="S35" i="5"/>
  <c r="T35" i="5" s="1"/>
  <c r="R66" i="5"/>
  <c r="R67" i="5"/>
  <c r="S67" i="5" s="1"/>
  <c r="T67" i="5" s="1"/>
  <c r="U67" i="5" s="1"/>
  <c r="S78" i="5"/>
  <c r="R40" i="5"/>
  <c r="S40" i="5" s="1"/>
  <c r="R39" i="5"/>
  <c r="R11" i="5"/>
  <c r="R12" i="5"/>
  <c r="S12" i="5" s="1"/>
  <c r="S13" i="5"/>
  <c r="T13" i="5" s="1"/>
  <c r="U13" i="5" s="1"/>
  <c r="V13" i="5" s="1"/>
  <c r="W13" i="5" s="1"/>
  <c r="T4" i="5"/>
  <c r="U4" i="5" s="1"/>
  <c r="S52" i="5"/>
  <c r="S51" i="5"/>
  <c r="T11" i="4"/>
  <c r="U11" i="4" s="1"/>
  <c r="S77" i="4"/>
  <c r="R55" i="5"/>
  <c r="S55" i="5" s="1"/>
  <c r="R54" i="5"/>
  <c r="U74" i="5"/>
  <c r="V73" i="5" s="1"/>
  <c r="S42" i="5"/>
  <c r="T42" i="5" s="1"/>
  <c r="S41" i="5"/>
  <c r="T21" i="5"/>
  <c r="R25" i="5"/>
  <c r="S25" i="5" s="1"/>
  <c r="R24" i="5"/>
  <c r="R58" i="5"/>
  <c r="S58" i="5" s="1"/>
  <c r="T58" i="5" s="1"/>
  <c r="R57" i="5"/>
  <c r="U17" i="5"/>
  <c r="V17" i="5" s="1"/>
  <c r="W17" i="5" s="1"/>
  <c r="U16" i="5"/>
  <c r="S79" i="4"/>
  <c r="T79" i="4" s="1"/>
  <c r="U2" i="5"/>
  <c r="T44" i="5"/>
  <c r="U44" i="5" s="1"/>
  <c r="V44" i="5" s="1"/>
  <c r="T43" i="5"/>
  <c r="U71" i="5"/>
  <c r="V71" i="5" s="1"/>
  <c r="U70" i="5"/>
  <c r="T62" i="5"/>
  <c r="U62" i="5" s="1"/>
  <c r="T61" i="5"/>
  <c r="V72" i="5"/>
  <c r="S79" i="5"/>
  <c r="T78" i="5" s="1"/>
  <c r="R28" i="5"/>
  <c r="S28" i="5" s="1"/>
  <c r="T28" i="5" s="1"/>
  <c r="U28" i="5" s="1"/>
  <c r="V28" i="5" s="1"/>
  <c r="R27" i="5"/>
  <c r="S77" i="5"/>
  <c r="S33" i="5"/>
  <c r="T33" i="5" s="1"/>
  <c r="S32" i="5"/>
  <c r="T36" i="5"/>
  <c r="R81" i="5"/>
  <c r="S80" i="5" s="1"/>
  <c r="R1" i="5"/>
  <c r="S78" i="4"/>
  <c r="R56" i="4"/>
  <c r="R57" i="4"/>
  <c r="S57" i="4" s="1"/>
  <c r="T57" i="4" s="1"/>
  <c r="R61" i="4"/>
  <c r="S61" i="4" s="1"/>
  <c r="R60" i="4"/>
  <c r="R45" i="4"/>
  <c r="R44" i="4"/>
  <c r="R21" i="4"/>
  <c r="S21" i="4" s="1"/>
  <c r="T21" i="4" s="1"/>
  <c r="U21" i="4" s="1"/>
  <c r="R20" i="4"/>
  <c r="S76" i="4"/>
  <c r="S75" i="4"/>
  <c r="S66" i="4"/>
  <c r="T66" i="4" s="1"/>
  <c r="U66" i="4" s="1"/>
  <c r="V66" i="4" s="1"/>
  <c r="S65" i="4"/>
  <c r="S71" i="4"/>
  <c r="T71" i="4" s="1"/>
  <c r="U71" i="4" s="1"/>
  <c r="S70" i="4"/>
  <c r="T24" i="4"/>
  <c r="T23" i="4"/>
  <c r="S9" i="4"/>
  <c r="T9" i="4" s="1"/>
  <c r="U9" i="4" s="1"/>
  <c r="S8" i="4"/>
  <c r="S81" i="4"/>
  <c r="T80" i="4" s="1"/>
  <c r="S1" i="4"/>
  <c r="S33" i="4"/>
  <c r="T33" i="4" s="1"/>
  <c r="U33" i="4" s="1"/>
  <c r="S32" i="4"/>
  <c r="S37" i="4"/>
  <c r="T37" i="4" s="1"/>
  <c r="U37" i="4" s="1"/>
  <c r="V37" i="4" s="1"/>
  <c r="S36" i="4"/>
  <c r="U72" i="4"/>
  <c r="S46" i="4"/>
  <c r="T46" i="4" s="1"/>
  <c r="S45" i="4"/>
  <c r="S62" i="4"/>
  <c r="T62" i="4" s="1"/>
  <c r="U62" i="4" s="1"/>
  <c r="T14" i="4"/>
  <c r="T13" i="4"/>
  <c r="S5" i="4"/>
  <c r="T5" i="4" s="1"/>
  <c r="U5" i="4" s="1"/>
  <c r="S4" i="4"/>
  <c r="C20" i="1"/>
  <c r="G20" i="1"/>
  <c r="K20" i="1"/>
  <c r="O20" i="1"/>
  <c r="S20" i="1"/>
  <c r="W20" i="1"/>
  <c r="AA20" i="1"/>
  <c r="D20" i="1"/>
  <c r="H20" i="1"/>
  <c r="L20" i="1"/>
  <c r="P20" i="1"/>
  <c r="T20" i="1"/>
  <c r="X20" i="1"/>
  <c r="A21" i="1"/>
  <c r="E20" i="1"/>
  <c r="I20" i="1"/>
  <c r="M20" i="1"/>
  <c r="Q20" i="1"/>
  <c r="U20" i="1"/>
  <c r="Y20" i="1"/>
  <c r="B20" i="1"/>
  <c r="F20" i="1"/>
  <c r="J20" i="1"/>
  <c r="N20" i="1"/>
  <c r="R20" i="1"/>
  <c r="V20" i="1"/>
  <c r="Z20" i="1"/>
  <c r="AC18" i="1"/>
  <c r="S52" i="4" l="1"/>
  <c r="T52" i="4" s="1"/>
  <c r="U52" i="4" s="1"/>
  <c r="S51" i="4"/>
  <c r="U58" i="5"/>
  <c r="S17" i="4"/>
  <c r="T17" i="4" s="1"/>
  <c r="U59" i="5"/>
  <c r="T15" i="4"/>
  <c r="T47" i="4"/>
  <c r="U47" i="4" s="1"/>
  <c r="V47" i="4" s="1"/>
  <c r="S42" i="4"/>
  <c r="S41" i="4"/>
  <c r="T76" i="4"/>
  <c r="U68" i="5"/>
  <c r="V68" i="5" s="1"/>
  <c r="T34" i="5"/>
  <c r="U34" i="5" s="1"/>
  <c r="T25" i="4"/>
  <c r="U25" i="4" s="1"/>
  <c r="V25" i="4" s="1"/>
  <c r="W25" i="4" s="1"/>
  <c r="X25" i="4" s="1"/>
  <c r="Y25" i="4" s="1"/>
  <c r="S7" i="5"/>
  <c r="S8" i="5"/>
  <c r="T8" i="5" s="1"/>
  <c r="S49" i="5"/>
  <c r="T49" i="5" s="1"/>
  <c r="S48" i="5"/>
  <c r="S65" i="5"/>
  <c r="S66" i="5"/>
  <c r="T66" i="5" s="1"/>
  <c r="U66" i="5" s="1"/>
  <c r="V66" i="5" s="1"/>
  <c r="S39" i="5"/>
  <c r="T39" i="5" s="1"/>
  <c r="S38" i="5"/>
  <c r="T78" i="4"/>
  <c r="U78" i="4" s="1"/>
  <c r="U3" i="5"/>
  <c r="V3" i="5" s="1"/>
  <c r="S10" i="5"/>
  <c r="S11" i="5"/>
  <c r="T11" i="5" s="1"/>
  <c r="T12" i="5"/>
  <c r="U12" i="5" s="1"/>
  <c r="V12" i="5" s="1"/>
  <c r="W12" i="5" s="1"/>
  <c r="X12" i="5" s="1"/>
  <c r="T50" i="5"/>
  <c r="T51" i="5"/>
  <c r="U10" i="4"/>
  <c r="V10" i="4" s="1"/>
  <c r="S54" i="5"/>
  <c r="T54" i="5" s="1"/>
  <c r="S53" i="5"/>
  <c r="T41" i="5"/>
  <c r="U41" i="5" s="1"/>
  <c r="T40" i="5"/>
  <c r="W72" i="5"/>
  <c r="W71" i="5"/>
  <c r="V16" i="5"/>
  <c r="W16" i="5" s="1"/>
  <c r="X16" i="5" s="1"/>
  <c r="V15" i="5"/>
  <c r="S24" i="5"/>
  <c r="T24" i="5" s="1"/>
  <c r="S23" i="5"/>
  <c r="S57" i="5"/>
  <c r="T57" i="5" s="1"/>
  <c r="U57" i="5" s="1"/>
  <c r="V57" i="5" s="1"/>
  <c r="S56" i="5"/>
  <c r="U20" i="5"/>
  <c r="S81" i="5"/>
  <c r="T80" i="5" s="1"/>
  <c r="S1" i="5"/>
  <c r="T32" i="5"/>
  <c r="U32" i="5" s="1"/>
  <c r="T31" i="5"/>
  <c r="T77" i="5"/>
  <c r="U77" i="5" s="1"/>
  <c r="T76" i="5"/>
  <c r="T79" i="5"/>
  <c r="U78" i="5" s="1"/>
  <c r="U61" i="5"/>
  <c r="V61" i="5" s="1"/>
  <c r="U60" i="5"/>
  <c r="V70" i="5"/>
  <c r="W70" i="5" s="1"/>
  <c r="V69" i="5"/>
  <c r="U43" i="5"/>
  <c r="V43" i="5" s="1"/>
  <c r="W43" i="5" s="1"/>
  <c r="U42" i="5"/>
  <c r="U35" i="5"/>
  <c r="S27" i="5"/>
  <c r="T27" i="5" s="1"/>
  <c r="U27" i="5" s="1"/>
  <c r="V27" i="5" s="1"/>
  <c r="W27" i="5" s="1"/>
  <c r="S26" i="5"/>
  <c r="T77" i="4"/>
  <c r="S44" i="4"/>
  <c r="T44" i="4" s="1"/>
  <c r="S43" i="4"/>
  <c r="S20" i="4"/>
  <c r="T20" i="4" s="1"/>
  <c r="U20" i="4" s="1"/>
  <c r="V20" i="4" s="1"/>
  <c r="S19" i="4"/>
  <c r="S60" i="4"/>
  <c r="T60" i="4" s="1"/>
  <c r="S59" i="4"/>
  <c r="S55" i="4"/>
  <c r="S56" i="4"/>
  <c r="T56" i="4" s="1"/>
  <c r="U56" i="4" s="1"/>
  <c r="T70" i="4"/>
  <c r="U70" i="4" s="1"/>
  <c r="V70" i="4" s="1"/>
  <c r="T69" i="4"/>
  <c r="T75" i="4"/>
  <c r="U75" i="4" s="1"/>
  <c r="T74" i="4"/>
  <c r="U79" i="4"/>
  <c r="T65" i="4"/>
  <c r="U65" i="4" s="1"/>
  <c r="V65" i="4" s="1"/>
  <c r="W65" i="4" s="1"/>
  <c r="T64" i="4"/>
  <c r="U13" i="4"/>
  <c r="U12" i="4"/>
  <c r="T4" i="4"/>
  <c r="U4" i="4" s="1"/>
  <c r="V4" i="4" s="1"/>
  <c r="T3" i="4"/>
  <c r="T81" i="4"/>
  <c r="U80" i="4" s="1"/>
  <c r="T1" i="4"/>
  <c r="T8" i="4"/>
  <c r="U8" i="4" s="1"/>
  <c r="V8" i="4" s="1"/>
  <c r="T7" i="4"/>
  <c r="V71" i="4"/>
  <c r="T36" i="4"/>
  <c r="U36" i="4" s="1"/>
  <c r="V36" i="4" s="1"/>
  <c r="W36" i="4" s="1"/>
  <c r="T35" i="4"/>
  <c r="T45" i="4"/>
  <c r="U45" i="4" s="1"/>
  <c r="T61" i="4"/>
  <c r="U61" i="4" s="1"/>
  <c r="V61" i="4" s="1"/>
  <c r="T32" i="4"/>
  <c r="U32" i="4" s="1"/>
  <c r="V32" i="4" s="1"/>
  <c r="T31" i="4"/>
  <c r="U23" i="4"/>
  <c r="U22" i="4"/>
  <c r="D21" i="1"/>
  <c r="H21" i="1"/>
  <c r="L21" i="1"/>
  <c r="P21" i="1"/>
  <c r="T21" i="1"/>
  <c r="X21" i="1"/>
  <c r="A22" i="1"/>
  <c r="E21" i="1"/>
  <c r="I21" i="1"/>
  <c r="M21" i="1"/>
  <c r="Q21" i="1"/>
  <c r="U21" i="1"/>
  <c r="Y21" i="1"/>
  <c r="B21" i="1"/>
  <c r="F21" i="1"/>
  <c r="J21" i="1"/>
  <c r="N21" i="1"/>
  <c r="R21" i="1"/>
  <c r="V21" i="1"/>
  <c r="Z21" i="1"/>
  <c r="C21" i="1"/>
  <c r="G21" i="1"/>
  <c r="K21" i="1"/>
  <c r="O21" i="1"/>
  <c r="S21" i="1"/>
  <c r="W21" i="1"/>
  <c r="AA21" i="1"/>
  <c r="AC19" i="1"/>
  <c r="T51" i="4" l="1"/>
  <c r="U51" i="4" s="1"/>
  <c r="V51" i="4" s="1"/>
  <c r="T50" i="4"/>
  <c r="V58" i="5"/>
  <c r="W57" i="5" s="1"/>
  <c r="T16" i="4"/>
  <c r="U16" i="4" s="1"/>
  <c r="U14" i="4"/>
  <c r="U76" i="4"/>
  <c r="U46" i="4"/>
  <c r="V46" i="4" s="1"/>
  <c r="W46" i="4" s="1"/>
  <c r="T41" i="4"/>
  <c r="T40" i="4"/>
  <c r="V67" i="5"/>
  <c r="W66" i="5" s="1"/>
  <c r="U33" i="5"/>
  <c r="V33" i="5" s="1"/>
  <c r="U24" i="4"/>
  <c r="V24" i="4" s="1"/>
  <c r="W24" i="4" s="1"/>
  <c r="X24" i="4" s="1"/>
  <c r="Y24" i="4" s="1"/>
  <c r="Z24" i="4" s="1"/>
  <c r="V78" i="4"/>
  <c r="T6" i="5"/>
  <c r="T7" i="5"/>
  <c r="U7" i="5" s="1"/>
  <c r="T48" i="5"/>
  <c r="U48" i="5" s="1"/>
  <c r="T47" i="5"/>
  <c r="T64" i="5"/>
  <c r="T65" i="5"/>
  <c r="U65" i="5" s="1"/>
  <c r="V65" i="5" s="1"/>
  <c r="W65" i="5" s="1"/>
  <c r="T38" i="5"/>
  <c r="U38" i="5" s="1"/>
  <c r="T37" i="5"/>
  <c r="V2" i="5"/>
  <c r="W2" i="5" s="1"/>
  <c r="T9" i="5"/>
  <c r="T10" i="5"/>
  <c r="U10" i="5" s="1"/>
  <c r="V9" i="4"/>
  <c r="W9" i="4" s="1"/>
  <c r="U11" i="5"/>
  <c r="V11" i="5" s="1"/>
  <c r="W11" i="5" s="1"/>
  <c r="X11" i="5" s="1"/>
  <c r="Y11" i="5" s="1"/>
  <c r="V79" i="4"/>
  <c r="U50" i="5"/>
  <c r="U49" i="5"/>
  <c r="X71" i="5"/>
  <c r="X70" i="5"/>
  <c r="T53" i="5"/>
  <c r="U53" i="5" s="1"/>
  <c r="T52" i="5"/>
  <c r="U40" i="5"/>
  <c r="V40" i="5" s="1"/>
  <c r="U39" i="5"/>
  <c r="V19" i="5"/>
  <c r="T23" i="5"/>
  <c r="U23" i="5" s="1"/>
  <c r="T22" i="5"/>
  <c r="T56" i="5"/>
  <c r="U56" i="5" s="1"/>
  <c r="V56" i="5" s="1"/>
  <c r="W56" i="5" s="1"/>
  <c r="T55" i="5"/>
  <c r="W15" i="5"/>
  <c r="X15" i="5" s="1"/>
  <c r="Y15" i="5" s="1"/>
  <c r="W14" i="5"/>
  <c r="V34" i="5"/>
  <c r="W69" i="5"/>
  <c r="X69" i="5" s="1"/>
  <c r="W68" i="5"/>
  <c r="V60" i="5"/>
  <c r="W60" i="5" s="1"/>
  <c r="V59" i="5"/>
  <c r="U76" i="5"/>
  <c r="V76" i="5" s="1"/>
  <c r="U75" i="5"/>
  <c r="T26" i="5"/>
  <c r="U26" i="5" s="1"/>
  <c r="V26" i="5" s="1"/>
  <c r="W26" i="5" s="1"/>
  <c r="X26" i="5" s="1"/>
  <c r="T25" i="5"/>
  <c r="U79" i="5"/>
  <c r="V78" i="5" s="1"/>
  <c r="V77" i="5"/>
  <c r="V42" i="5"/>
  <c r="W42" i="5" s="1"/>
  <c r="X42" i="5" s="1"/>
  <c r="V41" i="5"/>
  <c r="U31" i="5"/>
  <c r="V31" i="5" s="1"/>
  <c r="U30" i="5"/>
  <c r="T81" i="5"/>
  <c r="U80" i="5" s="1"/>
  <c r="T1" i="5"/>
  <c r="V75" i="4"/>
  <c r="U77" i="4"/>
  <c r="V77" i="4" s="1"/>
  <c r="T19" i="4"/>
  <c r="U19" i="4" s="1"/>
  <c r="V19" i="4" s="1"/>
  <c r="W19" i="4" s="1"/>
  <c r="T18" i="4"/>
  <c r="T54" i="4"/>
  <c r="T55" i="4"/>
  <c r="U55" i="4" s="1"/>
  <c r="V55" i="4" s="1"/>
  <c r="T43" i="4"/>
  <c r="U43" i="4" s="1"/>
  <c r="T42" i="4"/>
  <c r="T59" i="4"/>
  <c r="U59" i="4" s="1"/>
  <c r="T58" i="4"/>
  <c r="U69" i="4"/>
  <c r="V69" i="4" s="1"/>
  <c r="W69" i="4" s="1"/>
  <c r="U68" i="4"/>
  <c r="U74" i="4"/>
  <c r="V74" i="4" s="1"/>
  <c r="W74" i="4" s="1"/>
  <c r="U73" i="4"/>
  <c r="U64" i="4"/>
  <c r="V64" i="4" s="1"/>
  <c r="W64" i="4" s="1"/>
  <c r="X64" i="4" s="1"/>
  <c r="U63" i="4"/>
  <c r="U35" i="4"/>
  <c r="V35" i="4" s="1"/>
  <c r="W35" i="4" s="1"/>
  <c r="X35" i="4" s="1"/>
  <c r="U34" i="4"/>
  <c r="V22" i="4"/>
  <c r="V21" i="4"/>
  <c r="U81" i="4"/>
  <c r="V80" i="4" s="1"/>
  <c r="U1" i="4"/>
  <c r="U3" i="4"/>
  <c r="V3" i="4" s="1"/>
  <c r="W3" i="4" s="1"/>
  <c r="U2" i="4"/>
  <c r="U44" i="4"/>
  <c r="V44" i="4" s="1"/>
  <c r="U60" i="4"/>
  <c r="V60" i="4" s="1"/>
  <c r="W60" i="4" s="1"/>
  <c r="W70" i="4"/>
  <c r="V12" i="4"/>
  <c r="V11" i="4"/>
  <c r="U31" i="4"/>
  <c r="V31" i="4" s="1"/>
  <c r="W31" i="4" s="1"/>
  <c r="U30" i="4"/>
  <c r="U7" i="4"/>
  <c r="V7" i="4" s="1"/>
  <c r="W7" i="4" s="1"/>
  <c r="U6" i="4"/>
  <c r="E22" i="1"/>
  <c r="I22" i="1"/>
  <c r="M22" i="1"/>
  <c r="Q22" i="1"/>
  <c r="U22" i="1"/>
  <c r="Y22" i="1"/>
  <c r="B22" i="1"/>
  <c r="F22" i="1"/>
  <c r="J22" i="1"/>
  <c r="N22" i="1"/>
  <c r="R22" i="1"/>
  <c r="V22" i="1"/>
  <c r="Z22" i="1"/>
  <c r="C22" i="1"/>
  <c r="G22" i="1"/>
  <c r="K22" i="1"/>
  <c r="O22" i="1"/>
  <c r="S22" i="1"/>
  <c r="W22" i="1"/>
  <c r="AA22" i="1"/>
  <c r="D22" i="1"/>
  <c r="H22" i="1"/>
  <c r="L22" i="1"/>
  <c r="P22" i="1"/>
  <c r="T22" i="1"/>
  <c r="X22" i="1"/>
  <c r="A23" i="1"/>
  <c r="AC20" i="1"/>
  <c r="U49" i="4" l="1"/>
  <c r="U50" i="4"/>
  <c r="V50" i="4" s="1"/>
  <c r="W50" i="4" s="1"/>
  <c r="X56" i="5"/>
  <c r="U15" i="4"/>
  <c r="V15" i="4" s="1"/>
  <c r="V13" i="4"/>
  <c r="V45" i="4"/>
  <c r="W45" i="4" s="1"/>
  <c r="X45" i="4" s="1"/>
  <c r="U40" i="4"/>
  <c r="U39" i="4"/>
  <c r="W77" i="4"/>
  <c r="W78" i="4"/>
  <c r="W67" i="5"/>
  <c r="X66" i="5" s="1"/>
  <c r="X65" i="5"/>
  <c r="V32" i="5"/>
  <c r="W32" i="5" s="1"/>
  <c r="V23" i="4"/>
  <c r="W23" i="4" s="1"/>
  <c r="X23" i="4" s="1"/>
  <c r="Y23" i="4" s="1"/>
  <c r="Z23" i="4" s="1"/>
  <c r="AA23" i="4" s="1"/>
  <c r="U6" i="5"/>
  <c r="V6" i="5" s="1"/>
  <c r="U5" i="5"/>
  <c r="U47" i="5"/>
  <c r="V47" i="5" s="1"/>
  <c r="U46" i="5"/>
  <c r="U63" i="5"/>
  <c r="U64" i="5"/>
  <c r="V64" i="5" s="1"/>
  <c r="W64" i="5" s="1"/>
  <c r="X64" i="5" s="1"/>
  <c r="Y69" i="5"/>
  <c r="U37" i="5"/>
  <c r="V37" i="5" s="1"/>
  <c r="U36" i="5"/>
  <c r="U8" i="5"/>
  <c r="U9" i="5"/>
  <c r="V9" i="5" s="1"/>
  <c r="W8" i="4"/>
  <c r="X8" i="4" s="1"/>
  <c r="V10" i="5"/>
  <c r="W10" i="5" s="1"/>
  <c r="X10" i="5" s="1"/>
  <c r="Y10" i="5" s="1"/>
  <c r="Z10" i="5" s="1"/>
  <c r="Y70" i="5"/>
  <c r="V49" i="5"/>
  <c r="V48" i="5"/>
  <c r="U52" i="5"/>
  <c r="V52" i="5" s="1"/>
  <c r="U51" i="5"/>
  <c r="V39" i="5"/>
  <c r="W39" i="5" s="1"/>
  <c r="V38" i="5"/>
  <c r="X13" i="5"/>
  <c r="X14" i="5"/>
  <c r="Y14" i="5" s="1"/>
  <c r="Z14" i="5" s="1"/>
  <c r="U22" i="5"/>
  <c r="V22" i="5" s="1"/>
  <c r="U21" i="5"/>
  <c r="U54" i="5"/>
  <c r="U55" i="5"/>
  <c r="V55" i="5" s="1"/>
  <c r="W55" i="5" s="1"/>
  <c r="X55" i="5" s="1"/>
  <c r="W18" i="5"/>
  <c r="U81" i="5"/>
  <c r="V80" i="5" s="1"/>
  <c r="U1" i="5"/>
  <c r="W41" i="5"/>
  <c r="X41" i="5" s="1"/>
  <c r="Y41" i="5" s="1"/>
  <c r="W40" i="5"/>
  <c r="U25" i="5"/>
  <c r="V25" i="5" s="1"/>
  <c r="W25" i="5" s="1"/>
  <c r="X25" i="5" s="1"/>
  <c r="Y25" i="5" s="1"/>
  <c r="U24" i="5"/>
  <c r="W76" i="5"/>
  <c r="X68" i="5"/>
  <c r="Y68" i="5" s="1"/>
  <c r="W77" i="5"/>
  <c r="V30" i="5"/>
  <c r="W30" i="5" s="1"/>
  <c r="V29" i="5"/>
  <c r="V79" i="5"/>
  <c r="W59" i="5"/>
  <c r="X59" i="5" s="1"/>
  <c r="W58" i="5"/>
  <c r="W33" i="5"/>
  <c r="V75" i="5"/>
  <c r="W75" i="5" s="1"/>
  <c r="V74" i="5"/>
  <c r="V76" i="4"/>
  <c r="W76" i="4" s="1"/>
  <c r="V2" i="4"/>
  <c r="W2" i="4" s="1"/>
  <c r="X2" i="4" s="1"/>
  <c r="U58" i="4"/>
  <c r="V58" i="4" s="1"/>
  <c r="U57" i="4"/>
  <c r="U53" i="4"/>
  <c r="U54" i="4"/>
  <c r="V54" i="4" s="1"/>
  <c r="W54" i="4" s="1"/>
  <c r="U42" i="4"/>
  <c r="V42" i="4" s="1"/>
  <c r="U41" i="4"/>
  <c r="U18" i="4"/>
  <c r="V18" i="4" s="1"/>
  <c r="W18" i="4" s="1"/>
  <c r="X18" i="4" s="1"/>
  <c r="U17" i="4"/>
  <c r="V63" i="4"/>
  <c r="W63" i="4" s="1"/>
  <c r="X63" i="4" s="1"/>
  <c r="Y63" i="4" s="1"/>
  <c r="V62" i="4"/>
  <c r="V73" i="4"/>
  <c r="W73" i="4" s="1"/>
  <c r="X73" i="4" s="1"/>
  <c r="V72" i="4"/>
  <c r="V68" i="4"/>
  <c r="W68" i="4" s="1"/>
  <c r="X68" i="4" s="1"/>
  <c r="V67" i="4"/>
  <c r="V43" i="4"/>
  <c r="W43" i="4" s="1"/>
  <c r="W11" i="4"/>
  <c r="W10" i="4"/>
  <c r="V59" i="4"/>
  <c r="W59" i="4" s="1"/>
  <c r="X59" i="4" s="1"/>
  <c r="V81" i="4"/>
  <c r="W80" i="4" s="1"/>
  <c r="V1" i="4"/>
  <c r="W21" i="4"/>
  <c r="W20" i="4"/>
  <c r="V30" i="4"/>
  <c r="W30" i="4" s="1"/>
  <c r="X30" i="4" s="1"/>
  <c r="V29" i="4"/>
  <c r="V6" i="4"/>
  <c r="W6" i="4" s="1"/>
  <c r="X6" i="4" s="1"/>
  <c r="V5" i="4"/>
  <c r="X69" i="4"/>
  <c r="V34" i="4"/>
  <c r="W34" i="4" s="1"/>
  <c r="X34" i="4" s="1"/>
  <c r="Y34" i="4" s="1"/>
  <c r="V33" i="4"/>
  <c r="W79" i="4"/>
  <c r="B23" i="1"/>
  <c r="F23" i="1"/>
  <c r="J23" i="1"/>
  <c r="N23" i="1"/>
  <c r="R23" i="1"/>
  <c r="V23" i="1"/>
  <c r="Z23" i="1"/>
  <c r="C23" i="1"/>
  <c r="G23" i="1"/>
  <c r="K23" i="1"/>
  <c r="O23" i="1"/>
  <c r="S23" i="1"/>
  <c r="W23" i="1"/>
  <c r="AA23" i="1"/>
  <c r="D23" i="1"/>
  <c r="H23" i="1"/>
  <c r="L23" i="1"/>
  <c r="P23" i="1"/>
  <c r="T23" i="1"/>
  <c r="X23" i="1"/>
  <c r="A24" i="1"/>
  <c r="E23" i="1"/>
  <c r="I23" i="1"/>
  <c r="M23" i="1"/>
  <c r="Q23" i="1"/>
  <c r="U23" i="1"/>
  <c r="Y23" i="1"/>
  <c r="AC21" i="1"/>
  <c r="V49" i="4" l="1"/>
  <c r="W49" i="4" s="1"/>
  <c r="X49" i="4" s="1"/>
  <c r="V48" i="4"/>
  <c r="Y55" i="5"/>
  <c r="W12" i="4"/>
  <c r="V14" i="4"/>
  <c r="W14" i="4" s="1"/>
  <c r="X77" i="4"/>
  <c r="X76" i="4"/>
  <c r="W44" i="4"/>
  <c r="X44" i="4" s="1"/>
  <c r="Y44" i="4" s="1"/>
  <c r="V38" i="4"/>
  <c r="V39" i="4"/>
  <c r="X67" i="5"/>
  <c r="Y66" i="5" s="1"/>
  <c r="Y65" i="5"/>
  <c r="Y64" i="5"/>
  <c r="W31" i="5"/>
  <c r="X31" i="5" s="1"/>
  <c r="W22" i="4"/>
  <c r="X22" i="4" s="1"/>
  <c r="Y22" i="4" s="1"/>
  <c r="Z22" i="4" s="1"/>
  <c r="AA22" i="4" s="1"/>
  <c r="AB22" i="4" s="1"/>
  <c r="Z69" i="5"/>
  <c r="V5" i="5"/>
  <c r="W5" i="5" s="1"/>
  <c r="V4" i="5"/>
  <c r="V46" i="5"/>
  <c r="W46" i="5" s="1"/>
  <c r="V45" i="5"/>
  <c r="V62" i="5"/>
  <c r="V63" i="5"/>
  <c r="W63" i="5" s="1"/>
  <c r="X63" i="5" s="1"/>
  <c r="Y63" i="5" s="1"/>
  <c r="Z68" i="5"/>
  <c r="V36" i="5"/>
  <c r="W36" i="5" s="1"/>
  <c r="V35" i="5"/>
  <c r="V7" i="5"/>
  <c r="V8" i="5"/>
  <c r="W8" i="5" s="1"/>
  <c r="X7" i="4"/>
  <c r="Y7" i="4" s="1"/>
  <c r="W9" i="5"/>
  <c r="X9" i="5" s="1"/>
  <c r="Y9" i="5" s="1"/>
  <c r="Z9" i="5" s="1"/>
  <c r="AA9" i="5" s="1"/>
  <c r="X75" i="5"/>
  <c r="W47" i="5"/>
  <c r="W48" i="5"/>
  <c r="W79" i="5"/>
  <c r="V51" i="5"/>
  <c r="W51" i="5" s="1"/>
  <c r="V50" i="5"/>
  <c r="W38" i="5"/>
  <c r="X38" i="5" s="1"/>
  <c r="W37" i="5"/>
  <c r="W75" i="4"/>
  <c r="X17" i="5"/>
  <c r="V21" i="5"/>
  <c r="W21" i="5" s="1"/>
  <c r="V20" i="5"/>
  <c r="V54" i="5"/>
  <c r="W54" i="5" s="1"/>
  <c r="X54" i="5" s="1"/>
  <c r="Y54" i="5" s="1"/>
  <c r="V53" i="5"/>
  <c r="Y12" i="5"/>
  <c r="Y13" i="5"/>
  <c r="Z13" i="5" s="1"/>
  <c r="AA13" i="5" s="1"/>
  <c r="W74" i="5"/>
  <c r="X74" i="5" s="1"/>
  <c r="W73" i="5"/>
  <c r="X76" i="5"/>
  <c r="X32" i="5"/>
  <c r="V24" i="5"/>
  <c r="W24" i="5" s="1"/>
  <c r="X24" i="5" s="1"/>
  <c r="Y24" i="5" s="1"/>
  <c r="Z24" i="5" s="1"/>
  <c r="V23" i="5"/>
  <c r="W78" i="5"/>
  <c r="X58" i="5"/>
  <c r="Y58" i="5" s="1"/>
  <c r="X57" i="5"/>
  <c r="W29" i="5"/>
  <c r="X29" i="5" s="1"/>
  <c r="W28" i="5"/>
  <c r="X40" i="5"/>
  <c r="Y40" i="5" s="1"/>
  <c r="Z40" i="5" s="1"/>
  <c r="X39" i="5"/>
  <c r="V81" i="5"/>
  <c r="W80" i="5" s="1"/>
  <c r="V1" i="5"/>
  <c r="V41" i="4"/>
  <c r="W41" i="4" s="1"/>
  <c r="V40" i="4"/>
  <c r="V52" i="4"/>
  <c r="V53" i="4"/>
  <c r="W53" i="4" s="1"/>
  <c r="X53" i="4" s="1"/>
  <c r="V17" i="4"/>
  <c r="W17" i="4" s="1"/>
  <c r="X17" i="4" s="1"/>
  <c r="Y17" i="4" s="1"/>
  <c r="V16" i="4"/>
  <c r="V57" i="4"/>
  <c r="W57" i="4" s="1"/>
  <c r="V56" i="4"/>
  <c r="W72" i="4"/>
  <c r="X72" i="4" s="1"/>
  <c r="Y72" i="4" s="1"/>
  <c r="W71" i="4"/>
  <c r="W67" i="4"/>
  <c r="X67" i="4" s="1"/>
  <c r="Y67" i="4" s="1"/>
  <c r="W66" i="4"/>
  <c r="W62" i="4"/>
  <c r="X62" i="4" s="1"/>
  <c r="Y62" i="4" s="1"/>
  <c r="W61" i="4"/>
  <c r="X79" i="4"/>
  <c r="W42" i="4"/>
  <c r="X42" i="4" s="1"/>
  <c r="W33" i="4"/>
  <c r="X33" i="4" s="1"/>
  <c r="Y33" i="4" s="1"/>
  <c r="Z33" i="4" s="1"/>
  <c r="W32" i="4"/>
  <c r="W5" i="4"/>
  <c r="X5" i="4" s="1"/>
  <c r="Y5" i="4" s="1"/>
  <c r="W4" i="4"/>
  <c r="X10" i="4"/>
  <c r="X9" i="4"/>
  <c r="W81" i="4"/>
  <c r="X80" i="4" s="1"/>
  <c r="W1" i="4"/>
  <c r="X20" i="4"/>
  <c r="X19" i="4"/>
  <c r="X78" i="4"/>
  <c r="Y68" i="4"/>
  <c r="W29" i="4"/>
  <c r="X29" i="4" s="1"/>
  <c r="Y29" i="4" s="1"/>
  <c r="W28" i="4"/>
  <c r="Z62" i="4"/>
  <c r="W58" i="4"/>
  <c r="X58" i="4" s="1"/>
  <c r="Y58" i="4" s="1"/>
  <c r="C24" i="1"/>
  <c r="G24" i="1"/>
  <c r="K24" i="1"/>
  <c r="O24" i="1"/>
  <c r="S24" i="1"/>
  <c r="W24" i="1"/>
  <c r="AA24" i="1"/>
  <c r="D24" i="1"/>
  <c r="H24" i="1"/>
  <c r="L24" i="1"/>
  <c r="P24" i="1"/>
  <c r="T24" i="1"/>
  <c r="X24" i="1"/>
  <c r="A25" i="1"/>
  <c r="E24" i="1"/>
  <c r="I24" i="1"/>
  <c r="M24" i="1"/>
  <c r="Q24" i="1"/>
  <c r="U24" i="1"/>
  <c r="Y24" i="1"/>
  <c r="B24" i="1"/>
  <c r="F24" i="1"/>
  <c r="J24" i="1"/>
  <c r="N24" i="1"/>
  <c r="R24" i="1"/>
  <c r="V24" i="1"/>
  <c r="Z24" i="1"/>
  <c r="AC22" i="1"/>
  <c r="Z54" i="5" l="1"/>
  <c r="W48" i="4"/>
  <c r="X48" i="4" s="1"/>
  <c r="Y48" i="4" s="1"/>
  <c r="W47" i="4"/>
  <c r="Y76" i="4"/>
  <c r="X78" i="5"/>
  <c r="W13" i="4"/>
  <c r="X13" i="4" s="1"/>
  <c r="X11" i="4"/>
  <c r="Y67" i="5"/>
  <c r="Z67" i="5" s="1"/>
  <c r="AA67" i="5" s="1"/>
  <c r="X43" i="4"/>
  <c r="Y43" i="4" s="1"/>
  <c r="Z43" i="4" s="1"/>
  <c r="W38" i="4"/>
  <c r="W37" i="4"/>
  <c r="Z64" i="5"/>
  <c r="Z63" i="5"/>
  <c r="X21" i="4"/>
  <c r="Y21" i="4" s="1"/>
  <c r="Z21" i="4" s="1"/>
  <c r="AA21" i="4" s="1"/>
  <c r="AB21" i="4" s="1"/>
  <c r="AC21" i="4" s="1"/>
  <c r="X30" i="5"/>
  <c r="Y30" i="5" s="1"/>
  <c r="Y74" i="5"/>
  <c r="AA68" i="5"/>
  <c r="W4" i="5"/>
  <c r="X4" i="5" s="1"/>
  <c r="W3" i="5"/>
  <c r="W45" i="5"/>
  <c r="X45" i="5" s="1"/>
  <c r="W44" i="5"/>
  <c r="W61" i="5"/>
  <c r="W62" i="5"/>
  <c r="X62" i="5" s="1"/>
  <c r="Y62" i="5" s="1"/>
  <c r="Z62" i="5" s="1"/>
  <c r="Y79" i="4"/>
  <c r="W35" i="5"/>
  <c r="X35" i="5" s="1"/>
  <c r="W34" i="5"/>
  <c r="W6" i="5"/>
  <c r="W7" i="5"/>
  <c r="X7" i="5" s="1"/>
  <c r="Y6" i="4"/>
  <c r="Z6" i="4" s="1"/>
  <c r="X8" i="5"/>
  <c r="Y8" i="5" s="1"/>
  <c r="Z8" i="5" s="1"/>
  <c r="AA8" i="5" s="1"/>
  <c r="AB8" i="5" s="1"/>
  <c r="X46" i="5"/>
  <c r="X47" i="5"/>
  <c r="W50" i="5"/>
  <c r="X50" i="5" s="1"/>
  <c r="W49" i="5"/>
  <c r="X77" i="5"/>
  <c r="X37" i="5"/>
  <c r="Y37" i="5" s="1"/>
  <c r="X36" i="5"/>
  <c r="Z12" i="5"/>
  <c r="AA12" i="5" s="1"/>
  <c r="AB12" i="5" s="1"/>
  <c r="Z11" i="5"/>
  <c r="W52" i="5"/>
  <c r="W53" i="5"/>
  <c r="X53" i="5" s="1"/>
  <c r="Y53" i="5" s="1"/>
  <c r="Z53" i="5" s="1"/>
  <c r="AA53" i="5" s="1"/>
  <c r="Y16" i="5"/>
  <c r="W20" i="5"/>
  <c r="X20" i="5" s="1"/>
  <c r="W19" i="5"/>
  <c r="X74" i="4"/>
  <c r="X75" i="4"/>
  <c r="Y75" i="4" s="1"/>
  <c r="Z75" i="4" s="1"/>
  <c r="X79" i="5"/>
  <c r="Y57" i="5"/>
  <c r="Z57" i="5" s="1"/>
  <c r="Y56" i="5"/>
  <c r="W23" i="5"/>
  <c r="X23" i="5" s="1"/>
  <c r="Y23" i="5" s="1"/>
  <c r="Z23" i="5" s="1"/>
  <c r="AA23" i="5" s="1"/>
  <c r="W22" i="5"/>
  <c r="W81" i="5"/>
  <c r="X80" i="5" s="1"/>
  <c r="W1" i="5"/>
  <c r="X28" i="5"/>
  <c r="Y28" i="5" s="1"/>
  <c r="X27" i="5"/>
  <c r="Z66" i="5"/>
  <c r="AA66" i="5" s="1"/>
  <c r="Z65" i="5"/>
  <c r="Y31" i="5"/>
  <c r="X73" i="5"/>
  <c r="Y73" i="5" s="1"/>
  <c r="X72" i="5"/>
  <c r="Y39" i="5"/>
  <c r="Z39" i="5" s="1"/>
  <c r="AA39" i="5" s="1"/>
  <c r="Y38" i="5"/>
  <c r="Y75" i="5"/>
  <c r="W16" i="4"/>
  <c r="X16" i="4" s="1"/>
  <c r="Y16" i="4" s="1"/>
  <c r="Z16" i="4" s="1"/>
  <c r="W15" i="4"/>
  <c r="W51" i="4"/>
  <c r="W52" i="4"/>
  <c r="X52" i="4" s="1"/>
  <c r="Y52" i="4" s="1"/>
  <c r="W56" i="4"/>
  <c r="X56" i="4" s="1"/>
  <c r="W55" i="4"/>
  <c r="W40" i="4"/>
  <c r="X40" i="4" s="1"/>
  <c r="W39" i="4"/>
  <c r="X61" i="4"/>
  <c r="Y61" i="4" s="1"/>
  <c r="Z61" i="4" s="1"/>
  <c r="AA61" i="4" s="1"/>
  <c r="X60" i="4"/>
  <c r="X71" i="4"/>
  <c r="Y71" i="4" s="1"/>
  <c r="Z71" i="4" s="1"/>
  <c r="X70" i="4"/>
  <c r="X66" i="4"/>
  <c r="Y66" i="4" s="1"/>
  <c r="Z66" i="4" s="1"/>
  <c r="X65" i="4"/>
  <c r="Y78" i="4"/>
  <c r="Y77" i="4"/>
  <c r="X41" i="4"/>
  <c r="Y41" i="4" s="1"/>
  <c r="X57" i="4"/>
  <c r="Y57" i="4" s="1"/>
  <c r="Z57" i="4" s="1"/>
  <c r="Y19" i="4"/>
  <c r="Y18" i="4"/>
  <c r="Y9" i="4"/>
  <c r="Y8" i="4"/>
  <c r="X28" i="4"/>
  <c r="Y28" i="4" s="1"/>
  <c r="Z28" i="4" s="1"/>
  <c r="X27" i="4"/>
  <c r="X32" i="4"/>
  <c r="Y32" i="4" s="1"/>
  <c r="Z32" i="4" s="1"/>
  <c r="AA32" i="4" s="1"/>
  <c r="X31" i="4"/>
  <c r="X81" i="4"/>
  <c r="Y80" i="4" s="1"/>
  <c r="X1" i="4"/>
  <c r="Z67" i="4"/>
  <c r="X4" i="4"/>
  <c r="Y4" i="4" s="1"/>
  <c r="Z4" i="4" s="1"/>
  <c r="X3" i="4"/>
  <c r="D25" i="1"/>
  <c r="H25" i="1"/>
  <c r="L25" i="1"/>
  <c r="P25" i="1"/>
  <c r="T25" i="1"/>
  <c r="X25" i="1"/>
  <c r="A26" i="1"/>
  <c r="E25" i="1"/>
  <c r="I25" i="1"/>
  <c r="M25" i="1"/>
  <c r="Q25" i="1"/>
  <c r="U25" i="1"/>
  <c r="Y25" i="1"/>
  <c r="B25" i="1"/>
  <c r="F25" i="1"/>
  <c r="J25" i="1"/>
  <c r="N25" i="1"/>
  <c r="R25" i="1"/>
  <c r="V25" i="1"/>
  <c r="Z25" i="1"/>
  <c r="C25" i="1"/>
  <c r="G25" i="1"/>
  <c r="K25" i="1"/>
  <c r="O25" i="1"/>
  <c r="S25" i="1"/>
  <c r="W25" i="1"/>
  <c r="AA25" i="1"/>
  <c r="AC23" i="1"/>
  <c r="Y78" i="5" l="1"/>
  <c r="Z77" i="5" s="1"/>
  <c r="Y77" i="5"/>
  <c r="X47" i="4"/>
  <c r="Y47" i="4" s="1"/>
  <c r="Z47" i="4" s="1"/>
  <c r="X46" i="4"/>
  <c r="X12" i="4"/>
  <c r="Y12" i="4" s="1"/>
  <c r="Y10" i="4"/>
  <c r="Y42" i="4"/>
  <c r="Z42" i="4" s="1"/>
  <c r="AA42" i="4" s="1"/>
  <c r="AB67" i="5"/>
  <c r="AB66" i="5"/>
  <c r="X37" i="4"/>
  <c r="X36" i="4"/>
  <c r="Z73" i="5"/>
  <c r="AA62" i="5"/>
  <c r="AA63" i="5"/>
  <c r="Y29" i="5"/>
  <c r="Z29" i="5" s="1"/>
  <c r="Y20" i="4"/>
  <c r="Z20" i="4" s="1"/>
  <c r="AA20" i="4" s="1"/>
  <c r="AB20" i="4" s="1"/>
  <c r="AC20" i="4" s="1"/>
  <c r="Z78" i="4"/>
  <c r="Y76" i="5"/>
  <c r="Z76" i="5" s="1"/>
  <c r="X2" i="5"/>
  <c r="X3" i="5"/>
  <c r="Y3" i="5" s="1"/>
  <c r="X44" i="5"/>
  <c r="Y44" i="5" s="1"/>
  <c r="X43" i="5"/>
  <c r="X60" i="5"/>
  <c r="X61" i="5"/>
  <c r="Y61" i="5" s="1"/>
  <c r="Z61" i="5" s="1"/>
  <c r="AA61" i="5" s="1"/>
  <c r="X34" i="5"/>
  <c r="Y34" i="5" s="1"/>
  <c r="X33" i="5"/>
  <c r="Z5" i="4"/>
  <c r="AA5" i="4" s="1"/>
  <c r="X5" i="5"/>
  <c r="X6" i="5"/>
  <c r="Y6" i="5" s="1"/>
  <c r="Y7" i="5"/>
  <c r="Z7" i="5" s="1"/>
  <c r="AA7" i="5" s="1"/>
  <c r="AB7" i="5" s="1"/>
  <c r="AC7" i="5" s="1"/>
  <c r="Y46" i="5"/>
  <c r="Y45" i="5"/>
  <c r="X49" i="5"/>
  <c r="Y49" i="5" s="1"/>
  <c r="X48" i="5"/>
  <c r="Y36" i="5"/>
  <c r="Z36" i="5" s="1"/>
  <c r="Y35" i="5"/>
  <c r="X19" i="5"/>
  <c r="Y19" i="5" s="1"/>
  <c r="X18" i="5"/>
  <c r="X52" i="5"/>
  <c r="Y52" i="5" s="1"/>
  <c r="Z52" i="5" s="1"/>
  <c r="AA52" i="5" s="1"/>
  <c r="AB52" i="5" s="1"/>
  <c r="X51" i="5"/>
  <c r="AA11" i="5"/>
  <c r="AB11" i="5" s="1"/>
  <c r="AC11" i="5" s="1"/>
  <c r="AA10" i="5"/>
  <c r="Y74" i="4"/>
  <c r="Z74" i="4" s="1"/>
  <c r="AA74" i="4" s="1"/>
  <c r="Y73" i="4"/>
  <c r="Z15" i="5"/>
  <c r="Z38" i="5"/>
  <c r="AA38" i="5" s="1"/>
  <c r="AB38" i="5" s="1"/>
  <c r="Z37" i="5"/>
  <c r="Z30" i="5"/>
  <c r="Y27" i="5"/>
  <c r="Z27" i="5" s="1"/>
  <c r="Y26" i="5"/>
  <c r="AA65" i="5"/>
  <c r="AB65" i="5" s="1"/>
  <c r="AA64" i="5"/>
  <c r="Y79" i="5"/>
  <c r="Z74" i="5"/>
  <c r="Y72" i="5"/>
  <c r="Z72" i="5" s="1"/>
  <c r="Y71" i="5"/>
  <c r="X81" i="5"/>
  <c r="Y80" i="5" s="1"/>
  <c r="X1" i="5"/>
  <c r="X22" i="5"/>
  <c r="Y22" i="5" s="1"/>
  <c r="Z22" i="5" s="1"/>
  <c r="AA22" i="5" s="1"/>
  <c r="AB22" i="5" s="1"/>
  <c r="X21" i="5"/>
  <c r="Z56" i="5"/>
  <c r="AA56" i="5" s="1"/>
  <c r="Z55" i="5"/>
  <c r="X39" i="4"/>
  <c r="Y39" i="4" s="1"/>
  <c r="X38" i="4"/>
  <c r="X50" i="4"/>
  <c r="X51" i="4"/>
  <c r="Y51" i="4" s="1"/>
  <c r="Z51" i="4" s="1"/>
  <c r="X55" i="4"/>
  <c r="Y55" i="4" s="1"/>
  <c r="X54" i="4"/>
  <c r="X15" i="4"/>
  <c r="Y15" i="4" s="1"/>
  <c r="Z15" i="4" s="1"/>
  <c r="AA15" i="4" s="1"/>
  <c r="X14" i="4"/>
  <c r="Y65" i="4"/>
  <c r="Z65" i="4" s="1"/>
  <c r="AA65" i="4" s="1"/>
  <c r="Y64" i="4"/>
  <c r="Y70" i="4"/>
  <c r="Z70" i="4" s="1"/>
  <c r="AA70" i="4" s="1"/>
  <c r="Y69" i="4"/>
  <c r="Y60" i="4"/>
  <c r="Z60" i="4" s="1"/>
  <c r="AA60" i="4" s="1"/>
  <c r="AB60" i="4" s="1"/>
  <c r="Y59" i="4"/>
  <c r="Z79" i="4"/>
  <c r="Z8" i="4"/>
  <c r="Z7" i="4"/>
  <c r="Y27" i="4"/>
  <c r="Z27" i="4" s="1"/>
  <c r="AA27" i="4" s="1"/>
  <c r="Y26" i="4"/>
  <c r="Y40" i="4"/>
  <c r="Z40" i="4" s="1"/>
  <c r="Z77" i="4"/>
  <c r="Z76" i="4"/>
  <c r="Y3" i="4"/>
  <c r="Z3" i="4" s="1"/>
  <c r="AA3" i="4" s="1"/>
  <c r="Y2" i="4"/>
  <c r="Y31" i="4"/>
  <c r="Z31" i="4" s="1"/>
  <c r="AA31" i="4" s="1"/>
  <c r="AB31" i="4" s="1"/>
  <c r="Y30" i="4"/>
  <c r="AA66" i="4"/>
  <c r="Y81" i="4"/>
  <c r="Z80" i="4" s="1"/>
  <c r="Y1" i="4"/>
  <c r="Z18" i="4"/>
  <c r="Z17" i="4"/>
  <c r="Y56" i="4"/>
  <c r="Z56" i="4" s="1"/>
  <c r="AA56" i="4" s="1"/>
  <c r="C26" i="1"/>
  <c r="G26" i="1"/>
  <c r="K26" i="1"/>
  <c r="O26" i="1"/>
  <c r="S26" i="1"/>
  <c r="W26" i="1"/>
  <c r="AA26" i="1"/>
  <c r="D26" i="1"/>
  <c r="H26" i="1"/>
  <c r="L26" i="1"/>
  <c r="P26" i="1"/>
  <c r="T26" i="1"/>
  <c r="X26" i="1"/>
  <c r="A27" i="1"/>
  <c r="E26" i="1"/>
  <c r="M26" i="1"/>
  <c r="U26" i="1"/>
  <c r="F26" i="1"/>
  <c r="N26" i="1"/>
  <c r="V26" i="1"/>
  <c r="I26" i="1"/>
  <c r="Q26" i="1"/>
  <c r="Y26" i="1"/>
  <c r="B26" i="1"/>
  <c r="J26" i="1"/>
  <c r="R26" i="1"/>
  <c r="Z26" i="1"/>
  <c r="AC24" i="1"/>
  <c r="AC65" i="5" l="1"/>
  <c r="Y11" i="4"/>
  <c r="Z11" i="4" s="1"/>
  <c r="Y46" i="4"/>
  <c r="Z46" i="4" s="1"/>
  <c r="AA46" i="4" s="1"/>
  <c r="Y45" i="4"/>
  <c r="AC66" i="5"/>
  <c r="Z9" i="4"/>
  <c r="AB61" i="5"/>
  <c r="Z41" i="4"/>
  <c r="AA41" i="4" s="1"/>
  <c r="AB41" i="4" s="1"/>
  <c r="Y36" i="4"/>
  <c r="Y35" i="4"/>
  <c r="AA72" i="5"/>
  <c r="AB62" i="5"/>
  <c r="AA76" i="5"/>
  <c r="Z19" i="4"/>
  <c r="AA19" i="4" s="1"/>
  <c r="AB19" i="4" s="1"/>
  <c r="AC19" i="4" s="1"/>
  <c r="Z28" i="5"/>
  <c r="AA28" i="5" s="1"/>
  <c r="AA77" i="4"/>
  <c r="AA78" i="4"/>
  <c r="Z75" i="5"/>
  <c r="AA75" i="5" s="1"/>
  <c r="Y2" i="5"/>
  <c r="Z2" i="5" s="1"/>
  <c r="Y43" i="5"/>
  <c r="Z43" i="5" s="1"/>
  <c r="Y42" i="5"/>
  <c r="Y59" i="5"/>
  <c r="Y60" i="5"/>
  <c r="Z60" i="5" s="1"/>
  <c r="AA60" i="5" s="1"/>
  <c r="AB60" i="5" s="1"/>
  <c r="AC60" i="5" s="1"/>
  <c r="AA4" i="4"/>
  <c r="AB4" i="4" s="1"/>
  <c r="Y33" i="5"/>
  <c r="Z33" i="5" s="1"/>
  <c r="Y32" i="5"/>
  <c r="Y4" i="5"/>
  <c r="Y5" i="5"/>
  <c r="Z5" i="5" s="1"/>
  <c r="Z6" i="5"/>
  <c r="AA6" i="5" s="1"/>
  <c r="AB6" i="5" s="1"/>
  <c r="AC6" i="5" s="1"/>
  <c r="Z45" i="5"/>
  <c r="Z44" i="5"/>
  <c r="Y48" i="5"/>
  <c r="Z48" i="5" s="1"/>
  <c r="Y47" i="5"/>
  <c r="Z35" i="5"/>
  <c r="AA35" i="5" s="1"/>
  <c r="Z34" i="5"/>
  <c r="Z73" i="4"/>
  <c r="AA73" i="4" s="1"/>
  <c r="AB73" i="4" s="1"/>
  <c r="Z72" i="4"/>
  <c r="Y51" i="5"/>
  <c r="Z51" i="5" s="1"/>
  <c r="AA51" i="5" s="1"/>
  <c r="AB51" i="5" s="1"/>
  <c r="AC51" i="5" s="1"/>
  <c r="Y50" i="5"/>
  <c r="AB9" i="5"/>
  <c r="AB10" i="5"/>
  <c r="AC10" i="5" s="1"/>
  <c r="Y18" i="5"/>
  <c r="Z18" i="5" s="1"/>
  <c r="Y17" i="5"/>
  <c r="AA14" i="5"/>
  <c r="AA55" i="5"/>
  <c r="AB55" i="5" s="1"/>
  <c r="AA54" i="5"/>
  <c r="Y81" i="5"/>
  <c r="Z80" i="5" s="1"/>
  <c r="Y1" i="5"/>
  <c r="Z71" i="5"/>
  <c r="AA71" i="5" s="1"/>
  <c r="Z70" i="5"/>
  <c r="AB64" i="5"/>
  <c r="AC64" i="5" s="1"/>
  <c r="AB63" i="5"/>
  <c r="AA29" i="5"/>
  <c r="AA37" i="5"/>
  <c r="AB37" i="5" s="1"/>
  <c r="AC37" i="5" s="1"/>
  <c r="AA36" i="5"/>
  <c r="Y21" i="5"/>
  <c r="Z21" i="5" s="1"/>
  <c r="AA21" i="5" s="1"/>
  <c r="AB21" i="5" s="1"/>
  <c r="AC21" i="5" s="1"/>
  <c r="Y20" i="5"/>
  <c r="Z79" i="5"/>
  <c r="AA73" i="5"/>
  <c r="Z26" i="5"/>
  <c r="AA26" i="5" s="1"/>
  <c r="Z25" i="5"/>
  <c r="Z78" i="5"/>
  <c r="Y54" i="4"/>
  <c r="Z54" i="4" s="1"/>
  <c r="Y53" i="4"/>
  <c r="Y49" i="4"/>
  <c r="Y50" i="4"/>
  <c r="Z50" i="4" s="1"/>
  <c r="AA50" i="4" s="1"/>
  <c r="Y14" i="4"/>
  <c r="Z14" i="4" s="1"/>
  <c r="AA14" i="4" s="1"/>
  <c r="AB14" i="4" s="1"/>
  <c r="Y13" i="4"/>
  <c r="Y38" i="4"/>
  <c r="Z38" i="4" s="1"/>
  <c r="Y37" i="4"/>
  <c r="Z69" i="4"/>
  <c r="AA69" i="4" s="1"/>
  <c r="AB69" i="4" s="1"/>
  <c r="Z68" i="4"/>
  <c r="Z59" i="4"/>
  <c r="AA59" i="4" s="1"/>
  <c r="AB59" i="4" s="1"/>
  <c r="AC59" i="4" s="1"/>
  <c r="Z58" i="4"/>
  <c r="Z64" i="4"/>
  <c r="AA64" i="4" s="1"/>
  <c r="AB64" i="4" s="1"/>
  <c r="Z63" i="4"/>
  <c r="Z55" i="4"/>
  <c r="AA55" i="4" s="1"/>
  <c r="AB55" i="4" s="1"/>
  <c r="Z81" i="4"/>
  <c r="AA80" i="4" s="1"/>
  <c r="Z1" i="4"/>
  <c r="Z39" i="4"/>
  <c r="AA39" i="4" s="1"/>
  <c r="Z26" i="4"/>
  <c r="AA26" i="4" s="1"/>
  <c r="AB26" i="4" s="1"/>
  <c r="Z25" i="4"/>
  <c r="AA7" i="4"/>
  <c r="AA6" i="4"/>
  <c r="Z30" i="4"/>
  <c r="AA30" i="4" s="1"/>
  <c r="AB30" i="4" s="1"/>
  <c r="AC30" i="4" s="1"/>
  <c r="Z29" i="4"/>
  <c r="AA17" i="4"/>
  <c r="AA16" i="4"/>
  <c r="AB65" i="4"/>
  <c r="Z2" i="4"/>
  <c r="AA2" i="4" s="1"/>
  <c r="AB2" i="4" s="1"/>
  <c r="AA76" i="4"/>
  <c r="AA75" i="4"/>
  <c r="AA79" i="4"/>
  <c r="D27" i="1"/>
  <c r="H27" i="1"/>
  <c r="L27" i="1"/>
  <c r="P27" i="1"/>
  <c r="T27" i="1"/>
  <c r="X27" i="1"/>
  <c r="A28" i="1"/>
  <c r="E27" i="1"/>
  <c r="I27" i="1"/>
  <c r="M27" i="1"/>
  <c r="Q27" i="1"/>
  <c r="U27" i="1"/>
  <c r="Y27" i="1"/>
  <c r="B27" i="1"/>
  <c r="J27" i="1"/>
  <c r="R27" i="1"/>
  <c r="Z27" i="1"/>
  <c r="C27" i="1"/>
  <c r="K27" i="1"/>
  <c r="S27" i="1"/>
  <c r="AA27" i="1"/>
  <c r="F27" i="1"/>
  <c r="N27" i="1"/>
  <c r="V27" i="1"/>
  <c r="G27" i="1"/>
  <c r="O27" i="1"/>
  <c r="W27" i="1"/>
  <c r="AC25" i="1"/>
  <c r="Z10" i="4" l="1"/>
  <c r="AA10" i="4" s="1"/>
  <c r="Z45" i="4"/>
  <c r="AA45" i="4" s="1"/>
  <c r="AB45" i="4" s="1"/>
  <c r="Z44" i="4"/>
  <c r="AA8" i="4"/>
  <c r="AC61" i="5"/>
  <c r="AB71" i="5"/>
  <c r="AA40" i="4"/>
  <c r="AB40" i="4" s="1"/>
  <c r="AC40" i="4" s="1"/>
  <c r="Z35" i="4"/>
  <c r="Z34" i="4"/>
  <c r="AB76" i="4"/>
  <c r="AB77" i="4"/>
  <c r="AB75" i="5"/>
  <c r="AA27" i="5"/>
  <c r="AB27" i="5" s="1"/>
  <c r="AA18" i="4"/>
  <c r="AB18" i="4" s="1"/>
  <c r="AC18" i="4" s="1"/>
  <c r="AA74" i="5"/>
  <c r="AB74" i="5" s="1"/>
  <c r="Z42" i="5"/>
  <c r="AA42" i="5" s="1"/>
  <c r="Z41" i="5"/>
  <c r="Z58" i="5"/>
  <c r="Z59" i="5"/>
  <c r="AA59" i="5" s="1"/>
  <c r="AB59" i="5" s="1"/>
  <c r="AC59" i="5" s="1"/>
  <c r="AB3" i="4"/>
  <c r="AC3" i="4" s="1"/>
  <c r="Z32" i="5"/>
  <c r="AA32" i="5" s="1"/>
  <c r="Z31" i="5"/>
  <c r="Z3" i="5"/>
  <c r="Z4" i="5"/>
  <c r="AA4" i="5" s="1"/>
  <c r="AA5" i="5"/>
  <c r="AB5" i="5" s="1"/>
  <c r="AC5" i="5" s="1"/>
  <c r="AA44" i="5"/>
  <c r="AA43" i="5"/>
  <c r="AA78" i="5"/>
  <c r="Z47" i="5"/>
  <c r="AA47" i="5" s="1"/>
  <c r="Z46" i="5"/>
  <c r="AA34" i="5"/>
  <c r="AB34" i="5" s="1"/>
  <c r="AA33" i="5"/>
  <c r="AB13" i="5"/>
  <c r="AA72" i="4"/>
  <c r="AB72" i="4" s="1"/>
  <c r="AC72" i="4" s="1"/>
  <c r="AA71" i="4"/>
  <c r="AC8" i="5"/>
  <c r="AC9" i="5"/>
  <c r="AA79" i="5"/>
  <c r="Z17" i="5"/>
  <c r="AA17" i="5" s="1"/>
  <c r="Z16" i="5"/>
  <c r="Z50" i="5"/>
  <c r="AA50" i="5" s="1"/>
  <c r="AB50" i="5" s="1"/>
  <c r="AC50" i="5" s="1"/>
  <c r="Z49" i="5"/>
  <c r="AB36" i="5"/>
  <c r="AC36" i="5" s="1"/>
  <c r="AB35" i="5"/>
  <c r="AA77" i="5"/>
  <c r="AC63" i="5"/>
  <c r="AC62" i="5"/>
  <c r="Z81" i="5"/>
  <c r="AA80" i="5" s="1"/>
  <c r="Z1" i="5"/>
  <c r="AA25" i="5"/>
  <c r="AB25" i="5" s="1"/>
  <c r="AA24" i="5"/>
  <c r="Z20" i="5"/>
  <c r="AA20" i="5" s="1"/>
  <c r="AB20" i="5" s="1"/>
  <c r="AC20" i="5" s="1"/>
  <c r="Z19" i="5"/>
  <c r="AB28" i="5"/>
  <c r="AB72" i="5"/>
  <c r="AA70" i="5"/>
  <c r="AB70" i="5" s="1"/>
  <c r="AA69" i="5"/>
  <c r="AB54" i="5"/>
  <c r="AC54" i="5" s="1"/>
  <c r="AB53" i="5"/>
  <c r="Z48" i="4"/>
  <c r="Z49" i="4"/>
  <c r="AA49" i="4" s="1"/>
  <c r="AB49" i="4" s="1"/>
  <c r="Z13" i="4"/>
  <c r="AA13" i="4" s="1"/>
  <c r="AB13" i="4" s="1"/>
  <c r="AC13" i="4" s="1"/>
  <c r="Z12" i="4"/>
  <c r="Z53" i="4"/>
  <c r="AA53" i="4" s="1"/>
  <c r="Z52" i="4"/>
  <c r="Z37" i="4"/>
  <c r="AA37" i="4" s="1"/>
  <c r="Z36" i="4"/>
  <c r="AA63" i="4"/>
  <c r="AB63" i="4" s="1"/>
  <c r="AC63" i="4" s="1"/>
  <c r="AA62" i="4"/>
  <c r="AA68" i="4"/>
  <c r="AB68" i="4" s="1"/>
  <c r="AC68" i="4" s="1"/>
  <c r="AA67" i="4"/>
  <c r="AA58" i="4"/>
  <c r="AB58" i="4" s="1"/>
  <c r="AC58" i="4" s="1"/>
  <c r="AA57" i="4"/>
  <c r="AB79" i="4"/>
  <c r="AC64" i="4"/>
  <c r="AA54" i="4"/>
  <c r="AB54" i="4" s="1"/>
  <c r="AC54" i="4" s="1"/>
  <c r="AB75" i="4"/>
  <c r="AB74" i="4"/>
  <c r="AA29" i="4"/>
  <c r="AB29" i="4" s="1"/>
  <c r="AC29" i="4" s="1"/>
  <c r="AA28" i="4"/>
  <c r="AA25" i="4"/>
  <c r="AB25" i="4" s="1"/>
  <c r="AC25" i="4" s="1"/>
  <c r="AA24" i="4"/>
  <c r="AB78" i="4"/>
  <c r="AB16" i="4"/>
  <c r="AB15" i="4"/>
  <c r="AA81" i="4"/>
  <c r="AB80" i="4" s="1"/>
  <c r="AA1" i="4"/>
  <c r="AB6" i="4"/>
  <c r="AB5" i="4"/>
  <c r="AA38" i="4"/>
  <c r="AB38" i="4" s="1"/>
  <c r="B28" i="1"/>
  <c r="F28" i="1"/>
  <c r="J28" i="1"/>
  <c r="N28" i="1"/>
  <c r="R28" i="1"/>
  <c r="V28" i="1"/>
  <c r="Z28" i="1"/>
  <c r="E28" i="1"/>
  <c r="K28" i="1"/>
  <c r="P28" i="1"/>
  <c r="U28" i="1"/>
  <c r="AA28" i="1"/>
  <c r="G28" i="1"/>
  <c r="L28" i="1"/>
  <c r="Q28" i="1"/>
  <c r="W28" i="1"/>
  <c r="A29" i="1"/>
  <c r="C28" i="1"/>
  <c r="H28" i="1"/>
  <c r="M28" i="1"/>
  <c r="S28" i="1"/>
  <c r="X28" i="1"/>
  <c r="D28" i="1"/>
  <c r="I28" i="1"/>
  <c r="O28" i="1"/>
  <c r="T28" i="1"/>
  <c r="Y28" i="1"/>
  <c r="AC26" i="1"/>
  <c r="AA9" i="4" l="1"/>
  <c r="AB9" i="4" s="1"/>
  <c r="AA44" i="4"/>
  <c r="AB44" i="4" s="1"/>
  <c r="AC44" i="4" s="1"/>
  <c r="AA43" i="4"/>
  <c r="AC70" i="5"/>
  <c r="AC75" i="4"/>
  <c r="AB7" i="4"/>
  <c r="AB39" i="4"/>
  <c r="AC39" i="4" s="1"/>
  <c r="AA33" i="4"/>
  <c r="AA34" i="4"/>
  <c r="AC76" i="4"/>
  <c r="AC74" i="5"/>
  <c r="AB26" i="5"/>
  <c r="AC26" i="5" s="1"/>
  <c r="AB17" i="4"/>
  <c r="AC17" i="4" s="1"/>
  <c r="AC2" i="4"/>
  <c r="AB73" i="5"/>
  <c r="AC73" i="5" s="1"/>
  <c r="AA41" i="5"/>
  <c r="AB41" i="5" s="1"/>
  <c r="AA40" i="5"/>
  <c r="AA57" i="5"/>
  <c r="AA58" i="5"/>
  <c r="AB58" i="5" s="1"/>
  <c r="AC58" i="5" s="1"/>
  <c r="AA31" i="5"/>
  <c r="AB31" i="5" s="1"/>
  <c r="AA30" i="5"/>
  <c r="AA2" i="5"/>
  <c r="AA3" i="5"/>
  <c r="AB3" i="5" s="1"/>
  <c r="AB4" i="5"/>
  <c r="AC4" i="5" s="1"/>
  <c r="AB78" i="5"/>
  <c r="AB43" i="5"/>
  <c r="AB42" i="5"/>
  <c r="AA46" i="5"/>
  <c r="AB46" i="5" s="1"/>
  <c r="AA45" i="5"/>
  <c r="AB33" i="5"/>
  <c r="AC33" i="5" s="1"/>
  <c r="AB32" i="5"/>
  <c r="AA16" i="5"/>
  <c r="AB16" i="5" s="1"/>
  <c r="AA15" i="5"/>
  <c r="AC12" i="5"/>
  <c r="AA49" i="5"/>
  <c r="AB49" i="5" s="1"/>
  <c r="AC49" i="5" s="1"/>
  <c r="AA48" i="5"/>
  <c r="AB71" i="4"/>
  <c r="AC71" i="4" s="1"/>
  <c r="AB70" i="4"/>
  <c r="AB79" i="5"/>
  <c r="AA81" i="5"/>
  <c r="AB80" i="5" s="1"/>
  <c r="AA1" i="5"/>
  <c r="AB77" i="5"/>
  <c r="AB76" i="5"/>
  <c r="AC53" i="5"/>
  <c r="AC52" i="5"/>
  <c r="AB24" i="5"/>
  <c r="AC24" i="5" s="1"/>
  <c r="AB23" i="5"/>
  <c r="AC71" i="5"/>
  <c r="AC27" i="5"/>
  <c r="AA19" i="5"/>
  <c r="AB19" i="5" s="1"/>
  <c r="AC19" i="5" s="1"/>
  <c r="AA18" i="5"/>
  <c r="AC35" i="5"/>
  <c r="AC34" i="5"/>
  <c r="AB69" i="5"/>
  <c r="AC69" i="5" s="1"/>
  <c r="AB68" i="5"/>
  <c r="AA12" i="4"/>
  <c r="AB12" i="4" s="1"/>
  <c r="AC12" i="4" s="1"/>
  <c r="AA11" i="4"/>
  <c r="AA52" i="4"/>
  <c r="AB52" i="4" s="1"/>
  <c r="AA51" i="4"/>
  <c r="AA36" i="4"/>
  <c r="AB36" i="4" s="1"/>
  <c r="AA35" i="4"/>
  <c r="AA47" i="4"/>
  <c r="AA48" i="4"/>
  <c r="AB48" i="4" s="1"/>
  <c r="AC48" i="4" s="1"/>
  <c r="AB57" i="4"/>
  <c r="AC57" i="4" s="1"/>
  <c r="AB56" i="4"/>
  <c r="AB62" i="4"/>
  <c r="AC62" i="4" s="1"/>
  <c r="AB61" i="4"/>
  <c r="AB67" i="4"/>
  <c r="AC67" i="4" s="1"/>
  <c r="AB66" i="4"/>
  <c r="AC5" i="4"/>
  <c r="AC4" i="4"/>
  <c r="AB81" i="4"/>
  <c r="AC80" i="4" s="1"/>
  <c r="AB1" i="4"/>
  <c r="AB28" i="4"/>
  <c r="AC28" i="4" s="1"/>
  <c r="AB27" i="4"/>
  <c r="AC78" i="4"/>
  <c r="AC77" i="4"/>
  <c r="AB37" i="4"/>
  <c r="AC37" i="4" s="1"/>
  <c r="AB24" i="4"/>
  <c r="AC24" i="4" s="1"/>
  <c r="AB23" i="4"/>
  <c r="AC74" i="4"/>
  <c r="AC73" i="4"/>
  <c r="AB53" i="4"/>
  <c r="AC53" i="4" s="1"/>
  <c r="AC79" i="4"/>
  <c r="AC15" i="4"/>
  <c r="AC14" i="4"/>
  <c r="C29" i="1"/>
  <c r="G29" i="1"/>
  <c r="K29" i="1"/>
  <c r="O29" i="1"/>
  <c r="S29" i="1"/>
  <c r="W29" i="1"/>
  <c r="AA29" i="1"/>
  <c r="E29" i="1"/>
  <c r="J29" i="1"/>
  <c r="P29" i="1"/>
  <c r="U29" i="1"/>
  <c r="Z29" i="1"/>
  <c r="F29" i="1"/>
  <c r="L29" i="1"/>
  <c r="Q29" i="1"/>
  <c r="V29" i="1"/>
  <c r="A30" i="1"/>
  <c r="B29" i="1"/>
  <c r="H29" i="1"/>
  <c r="M29" i="1"/>
  <c r="R29" i="1"/>
  <c r="X29" i="1"/>
  <c r="D29" i="1"/>
  <c r="I29" i="1"/>
  <c r="N29" i="1"/>
  <c r="T29" i="1"/>
  <c r="Y29" i="1"/>
  <c r="AC27" i="1"/>
  <c r="AB8" i="4" l="1"/>
  <c r="AC8" i="4" s="1"/>
  <c r="AB43" i="4"/>
  <c r="AC43" i="4" s="1"/>
  <c r="AB42" i="4"/>
  <c r="AC6" i="4"/>
  <c r="AC38" i="4"/>
  <c r="AB32" i="4"/>
  <c r="AB33" i="4"/>
  <c r="AC25" i="5"/>
  <c r="AC16" i="4"/>
  <c r="AB2" i="5"/>
  <c r="AC2" i="5" s="1"/>
  <c r="AC72" i="5"/>
  <c r="AB40" i="5"/>
  <c r="AC40" i="5" s="1"/>
  <c r="AB39" i="5"/>
  <c r="AB56" i="5"/>
  <c r="AB57" i="5"/>
  <c r="AC57" i="5" s="1"/>
  <c r="AB30" i="5"/>
  <c r="AC30" i="5" s="1"/>
  <c r="AB29" i="5"/>
  <c r="AC3" i="5"/>
  <c r="AC77" i="5"/>
  <c r="AC42" i="5"/>
  <c r="AC41" i="5"/>
  <c r="AB45" i="5"/>
  <c r="AC45" i="5" s="1"/>
  <c r="AB44" i="5"/>
  <c r="AC32" i="5"/>
  <c r="AC31" i="5"/>
  <c r="AC70" i="4"/>
  <c r="AC69" i="4"/>
  <c r="AB48" i="5"/>
  <c r="AC48" i="5" s="1"/>
  <c r="AB47" i="5"/>
  <c r="AB15" i="5"/>
  <c r="AC15" i="5" s="1"/>
  <c r="AB14" i="5"/>
  <c r="AC76" i="5"/>
  <c r="AC75" i="5"/>
  <c r="AC68" i="5"/>
  <c r="AC67" i="5"/>
  <c r="AB18" i="5"/>
  <c r="AC18" i="5" s="1"/>
  <c r="AB17" i="5"/>
  <c r="AC23" i="5"/>
  <c r="AC22" i="5"/>
  <c r="AB81" i="5"/>
  <c r="AC80" i="5" s="1"/>
  <c r="AB1" i="5"/>
  <c r="AC79" i="5"/>
  <c r="AC78" i="5"/>
  <c r="AB46" i="4"/>
  <c r="AB47" i="4"/>
  <c r="AC47" i="4" s="1"/>
  <c r="AB51" i="4"/>
  <c r="AC51" i="4" s="1"/>
  <c r="AB50" i="4"/>
  <c r="AB35" i="4"/>
  <c r="AC35" i="4" s="1"/>
  <c r="AB34" i="4"/>
  <c r="AB11" i="4"/>
  <c r="AC11" i="4" s="1"/>
  <c r="AB10" i="4"/>
  <c r="AC61" i="4"/>
  <c r="AC60" i="4"/>
  <c r="AC66" i="4"/>
  <c r="AC65" i="4"/>
  <c r="AC56" i="4"/>
  <c r="AC55" i="4"/>
  <c r="AC52" i="4"/>
  <c r="AC27" i="4"/>
  <c r="AC26" i="4"/>
  <c r="AC23" i="4"/>
  <c r="AC22" i="4"/>
  <c r="AC36" i="4"/>
  <c r="AC81" i="4"/>
  <c r="AC1" i="4"/>
  <c r="D30" i="1"/>
  <c r="H30" i="1"/>
  <c r="L30" i="1"/>
  <c r="P30" i="1"/>
  <c r="E30" i="1"/>
  <c r="J30" i="1"/>
  <c r="O30" i="1"/>
  <c r="T30" i="1"/>
  <c r="X30" i="1"/>
  <c r="A31" i="1"/>
  <c r="F30" i="1"/>
  <c r="K30" i="1"/>
  <c r="Q30" i="1"/>
  <c r="U30" i="1"/>
  <c r="Y30" i="1"/>
  <c r="B30" i="1"/>
  <c r="G30" i="1"/>
  <c r="M30" i="1"/>
  <c r="R30" i="1"/>
  <c r="V30" i="1"/>
  <c r="Z30" i="1"/>
  <c r="C30" i="1"/>
  <c r="I30" i="1"/>
  <c r="N30" i="1"/>
  <c r="S30" i="1"/>
  <c r="W30" i="1"/>
  <c r="AA30" i="1"/>
  <c r="AC28" i="1"/>
  <c r="AC7" i="4" l="1"/>
  <c r="AC42" i="4"/>
  <c r="AC41" i="4"/>
  <c r="AC32" i="4"/>
  <c r="AC31" i="4"/>
  <c r="AC39" i="5"/>
  <c r="AC38" i="5"/>
  <c r="AC55" i="5"/>
  <c r="AC56" i="5"/>
  <c r="AC29" i="5"/>
  <c r="AC28" i="5"/>
  <c r="AC44" i="5"/>
  <c r="AC43" i="5"/>
  <c r="AC46" i="5"/>
  <c r="AC47" i="5"/>
  <c r="AC14" i="5"/>
  <c r="AC13" i="5"/>
  <c r="AC81" i="5"/>
  <c r="AC1" i="5"/>
  <c r="AC17" i="5"/>
  <c r="AC16" i="5"/>
  <c r="AC10" i="4"/>
  <c r="AC9" i="4"/>
  <c r="AC50" i="4"/>
  <c r="AC49" i="4"/>
  <c r="AC34" i="4"/>
  <c r="AC33" i="4"/>
  <c r="AC45" i="4"/>
  <c r="AC46" i="4"/>
  <c r="E31" i="1"/>
  <c r="I31" i="1"/>
  <c r="M31" i="1"/>
  <c r="Q31" i="1"/>
  <c r="U31" i="1"/>
  <c r="Y31" i="1"/>
  <c r="B31" i="1"/>
  <c r="F31" i="1"/>
  <c r="J31" i="1"/>
  <c r="N31" i="1"/>
  <c r="R31" i="1"/>
  <c r="V31" i="1"/>
  <c r="Z31" i="1"/>
  <c r="C31" i="1"/>
  <c r="G31" i="1"/>
  <c r="K31" i="1"/>
  <c r="O31" i="1"/>
  <c r="S31" i="1"/>
  <c r="W31" i="1"/>
  <c r="AA31" i="1"/>
  <c r="D31" i="1"/>
  <c r="H31" i="1"/>
  <c r="L31" i="1"/>
  <c r="P31" i="1"/>
  <c r="T31" i="1"/>
  <c r="X31" i="1"/>
  <c r="A32" i="1"/>
  <c r="AC29" i="1"/>
  <c r="B32" i="1" l="1"/>
  <c r="F32" i="1"/>
  <c r="J32" i="1"/>
  <c r="N32" i="1"/>
  <c r="R32" i="1"/>
  <c r="V32" i="1"/>
  <c r="Z32" i="1"/>
  <c r="C32" i="1"/>
  <c r="G32" i="1"/>
  <c r="K32" i="1"/>
  <c r="O32" i="1"/>
  <c r="S32" i="1"/>
  <c r="W32" i="1"/>
  <c r="AA32" i="1"/>
  <c r="D32" i="1"/>
  <c r="H32" i="1"/>
  <c r="L32" i="1"/>
  <c r="P32" i="1"/>
  <c r="T32" i="1"/>
  <c r="X32" i="1"/>
  <c r="A33" i="1"/>
  <c r="E32" i="1"/>
  <c r="I32" i="1"/>
  <c r="M32" i="1"/>
  <c r="Q32" i="1"/>
  <c r="U32" i="1"/>
  <c r="Y32" i="1"/>
  <c r="AC30" i="1"/>
  <c r="C33" i="1" l="1"/>
  <c r="G33" i="1"/>
  <c r="K33" i="1"/>
  <c r="O33" i="1"/>
  <c r="S33" i="1"/>
  <c r="W33" i="1"/>
  <c r="AA33" i="1"/>
  <c r="D33" i="1"/>
  <c r="H33" i="1"/>
  <c r="L33" i="1"/>
  <c r="P33" i="1"/>
  <c r="T33" i="1"/>
  <c r="X33" i="1"/>
  <c r="A34" i="1"/>
  <c r="E33" i="1"/>
  <c r="I33" i="1"/>
  <c r="M33" i="1"/>
  <c r="Q33" i="1"/>
  <c r="U33" i="1"/>
  <c r="Y33" i="1"/>
  <c r="B33" i="1"/>
  <c r="F33" i="1"/>
  <c r="J33" i="1"/>
  <c r="N33" i="1"/>
  <c r="R33" i="1"/>
  <c r="V33" i="1"/>
  <c r="Z33" i="1"/>
  <c r="AC31" i="1"/>
  <c r="AC33" i="1" l="1"/>
  <c r="D34" i="1"/>
  <c r="H34" i="1"/>
  <c r="L34" i="1"/>
  <c r="P34" i="1"/>
  <c r="T34" i="1"/>
  <c r="X34" i="1"/>
  <c r="A35" i="1"/>
  <c r="E34" i="1"/>
  <c r="I34" i="1"/>
  <c r="M34" i="1"/>
  <c r="Q34" i="1"/>
  <c r="U34" i="1"/>
  <c r="Y34" i="1"/>
  <c r="B34" i="1"/>
  <c r="F34" i="1"/>
  <c r="J34" i="1"/>
  <c r="N34" i="1"/>
  <c r="R34" i="1"/>
  <c r="V34" i="1"/>
  <c r="Z34" i="1"/>
  <c r="C34" i="1"/>
  <c r="G34" i="1"/>
  <c r="K34" i="1"/>
  <c r="O34" i="1"/>
  <c r="S34" i="1"/>
  <c r="W34" i="1"/>
  <c r="AA34" i="1"/>
  <c r="AC32" i="1"/>
  <c r="AC34" i="1" l="1"/>
  <c r="E35" i="1"/>
  <c r="I35" i="1"/>
  <c r="M35" i="1"/>
  <c r="Q35" i="1"/>
  <c r="U35" i="1"/>
  <c r="Y35" i="1"/>
  <c r="B35" i="1"/>
  <c r="F35" i="1"/>
  <c r="J35" i="1"/>
  <c r="N35" i="1"/>
  <c r="R35" i="1"/>
  <c r="V35" i="1"/>
  <c r="Z35" i="1"/>
  <c r="C35" i="1"/>
  <c r="G35" i="1"/>
  <c r="K35" i="1"/>
  <c r="O35" i="1"/>
  <c r="S35" i="1"/>
  <c r="W35" i="1"/>
  <c r="AA35" i="1"/>
  <c r="D35" i="1"/>
  <c r="H35" i="1"/>
  <c r="L35" i="1"/>
  <c r="P35" i="1"/>
  <c r="T35" i="1"/>
  <c r="X35" i="1"/>
  <c r="A36" i="1"/>
  <c r="AC35" i="1" l="1"/>
  <c r="B36" i="1"/>
  <c r="F36" i="1"/>
  <c r="J36" i="1"/>
  <c r="N36" i="1"/>
  <c r="R36" i="1"/>
  <c r="V36" i="1"/>
  <c r="Z36" i="1"/>
  <c r="C36" i="1"/>
  <c r="G36" i="1"/>
  <c r="K36" i="1"/>
  <c r="O36" i="1"/>
  <c r="S36" i="1"/>
  <c r="W36" i="1"/>
  <c r="AA36" i="1"/>
  <c r="D36" i="1"/>
  <c r="H36" i="1"/>
  <c r="L36" i="1"/>
  <c r="P36" i="1"/>
  <c r="T36" i="1"/>
  <c r="X36" i="1"/>
  <c r="A37" i="1"/>
  <c r="E36" i="1"/>
  <c r="I36" i="1"/>
  <c r="M36" i="1"/>
  <c r="Q36" i="1"/>
  <c r="U36" i="1"/>
  <c r="Y36" i="1"/>
  <c r="AC36" i="1" l="1"/>
  <c r="C37" i="1"/>
  <c r="G37" i="1"/>
  <c r="K37" i="1"/>
  <c r="O37" i="1"/>
  <c r="S37" i="1"/>
  <c r="W37" i="1"/>
  <c r="AA37" i="1"/>
  <c r="D37" i="1"/>
  <c r="H37" i="1"/>
  <c r="L37" i="1"/>
  <c r="P37" i="1"/>
  <c r="T37" i="1"/>
  <c r="X37" i="1"/>
  <c r="A38" i="1"/>
  <c r="E37" i="1"/>
  <c r="I37" i="1"/>
  <c r="M37" i="1"/>
  <c r="Q37" i="1"/>
  <c r="U37" i="1"/>
  <c r="Y37" i="1"/>
  <c r="B37" i="1"/>
  <c r="F37" i="1"/>
  <c r="J37" i="1"/>
  <c r="N37" i="1"/>
  <c r="R37" i="1"/>
  <c r="V37" i="1"/>
  <c r="Z37" i="1"/>
  <c r="AC37" i="1" l="1"/>
  <c r="D38" i="1"/>
  <c r="H38" i="1"/>
  <c r="L38" i="1"/>
  <c r="P38" i="1"/>
  <c r="T38" i="1"/>
  <c r="X38" i="1"/>
  <c r="A39" i="1"/>
  <c r="E38" i="1"/>
  <c r="I38" i="1"/>
  <c r="M38" i="1"/>
  <c r="Q38" i="1"/>
  <c r="U38" i="1"/>
  <c r="Y38" i="1"/>
  <c r="B38" i="1"/>
  <c r="F38" i="1"/>
  <c r="J38" i="1"/>
  <c r="N38" i="1"/>
  <c r="R38" i="1"/>
  <c r="V38" i="1"/>
  <c r="Z38" i="1"/>
  <c r="C38" i="1"/>
  <c r="G38" i="1"/>
  <c r="K38" i="1"/>
  <c r="O38" i="1"/>
  <c r="S38" i="1"/>
  <c r="W38" i="1"/>
  <c r="AA38" i="1"/>
  <c r="AC38" i="1" l="1"/>
  <c r="E39" i="1"/>
  <c r="I39" i="1"/>
  <c r="M39" i="1"/>
  <c r="Q39" i="1"/>
  <c r="U39" i="1"/>
  <c r="Y39" i="1"/>
  <c r="B39" i="1"/>
  <c r="F39" i="1"/>
  <c r="J39" i="1"/>
  <c r="N39" i="1"/>
  <c r="R39" i="1"/>
  <c r="V39" i="1"/>
  <c r="Z39" i="1"/>
  <c r="C39" i="1"/>
  <c r="G39" i="1"/>
  <c r="K39" i="1"/>
  <c r="O39" i="1"/>
  <c r="S39" i="1"/>
  <c r="W39" i="1"/>
  <c r="AA39" i="1"/>
  <c r="D39" i="1"/>
  <c r="H39" i="1"/>
  <c r="L39" i="1"/>
  <c r="P39" i="1"/>
  <c r="T39" i="1"/>
  <c r="X39" i="1"/>
  <c r="A40" i="1"/>
  <c r="AC39" i="1" l="1"/>
  <c r="B40" i="1"/>
  <c r="F40" i="1"/>
  <c r="C40" i="1"/>
  <c r="D40" i="1"/>
  <c r="H40" i="1"/>
  <c r="L40" i="1"/>
  <c r="P40" i="1"/>
  <c r="T40" i="1"/>
  <c r="X40" i="1"/>
  <c r="A41" i="1"/>
  <c r="E40" i="1"/>
  <c r="I40" i="1"/>
  <c r="M40" i="1"/>
  <c r="Q40" i="1"/>
  <c r="U40" i="1"/>
  <c r="Y40" i="1"/>
  <c r="J40" i="1"/>
  <c r="R40" i="1"/>
  <c r="Z40" i="1"/>
  <c r="K40" i="1"/>
  <c r="S40" i="1"/>
  <c r="AA40" i="1"/>
  <c r="N40" i="1"/>
  <c r="V40" i="1"/>
  <c r="G40" i="1"/>
  <c r="O40" i="1"/>
  <c r="W40" i="1"/>
  <c r="AC40" i="1" l="1"/>
  <c r="E41" i="1"/>
  <c r="I41" i="1"/>
  <c r="M41" i="1"/>
  <c r="Q41" i="1"/>
  <c r="U41" i="1"/>
  <c r="Y41" i="1"/>
  <c r="B41" i="1"/>
  <c r="F41" i="1"/>
  <c r="J41" i="1"/>
  <c r="N41" i="1"/>
  <c r="R41" i="1"/>
  <c r="V41" i="1"/>
  <c r="Z41" i="1"/>
  <c r="G41" i="1"/>
  <c r="O41" i="1"/>
  <c r="W41" i="1"/>
  <c r="H41" i="1"/>
  <c r="P41" i="1"/>
  <c r="X41" i="1"/>
  <c r="C41" i="1"/>
  <c r="K41" i="1"/>
  <c r="S41" i="1"/>
  <c r="AA41" i="1"/>
  <c r="D41" i="1"/>
  <c r="L41" i="1"/>
  <c r="T41" i="1"/>
  <c r="A42" i="1"/>
  <c r="AC41" i="1" l="1"/>
  <c r="C42" i="1"/>
  <c r="G42" i="1"/>
  <c r="K42" i="1"/>
  <c r="O42" i="1"/>
  <c r="S42" i="1"/>
  <c r="W42" i="1"/>
  <c r="AA42" i="1"/>
  <c r="B42" i="1"/>
  <c r="H42" i="1"/>
  <c r="M42" i="1"/>
  <c r="R42" i="1"/>
  <c r="X42" i="1"/>
  <c r="D42" i="1"/>
  <c r="I42" i="1"/>
  <c r="N42" i="1"/>
  <c r="T42" i="1"/>
  <c r="Y42" i="1"/>
  <c r="E42" i="1"/>
  <c r="J42" i="1"/>
  <c r="P42" i="1"/>
  <c r="U42" i="1"/>
  <c r="Z42" i="1"/>
  <c r="F42" i="1"/>
  <c r="L42" i="1"/>
  <c r="Q42" i="1"/>
  <c r="V42" i="1"/>
  <c r="A43" i="1"/>
  <c r="AC42" i="1" l="1"/>
  <c r="D43" i="1"/>
  <c r="H43" i="1"/>
  <c r="L43" i="1"/>
  <c r="P43" i="1"/>
  <c r="T43" i="1"/>
  <c r="X43" i="1"/>
  <c r="A44" i="1"/>
  <c r="B43" i="1"/>
  <c r="G43" i="1"/>
  <c r="M43" i="1"/>
  <c r="R43" i="1"/>
  <c r="W43" i="1"/>
  <c r="C43" i="1"/>
  <c r="I43" i="1"/>
  <c r="N43" i="1"/>
  <c r="S43" i="1"/>
  <c r="Y43" i="1"/>
  <c r="E43" i="1"/>
  <c r="J43" i="1"/>
  <c r="O43" i="1"/>
  <c r="U43" i="1"/>
  <c r="Z43" i="1"/>
  <c r="F43" i="1"/>
  <c r="K43" i="1"/>
  <c r="Q43" i="1"/>
  <c r="V43" i="1"/>
  <c r="AA43" i="1"/>
  <c r="AC43" i="1" l="1"/>
  <c r="E44" i="1"/>
  <c r="I44" i="1"/>
  <c r="M44" i="1"/>
  <c r="Q44" i="1"/>
  <c r="U44" i="1"/>
  <c r="Y44" i="1"/>
  <c r="B44" i="1"/>
  <c r="G44" i="1"/>
  <c r="L44" i="1"/>
  <c r="R44" i="1"/>
  <c r="W44" i="1"/>
  <c r="A45" i="1"/>
  <c r="C44" i="1"/>
  <c r="H44" i="1"/>
  <c r="N44" i="1"/>
  <c r="S44" i="1"/>
  <c r="X44" i="1"/>
  <c r="D44" i="1"/>
  <c r="J44" i="1"/>
  <c r="O44" i="1"/>
  <c r="T44" i="1"/>
  <c r="Z44" i="1"/>
  <c r="F44" i="1"/>
  <c r="K44" i="1"/>
  <c r="P44" i="1"/>
  <c r="V44" i="1"/>
  <c r="AA44" i="1"/>
  <c r="AC44" i="1" l="1"/>
  <c r="B45" i="1"/>
  <c r="F45" i="1"/>
  <c r="J45" i="1"/>
  <c r="G45" i="1"/>
  <c r="L45" i="1"/>
  <c r="P45" i="1"/>
  <c r="T45" i="1"/>
  <c r="X45" i="1"/>
  <c r="A46" i="1"/>
  <c r="C45" i="1"/>
  <c r="H45" i="1"/>
  <c r="M45" i="1"/>
  <c r="Q45" i="1"/>
  <c r="U45" i="1"/>
  <c r="Y45" i="1"/>
  <c r="D45" i="1"/>
  <c r="I45" i="1"/>
  <c r="N45" i="1"/>
  <c r="R45" i="1"/>
  <c r="V45" i="1"/>
  <c r="Z45" i="1"/>
  <c r="E45" i="1"/>
  <c r="K45" i="1"/>
  <c r="O45" i="1"/>
  <c r="S45" i="1"/>
  <c r="W45" i="1"/>
  <c r="AA45" i="1"/>
  <c r="AC45" i="1" l="1"/>
  <c r="E46" i="1"/>
  <c r="I46" i="1"/>
  <c r="M46" i="1"/>
  <c r="Q46" i="1"/>
  <c r="U46" i="1"/>
  <c r="Y46" i="1"/>
  <c r="B46" i="1"/>
  <c r="F46" i="1"/>
  <c r="J46" i="1"/>
  <c r="N46" i="1"/>
  <c r="R46" i="1"/>
  <c r="V46" i="1"/>
  <c r="Z46" i="1"/>
  <c r="C46" i="1"/>
  <c r="G46" i="1"/>
  <c r="K46" i="1"/>
  <c r="O46" i="1"/>
  <c r="S46" i="1"/>
  <c r="W46" i="1"/>
  <c r="AA46" i="1"/>
  <c r="D46" i="1"/>
  <c r="H46" i="1"/>
  <c r="L46" i="1"/>
  <c r="P46" i="1"/>
  <c r="T46" i="1"/>
  <c r="X46" i="1"/>
  <c r="A47" i="1"/>
  <c r="AC46" i="1" l="1"/>
  <c r="B47" i="1"/>
  <c r="F47" i="1"/>
  <c r="J47" i="1"/>
  <c r="N47" i="1"/>
  <c r="R47" i="1"/>
  <c r="V47" i="1"/>
  <c r="Z47" i="1"/>
  <c r="C47" i="1"/>
  <c r="G47" i="1"/>
  <c r="K47" i="1"/>
  <c r="O47" i="1"/>
  <c r="S47" i="1"/>
  <c r="W47" i="1"/>
  <c r="AA47" i="1"/>
  <c r="D47" i="1"/>
  <c r="H47" i="1"/>
  <c r="L47" i="1"/>
  <c r="P47" i="1"/>
  <c r="T47" i="1"/>
  <c r="X47" i="1"/>
  <c r="A48" i="1"/>
  <c r="E47" i="1"/>
  <c r="I47" i="1"/>
  <c r="M47" i="1"/>
  <c r="Q47" i="1"/>
  <c r="U47" i="1"/>
  <c r="Y47" i="1"/>
  <c r="AC47" i="1" l="1"/>
  <c r="C48" i="1"/>
  <c r="G48" i="1"/>
  <c r="K48" i="1"/>
  <c r="O48" i="1"/>
  <c r="S48" i="1"/>
  <c r="W48" i="1"/>
  <c r="AA48" i="1"/>
  <c r="D48" i="1"/>
  <c r="H48" i="1"/>
  <c r="L48" i="1"/>
  <c r="P48" i="1"/>
  <c r="T48" i="1"/>
  <c r="X48" i="1"/>
  <c r="A49" i="1"/>
  <c r="E48" i="1"/>
  <c r="I48" i="1"/>
  <c r="M48" i="1"/>
  <c r="Q48" i="1"/>
  <c r="U48" i="1"/>
  <c r="Y48" i="1"/>
  <c r="B48" i="1"/>
  <c r="F48" i="1"/>
  <c r="J48" i="1"/>
  <c r="N48" i="1"/>
  <c r="R48" i="1"/>
  <c r="V48" i="1"/>
  <c r="Z48" i="1"/>
  <c r="AC48" i="1" l="1"/>
  <c r="D49" i="1"/>
  <c r="H49" i="1"/>
  <c r="L49" i="1"/>
  <c r="P49" i="1"/>
  <c r="T49" i="1"/>
  <c r="X49" i="1"/>
  <c r="A50" i="1"/>
  <c r="E49" i="1"/>
  <c r="I49" i="1"/>
  <c r="M49" i="1"/>
  <c r="Q49" i="1"/>
  <c r="U49" i="1"/>
  <c r="Y49" i="1"/>
  <c r="B49" i="1"/>
  <c r="F49" i="1"/>
  <c r="J49" i="1"/>
  <c r="N49" i="1"/>
  <c r="R49" i="1"/>
  <c r="V49" i="1"/>
  <c r="Z49" i="1"/>
  <c r="C49" i="1"/>
  <c r="G49" i="1"/>
  <c r="K49" i="1"/>
  <c r="O49" i="1"/>
  <c r="S49" i="1"/>
  <c r="W49" i="1"/>
  <c r="AA49" i="1"/>
  <c r="AC49" i="1" l="1"/>
  <c r="E50" i="1"/>
  <c r="I50" i="1"/>
  <c r="M50" i="1"/>
  <c r="Q50" i="1"/>
  <c r="U50" i="1"/>
  <c r="Y50" i="1"/>
  <c r="B50" i="1"/>
  <c r="F50" i="1"/>
  <c r="J50" i="1"/>
  <c r="N50" i="1"/>
  <c r="R50" i="1"/>
  <c r="V50" i="1"/>
  <c r="Z50" i="1"/>
  <c r="C50" i="1"/>
  <c r="G50" i="1"/>
  <c r="K50" i="1"/>
  <c r="O50" i="1"/>
  <c r="S50" i="1"/>
  <c r="W50" i="1"/>
  <c r="AA50" i="1"/>
  <c r="D50" i="1"/>
  <c r="H50" i="1"/>
  <c r="L50" i="1"/>
  <c r="P50" i="1"/>
  <c r="T50" i="1"/>
  <c r="X50" i="1"/>
  <c r="A51" i="1"/>
  <c r="AC50" i="1" l="1"/>
  <c r="B51" i="1"/>
  <c r="F51" i="1"/>
  <c r="J51" i="1"/>
  <c r="N51" i="1"/>
  <c r="R51" i="1"/>
  <c r="V51" i="1"/>
  <c r="Z51" i="1"/>
  <c r="C51" i="1"/>
  <c r="G51" i="1"/>
  <c r="K51" i="1"/>
  <c r="O51" i="1"/>
  <c r="S51" i="1"/>
  <c r="W51" i="1"/>
  <c r="AA51" i="1"/>
  <c r="D51" i="1"/>
  <c r="H51" i="1"/>
  <c r="L51" i="1"/>
  <c r="P51" i="1"/>
  <c r="T51" i="1"/>
  <c r="X51" i="1"/>
  <c r="A52" i="1"/>
  <c r="E51" i="1"/>
  <c r="I51" i="1"/>
  <c r="M51" i="1"/>
  <c r="Q51" i="1"/>
  <c r="U51" i="1"/>
  <c r="Y51" i="1"/>
  <c r="AC51" i="1" l="1"/>
  <c r="C52" i="1"/>
  <c r="G52" i="1"/>
  <c r="K52" i="1"/>
  <c r="O52" i="1"/>
  <c r="S52" i="1"/>
  <c r="W52" i="1"/>
  <c r="AA52" i="1"/>
  <c r="D52" i="1"/>
  <c r="H52" i="1"/>
  <c r="L52" i="1"/>
  <c r="P52" i="1"/>
  <c r="T52" i="1"/>
  <c r="X52" i="1"/>
  <c r="A53" i="1"/>
  <c r="E52" i="1"/>
  <c r="I52" i="1"/>
  <c r="M52" i="1"/>
  <c r="Q52" i="1"/>
  <c r="U52" i="1"/>
  <c r="Y52" i="1"/>
  <c r="B52" i="1"/>
  <c r="F52" i="1"/>
  <c r="J52" i="1"/>
  <c r="N52" i="1"/>
  <c r="R52" i="1"/>
  <c r="V52" i="1"/>
  <c r="Z52" i="1"/>
  <c r="AC52" i="1" l="1"/>
  <c r="D53" i="1"/>
  <c r="H53" i="1"/>
  <c r="L53" i="1"/>
  <c r="P53" i="1"/>
  <c r="T53" i="1"/>
  <c r="X53" i="1"/>
  <c r="A54" i="1"/>
  <c r="E53" i="1"/>
  <c r="I53" i="1"/>
  <c r="M53" i="1"/>
  <c r="Q53" i="1"/>
  <c r="U53" i="1"/>
  <c r="Y53" i="1"/>
  <c r="B53" i="1"/>
  <c r="F53" i="1"/>
  <c r="J53" i="1"/>
  <c r="N53" i="1"/>
  <c r="R53" i="1"/>
  <c r="V53" i="1"/>
  <c r="Z53" i="1"/>
  <c r="C53" i="1"/>
  <c r="G53" i="1"/>
  <c r="K53" i="1"/>
  <c r="O53" i="1"/>
  <c r="S53" i="1"/>
  <c r="W53" i="1"/>
  <c r="AA53" i="1"/>
  <c r="AC53" i="1" l="1"/>
  <c r="E54" i="1"/>
  <c r="I54" i="1"/>
  <c r="M54" i="1"/>
  <c r="Q54" i="1"/>
  <c r="B54" i="1"/>
  <c r="F54" i="1"/>
  <c r="J54" i="1"/>
  <c r="N54" i="1"/>
  <c r="C54" i="1"/>
  <c r="G54" i="1"/>
  <c r="K54" i="1"/>
  <c r="O54" i="1"/>
  <c r="S54" i="1"/>
  <c r="W54" i="1"/>
  <c r="AA54" i="1"/>
  <c r="D54" i="1"/>
  <c r="H54" i="1"/>
  <c r="L54" i="1"/>
  <c r="P54" i="1"/>
  <c r="T54" i="1"/>
  <c r="X54" i="1"/>
  <c r="A55" i="1"/>
  <c r="U54" i="1"/>
  <c r="V54" i="1"/>
  <c r="Y54" i="1"/>
  <c r="R54" i="1"/>
  <c r="Z54" i="1"/>
  <c r="AC54" i="1" l="1"/>
  <c r="D55" i="1"/>
  <c r="H55" i="1"/>
  <c r="L55" i="1"/>
  <c r="P55" i="1"/>
  <c r="T55" i="1"/>
  <c r="X55" i="1"/>
  <c r="A56" i="1"/>
  <c r="E55" i="1"/>
  <c r="I55" i="1"/>
  <c r="M55" i="1"/>
  <c r="Q55" i="1"/>
  <c r="U55" i="1"/>
  <c r="Y55" i="1"/>
  <c r="B55" i="1"/>
  <c r="J55" i="1"/>
  <c r="R55" i="1"/>
  <c r="Z55" i="1"/>
  <c r="C55" i="1"/>
  <c r="K55" i="1"/>
  <c r="S55" i="1"/>
  <c r="AA55" i="1"/>
  <c r="F55" i="1"/>
  <c r="N55" i="1"/>
  <c r="V55" i="1"/>
  <c r="G55" i="1"/>
  <c r="O55" i="1"/>
  <c r="W55" i="1"/>
  <c r="AC55" i="1" l="1"/>
  <c r="E56" i="1"/>
  <c r="I56" i="1"/>
  <c r="M56" i="1"/>
  <c r="Q56" i="1"/>
  <c r="U56" i="1"/>
  <c r="Y56" i="1"/>
  <c r="B56" i="1"/>
  <c r="F56" i="1"/>
  <c r="J56" i="1"/>
  <c r="N56" i="1"/>
  <c r="R56" i="1"/>
  <c r="V56" i="1"/>
  <c r="Z56" i="1"/>
  <c r="G56" i="1"/>
  <c r="O56" i="1"/>
  <c r="W56" i="1"/>
  <c r="H56" i="1"/>
  <c r="P56" i="1"/>
  <c r="X56" i="1"/>
  <c r="C56" i="1"/>
  <c r="K56" i="1"/>
  <c r="S56" i="1"/>
  <c r="AA56" i="1"/>
  <c r="D56" i="1"/>
  <c r="L56" i="1"/>
  <c r="T56" i="1"/>
  <c r="A57" i="1"/>
  <c r="AC56" i="1" l="1"/>
  <c r="B57" i="1"/>
  <c r="F57" i="1"/>
  <c r="J57" i="1"/>
  <c r="N57" i="1"/>
  <c r="R57" i="1"/>
  <c r="C57" i="1"/>
  <c r="G57" i="1"/>
  <c r="K57" i="1"/>
  <c r="O57" i="1"/>
  <c r="S57" i="1"/>
  <c r="W57" i="1"/>
  <c r="AA57" i="1"/>
  <c r="D57" i="1"/>
  <c r="L57" i="1"/>
  <c r="T57" i="1"/>
  <c r="Y57" i="1"/>
  <c r="E57" i="1"/>
  <c r="M57" i="1"/>
  <c r="U57" i="1"/>
  <c r="Z57" i="1"/>
  <c r="H57" i="1"/>
  <c r="P57" i="1"/>
  <c r="V57" i="1"/>
  <c r="A58" i="1"/>
  <c r="I57" i="1"/>
  <c r="Q57" i="1"/>
  <c r="X57" i="1"/>
  <c r="AC57" i="1" l="1"/>
  <c r="D58" i="1"/>
  <c r="H58" i="1"/>
  <c r="L58" i="1"/>
  <c r="P58" i="1"/>
  <c r="T58" i="1"/>
  <c r="X58" i="1"/>
  <c r="A59" i="1"/>
  <c r="C58" i="1"/>
  <c r="I58" i="1"/>
  <c r="N58" i="1"/>
  <c r="S58" i="1"/>
  <c r="Y58" i="1"/>
  <c r="E58" i="1"/>
  <c r="J58" i="1"/>
  <c r="O58" i="1"/>
  <c r="U58" i="1"/>
  <c r="Z58" i="1"/>
  <c r="F58" i="1"/>
  <c r="K58" i="1"/>
  <c r="Q58" i="1"/>
  <c r="V58" i="1"/>
  <c r="AA58" i="1"/>
  <c r="B58" i="1"/>
  <c r="G58" i="1"/>
  <c r="M58" i="1"/>
  <c r="R58" i="1"/>
  <c r="W58" i="1"/>
  <c r="AC58" i="1" l="1"/>
  <c r="E59" i="1"/>
  <c r="I59" i="1"/>
  <c r="M59" i="1"/>
  <c r="Q59" i="1"/>
  <c r="U59" i="1"/>
  <c r="Y59" i="1"/>
  <c r="C59" i="1"/>
  <c r="H59" i="1"/>
  <c r="N59" i="1"/>
  <c r="S59" i="1"/>
  <c r="X59" i="1"/>
  <c r="D59" i="1"/>
  <c r="J59" i="1"/>
  <c r="O59" i="1"/>
  <c r="T59" i="1"/>
  <c r="Z59" i="1"/>
  <c r="F59" i="1"/>
  <c r="K59" i="1"/>
  <c r="P59" i="1"/>
  <c r="V59" i="1"/>
  <c r="AA59" i="1"/>
  <c r="B59" i="1"/>
  <c r="G59" i="1"/>
  <c r="L59" i="1"/>
  <c r="R59" i="1"/>
  <c r="W59" i="1"/>
  <c r="A60" i="1"/>
  <c r="AC59" i="1" l="1"/>
  <c r="B60" i="1"/>
  <c r="F60" i="1"/>
  <c r="J60" i="1"/>
  <c r="N60" i="1"/>
  <c r="R60" i="1"/>
  <c r="V60" i="1"/>
  <c r="C60" i="1"/>
  <c r="H60" i="1"/>
  <c r="M60" i="1"/>
  <c r="S60" i="1"/>
  <c r="X60" i="1"/>
  <c r="A61" i="1"/>
  <c r="D60" i="1"/>
  <c r="I60" i="1"/>
  <c r="O60" i="1"/>
  <c r="T60" i="1"/>
  <c r="Y60" i="1"/>
  <c r="E60" i="1"/>
  <c r="K60" i="1"/>
  <c r="P60" i="1"/>
  <c r="U60" i="1"/>
  <c r="Z60" i="1"/>
  <c r="G60" i="1"/>
  <c r="L60" i="1"/>
  <c r="Q60" i="1"/>
  <c r="W60" i="1"/>
  <c r="AA60" i="1"/>
  <c r="AC60" i="1" l="1"/>
  <c r="E61" i="1"/>
  <c r="I61" i="1"/>
  <c r="M61" i="1"/>
  <c r="Q61" i="1"/>
  <c r="U61" i="1"/>
  <c r="Y61" i="1"/>
  <c r="B61" i="1"/>
  <c r="F61" i="1"/>
  <c r="J61" i="1"/>
  <c r="N61" i="1"/>
  <c r="R61" i="1"/>
  <c r="V61" i="1"/>
  <c r="Z61" i="1"/>
  <c r="C61" i="1"/>
  <c r="G61" i="1"/>
  <c r="K61" i="1"/>
  <c r="O61" i="1"/>
  <c r="S61" i="1"/>
  <c r="W61" i="1"/>
  <c r="AA61" i="1"/>
  <c r="D61" i="1"/>
  <c r="H61" i="1"/>
  <c r="L61" i="1"/>
  <c r="P61" i="1"/>
  <c r="T61" i="1"/>
  <c r="X61" i="1"/>
  <c r="A62" i="1"/>
  <c r="AC61" i="1" l="1"/>
  <c r="B62" i="1"/>
  <c r="F62" i="1"/>
  <c r="J62" i="1"/>
  <c r="N62" i="1"/>
  <c r="R62" i="1"/>
  <c r="V62" i="1"/>
  <c r="Z62" i="1"/>
  <c r="C62" i="1"/>
  <c r="G62" i="1"/>
  <c r="K62" i="1"/>
  <c r="O62" i="1"/>
  <c r="S62" i="1"/>
  <c r="W62" i="1"/>
  <c r="AA62" i="1"/>
  <c r="D62" i="1"/>
  <c r="H62" i="1"/>
  <c r="L62" i="1"/>
  <c r="P62" i="1"/>
  <c r="T62" i="1"/>
  <c r="X62" i="1"/>
  <c r="A63" i="1"/>
  <c r="E62" i="1"/>
  <c r="I62" i="1"/>
  <c r="M62" i="1"/>
  <c r="Q62" i="1"/>
  <c r="U62" i="1"/>
  <c r="Y62" i="1"/>
  <c r="AC62" i="1" l="1"/>
  <c r="C63" i="1"/>
  <c r="G63" i="1"/>
  <c r="K63" i="1"/>
  <c r="O63" i="1"/>
  <c r="S63" i="1"/>
  <c r="W63" i="1"/>
  <c r="AA63" i="1"/>
  <c r="D63" i="1"/>
  <c r="H63" i="1"/>
  <c r="L63" i="1"/>
  <c r="P63" i="1"/>
  <c r="T63" i="1"/>
  <c r="X63" i="1"/>
  <c r="A64" i="1"/>
  <c r="E63" i="1"/>
  <c r="I63" i="1"/>
  <c r="M63" i="1"/>
  <c r="Q63" i="1"/>
  <c r="U63" i="1"/>
  <c r="Y63" i="1"/>
  <c r="B63" i="1"/>
  <c r="F63" i="1"/>
  <c r="J63" i="1"/>
  <c r="N63" i="1"/>
  <c r="R63" i="1"/>
  <c r="V63" i="1"/>
  <c r="Z63" i="1"/>
  <c r="AC63" i="1" l="1"/>
  <c r="D64" i="1"/>
  <c r="H64" i="1"/>
  <c r="L64" i="1"/>
  <c r="P64" i="1"/>
  <c r="T64" i="1"/>
  <c r="X64" i="1"/>
  <c r="A65" i="1"/>
  <c r="E64" i="1"/>
  <c r="I64" i="1"/>
  <c r="M64" i="1"/>
  <c r="Q64" i="1"/>
  <c r="U64" i="1"/>
  <c r="Y64" i="1"/>
  <c r="B64" i="1"/>
  <c r="F64" i="1"/>
  <c r="J64" i="1"/>
  <c r="N64" i="1"/>
  <c r="R64" i="1"/>
  <c r="V64" i="1"/>
  <c r="Z64" i="1"/>
  <c r="C64" i="1"/>
  <c r="G64" i="1"/>
  <c r="K64" i="1"/>
  <c r="O64" i="1"/>
  <c r="S64" i="1"/>
  <c r="W64" i="1"/>
  <c r="AA64" i="1"/>
  <c r="AC64" i="1" l="1"/>
  <c r="E65" i="1"/>
  <c r="I65" i="1"/>
  <c r="M65" i="1"/>
  <c r="Q65" i="1"/>
  <c r="U65" i="1"/>
  <c r="Y65" i="1"/>
  <c r="B65" i="1"/>
  <c r="F65" i="1"/>
  <c r="J65" i="1"/>
  <c r="N65" i="1"/>
  <c r="R65" i="1"/>
  <c r="V65" i="1"/>
  <c r="Z65" i="1"/>
  <c r="C65" i="1"/>
  <c r="G65" i="1"/>
  <c r="K65" i="1"/>
  <c r="O65" i="1"/>
  <c r="S65" i="1"/>
  <c r="W65" i="1"/>
  <c r="AA65" i="1"/>
  <c r="D65" i="1"/>
  <c r="H65" i="1"/>
  <c r="L65" i="1"/>
  <c r="P65" i="1"/>
  <c r="T65" i="1"/>
  <c r="X65" i="1"/>
  <c r="A66" i="1"/>
  <c r="AC65" i="1" l="1"/>
  <c r="B66" i="1"/>
  <c r="F66" i="1"/>
  <c r="J66" i="1"/>
  <c r="N66" i="1"/>
  <c r="R66" i="1"/>
  <c r="V66" i="1"/>
  <c r="Z66" i="1"/>
  <c r="C66" i="1"/>
  <c r="G66" i="1"/>
  <c r="K66" i="1"/>
  <c r="O66" i="1"/>
  <c r="S66" i="1"/>
  <c r="W66" i="1"/>
  <c r="AA66" i="1"/>
  <c r="D66" i="1"/>
  <c r="H66" i="1"/>
  <c r="L66" i="1"/>
  <c r="P66" i="1"/>
  <c r="T66" i="1"/>
  <c r="X66" i="1"/>
  <c r="A67" i="1"/>
  <c r="E66" i="1"/>
  <c r="I66" i="1"/>
  <c r="M66" i="1"/>
  <c r="Q66" i="1"/>
  <c r="U66" i="1"/>
  <c r="Y66" i="1"/>
  <c r="AC66" i="1" l="1"/>
  <c r="C67" i="1"/>
  <c r="G67" i="1"/>
  <c r="K67" i="1"/>
  <c r="O67" i="1"/>
  <c r="S67" i="1"/>
  <c r="W67" i="1"/>
  <c r="AA67" i="1"/>
  <c r="D67" i="1"/>
  <c r="H67" i="1"/>
  <c r="L67" i="1"/>
  <c r="P67" i="1"/>
  <c r="T67" i="1"/>
  <c r="X67" i="1"/>
  <c r="A68" i="1"/>
  <c r="E67" i="1"/>
  <c r="I67" i="1"/>
  <c r="M67" i="1"/>
  <c r="Q67" i="1"/>
  <c r="U67" i="1"/>
  <c r="Y67" i="1"/>
  <c r="B67" i="1"/>
  <c r="F67" i="1"/>
  <c r="J67" i="1"/>
  <c r="N67" i="1"/>
  <c r="R67" i="1"/>
  <c r="V67" i="1"/>
  <c r="Z67" i="1"/>
  <c r="AC67" i="1" l="1"/>
  <c r="D68" i="1"/>
  <c r="H68" i="1"/>
  <c r="L68" i="1"/>
  <c r="P68" i="1"/>
  <c r="T68" i="1"/>
  <c r="X68" i="1"/>
  <c r="A69" i="1"/>
  <c r="E68" i="1"/>
  <c r="I68" i="1"/>
  <c r="M68" i="1"/>
  <c r="Q68" i="1"/>
  <c r="U68" i="1"/>
  <c r="Y68" i="1"/>
  <c r="B68" i="1"/>
  <c r="F68" i="1"/>
  <c r="J68" i="1"/>
  <c r="N68" i="1"/>
  <c r="R68" i="1"/>
  <c r="V68" i="1"/>
  <c r="Z68" i="1"/>
  <c r="C68" i="1"/>
  <c r="G68" i="1"/>
  <c r="K68" i="1"/>
  <c r="O68" i="1"/>
  <c r="S68" i="1"/>
  <c r="W68" i="1"/>
  <c r="AA68" i="1"/>
  <c r="AC68" i="1" l="1"/>
  <c r="E69" i="1"/>
  <c r="I69" i="1"/>
  <c r="M69" i="1"/>
  <c r="Q69" i="1"/>
  <c r="U69" i="1"/>
  <c r="Y69" i="1"/>
  <c r="B69" i="1"/>
  <c r="F69" i="1"/>
  <c r="J69" i="1"/>
  <c r="N69" i="1"/>
  <c r="R69" i="1"/>
  <c r="V69" i="1"/>
  <c r="Z69" i="1"/>
  <c r="C69" i="1"/>
  <c r="G69" i="1"/>
  <c r="K69" i="1"/>
  <c r="O69" i="1"/>
  <c r="S69" i="1"/>
  <c r="W69" i="1"/>
  <c r="AA69" i="1"/>
  <c r="D69" i="1"/>
  <c r="H69" i="1"/>
  <c r="L69" i="1"/>
  <c r="P69" i="1"/>
  <c r="T69" i="1"/>
  <c r="X69" i="1"/>
  <c r="A70" i="1"/>
  <c r="AC69" i="1" l="1"/>
  <c r="B70" i="1"/>
  <c r="F70" i="1"/>
  <c r="J70" i="1"/>
  <c r="N70" i="1"/>
  <c r="R70" i="1"/>
  <c r="V70" i="1"/>
  <c r="Z70" i="1"/>
  <c r="C70" i="1"/>
  <c r="G70" i="1"/>
  <c r="K70" i="1"/>
  <c r="O70" i="1"/>
  <c r="S70" i="1"/>
  <c r="W70" i="1"/>
  <c r="AA70" i="1"/>
  <c r="D70" i="1"/>
  <c r="H70" i="1"/>
  <c r="L70" i="1"/>
  <c r="P70" i="1"/>
  <c r="T70" i="1"/>
  <c r="X70" i="1"/>
  <c r="A71" i="1"/>
  <c r="E70" i="1"/>
  <c r="I70" i="1"/>
  <c r="M70" i="1"/>
  <c r="Q70" i="1"/>
  <c r="U70" i="1"/>
  <c r="Y70" i="1"/>
  <c r="AC70" i="1" l="1"/>
  <c r="C71" i="1"/>
  <c r="G71" i="1"/>
  <c r="K71" i="1"/>
  <c r="O71" i="1"/>
  <c r="S71" i="1"/>
  <c r="W71" i="1"/>
  <c r="AA71" i="1"/>
  <c r="D71" i="1"/>
  <c r="H71" i="1"/>
  <c r="L71" i="1"/>
  <c r="P71" i="1"/>
  <c r="T71" i="1"/>
  <c r="X71" i="1"/>
  <c r="A72" i="1"/>
  <c r="E71" i="1"/>
  <c r="I71" i="1"/>
  <c r="M71" i="1"/>
  <c r="Q71" i="1"/>
  <c r="U71" i="1"/>
  <c r="Y71" i="1"/>
  <c r="B71" i="1"/>
  <c r="F71" i="1"/>
  <c r="J71" i="1"/>
  <c r="N71" i="1"/>
  <c r="R71" i="1"/>
  <c r="V71" i="1"/>
  <c r="Z71" i="1"/>
  <c r="AC71" i="1" l="1"/>
  <c r="D72" i="1"/>
  <c r="H72" i="1"/>
  <c r="P72" i="1"/>
  <c r="T72" i="1"/>
  <c r="A73" i="1"/>
  <c r="E72" i="1"/>
  <c r="I72" i="1"/>
  <c r="M72" i="1"/>
  <c r="Q72" i="1"/>
  <c r="U72" i="1"/>
  <c r="Y72" i="1"/>
  <c r="B72" i="1"/>
  <c r="F72" i="1"/>
  <c r="J72" i="1"/>
  <c r="N72" i="1"/>
  <c r="R72" i="1"/>
  <c r="V72" i="1"/>
  <c r="Z72" i="1"/>
  <c r="C72" i="1"/>
  <c r="G72" i="1"/>
  <c r="K72" i="1"/>
  <c r="O72" i="1"/>
  <c r="S72" i="1"/>
  <c r="W72" i="1"/>
  <c r="AA72" i="1"/>
  <c r="L72" i="1"/>
  <c r="X72" i="1"/>
  <c r="AC72" i="1" l="1"/>
  <c r="I73" i="1"/>
  <c r="U73" i="1"/>
  <c r="B73" i="1"/>
  <c r="F73" i="1"/>
  <c r="J73" i="1"/>
  <c r="N73" i="1"/>
  <c r="R73" i="1"/>
  <c r="V73" i="1"/>
  <c r="Z73" i="1"/>
  <c r="C73" i="1"/>
  <c r="G73" i="1"/>
  <c r="K73" i="1"/>
  <c r="O73" i="1"/>
  <c r="S73" i="1"/>
  <c r="W73" i="1"/>
  <c r="AA73" i="1"/>
  <c r="D73" i="1"/>
  <c r="H73" i="1"/>
  <c r="L73" i="1"/>
  <c r="P73" i="1"/>
  <c r="T73" i="1"/>
  <c r="X73" i="1"/>
  <c r="A74" i="1"/>
  <c r="E73" i="1"/>
  <c r="M73" i="1"/>
  <c r="Q73" i="1"/>
  <c r="Y73" i="1"/>
  <c r="AC73" i="1" l="1"/>
  <c r="B74" i="1"/>
  <c r="J74" i="1"/>
  <c r="R74" i="1"/>
  <c r="C74" i="1"/>
  <c r="G74" i="1"/>
  <c r="K74" i="1"/>
  <c r="O74" i="1"/>
  <c r="S74" i="1"/>
  <c r="W74" i="1"/>
  <c r="AA74" i="1"/>
  <c r="D74" i="1"/>
  <c r="H74" i="1"/>
  <c r="L74" i="1"/>
  <c r="P74" i="1"/>
  <c r="T74" i="1"/>
  <c r="X74" i="1"/>
  <c r="A75" i="1"/>
  <c r="E74" i="1"/>
  <c r="I74" i="1"/>
  <c r="M74" i="1"/>
  <c r="Q74" i="1"/>
  <c r="U74" i="1"/>
  <c r="Y74" i="1"/>
  <c r="F74" i="1"/>
  <c r="N74" i="1"/>
  <c r="V74" i="1"/>
  <c r="Z74" i="1"/>
  <c r="AC74" i="1" l="1"/>
  <c r="C75" i="1"/>
  <c r="K75" i="1"/>
  <c r="W75" i="1"/>
  <c r="D75" i="1"/>
  <c r="H75" i="1"/>
  <c r="L75" i="1"/>
  <c r="E75" i="1"/>
  <c r="I75" i="1"/>
  <c r="M75" i="1"/>
  <c r="Q75" i="1"/>
  <c r="U75" i="1"/>
  <c r="Y75" i="1"/>
  <c r="B75" i="1"/>
  <c r="F75" i="1"/>
  <c r="J75" i="1"/>
  <c r="N75" i="1"/>
  <c r="R75" i="1"/>
  <c r="V75" i="1"/>
  <c r="Z75" i="1"/>
  <c r="G75" i="1"/>
  <c r="O75" i="1"/>
  <c r="S75" i="1"/>
  <c r="AA75" i="1"/>
  <c r="A76" i="1"/>
  <c r="P75" i="1"/>
  <c r="T75" i="1"/>
  <c r="X75" i="1"/>
  <c r="AC75" i="1" l="1"/>
  <c r="D76" i="1"/>
  <c r="P76" i="1"/>
  <c r="X76" i="1"/>
  <c r="B76" i="1"/>
  <c r="F76" i="1"/>
  <c r="J76" i="1"/>
  <c r="N76" i="1"/>
  <c r="R76" i="1"/>
  <c r="V76" i="1"/>
  <c r="Z76" i="1"/>
  <c r="C76" i="1"/>
  <c r="G76" i="1"/>
  <c r="K76" i="1"/>
  <c r="O76" i="1"/>
  <c r="S76" i="1"/>
  <c r="W76" i="1"/>
  <c r="AA76" i="1"/>
  <c r="H76" i="1"/>
  <c r="L76" i="1"/>
  <c r="T76" i="1"/>
  <c r="A77" i="1"/>
  <c r="Q76" i="1"/>
  <c r="M76" i="1"/>
  <c r="E76" i="1"/>
  <c r="U76" i="1"/>
  <c r="I76" i="1"/>
  <c r="Y76" i="1"/>
  <c r="AC76" i="1" l="1"/>
  <c r="I77" i="1"/>
  <c r="Q77" i="1"/>
  <c r="Y77" i="1"/>
  <c r="C77" i="1"/>
  <c r="G77" i="1"/>
  <c r="K77" i="1"/>
  <c r="O77" i="1"/>
  <c r="S77" i="1"/>
  <c r="W77" i="1"/>
  <c r="AA77" i="1"/>
  <c r="D77" i="1"/>
  <c r="H77" i="1"/>
  <c r="L77" i="1"/>
  <c r="P77" i="1"/>
  <c r="T77" i="1"/>
  <c r="X77" i="1"/>
  <c r="A78" i="1"/>
  <c r="A79" i="1" s="1"/>
  <c r="E77" i="1"/>
  <c r="M77" i="1"/>
  <c r="U77" i="1"/>
  <c r="F77" i="1"/>
  <c r="V77" i="1"/>
  <c r="R77" i="1"/>
  <c r="J77" i="1"/>
  <c r="Z77" i="1"/>
  <c r="N77" i="1"/>
  <c r="B77" i="1"/>
  <c r="AC77" i="1" l="1"/>
  <c r="B79" i="1"/>
  <c r="E79" i="1"/>
  <c r="U79" i="1"/>
  <c r="I79" i="1"/>
  <c r="Y79" i="1"/>
  <c r="M79" i="1"/>
  <c r="Q79" i="1"/>
  <c r="X79" i="1"/>
  <c r="H79" i="1"/>
  <c r="S79" i="1"/>
  <c r="C79" i="1"/>
  <c r="N79" i="1"/>
  <c r="T79" i="1"/>
  <c r="D79" i="1"/>
  <c r="O79" i="1"/>
  <c r="Z79" i="1"/>
  <c r="J79" i="1"/>
  <c r="P79" i="1"/>
  <c r="AA79" i="1"/>
  <c r="K79" i="1"/>
  <c r="V79" i="1"/>
  <c r="F79" i="1"/>
  <c r="A80" i="1"/>
  <c r="L79" i="1"/>
  <c r="W79" i="1"/>
  <c r="G79" i="1"/>
  <c r="R79" i="1"/>
  <c r="D78" i="1"/>
  <c r="H78" i="1"/>
  <c r="L78" i="1"/>
  <c r="P78" i="1"/>
  <c r="E78" i="1"/>
  <c r="I78" i="1"/>
  <c r="M78" i="1"/>
  <c r="Q78" i="1"/>
  <c r="U78" i="1"/>
  <c r="Y78" i="1"/>
  <c r="C78" i="1"/>
  <c r="F78" i="1"/>
  <c r="N78" i="1"/>
  <c r="T78" i="1"/>
  <c r="Z78" i="1"/>
  <c r="S78" i="1"/>
  <c r="G78" i="1"/>
  <c r="O78" i="1"/>
  <c r="V78" i="1"/>
  <c r="AA78" i="1"/>
  <c r="B78" i="1"/>
  <c r="J78" i="1"/>
  <c r="R78" i="1"/>
  <c r="W78" i="1"/>
  <c r="K78" i="1"/>
  <c r="X78" i="1"/>
  <c r="AC78" i="1" l="1"/>
  <c r="AC79" i="1"/>
  <c r="B80" i="1"/>
  <c r="Z80" i="1"/>
  <c r="O80" i="1"/>
  <c r="D80" i="1"/>
  <c r="T80" i="1"/>
  <c r="I80" i="1"/>
  <c r="Y80" i="1"/>
  <c r="F80" i="1"/>
  <c r="C80" i="1"/>
  <c r="S80" i="1"/>
  <c r="H80" i="1"/>
  <c r="X80" i="1"/>
  <c r="M80" i="1"/>
  <c r="N80" i="1"/>
  <c r="J80" i="1"/>
  <c r="G80" i="1"/>
  <c r="W80" i="1"/>
  <c r="L80" i="1"/>
  <c r="A81" i="1"/>
  <c r="Q80" i="1"/>
  <c r="V80" i="1"/>
  <c r="R80" i="1"/>
  <c r="K80" i="1"/>
  <c r="AA80" i="1"/>
  <c r="P80" i="1"/>
  <c r="E80" i="1"/>
  <c r="U80" i="1"/>
  <c r="AC80" i="1" l="1"/>
  <c r="H81" i="1"/>
  <c r="X81" i="1"/>
  <c r="I81" i="1"/>
  <c r="Y81" i="1"/>
  <c r="F81" i="1"/>
  <c r="V81" i="1"/>
  <c r="O81" i="1"/>
  <c r="L81" i="1"/>
  <c r="A82" i="1"/>
  <c r="M81" i="1"/>
  <c r="C81" i="1"/>
  <c r="J81" i="1"/>
  <c r="Z81" i="1"/>
  <c r="G81" i="1"/>
  <c r="AA81" i="1"/>
  <c r="P81" i="1"/>
  <c r="K81" i="1"/>
  <c r="Q81" i="1"/>
  <c r="W81" i="1"/>
  <c r="N81" i="1"/>
  <c r="D81" i="1"/>
  <c r="T81" i="1"/>
  <c r="E81" i="1"/>
  <c r="U81" i="1"/>
  <c r="B81" i="1"/>
  <c r="R81" i="1"/>
  <c r="S81" i="1"/>
  <c r="AC81" i="1" l="1"/>
  <c r="P82" i="1"/>
  <c r="K82" i="1"/>
  <c r="E82" i="1"/>
  <c r="U82" i="1"/>
  <c r="B82" i="1"/>
  <c r="R82" i="1"/>
  <c r="A83" i="1"/>
  <c r="O82" i="1"/>
  <c r="H82" i="1"/>
  <c r="I82" i="1"/>
  <c r="Y82" i="1"/>
  <c r="F82" i="1"/>
  <c r="V82" i="1"/>
  <c r="C82" i="1"/>
  <c r="S82" i="1"/>
  <c r="X82" i="1"/>
  <c r="M82" i="1"/>
  <c r="D82" i="1"/>
  <c r="J82" i="1"/>
  <c r="Z82" i="1"/>
  <c r="G82" i="1"/>
  <c r="W82" i="1"/>
  <c r="Q82" i="1"/>
  <c r="T82" i="1"/>
  <c r="N82" i="1"/>
  <c r="L82" i="1"/>
  <c r="AA82" i="1"/>
  <c r="AC82" i="1" l="1"/>
  <c r="U83" i="1"/>
  <c r="N83" i="1"/>
  <c r="M83" i="1"/>
  <c r="K83" i="1"/>
  <c r="AA83" i="1"/>
  <c r="L83" i="1"/>
  <c r="I83" i="1"/>
  <c r="B83" i="1"/>
  <c r="R83" i="1"/>
  <c r="Y83" i="1"/>
  <c r="O83" i="1"/>
  <c r="Q83" i="1"/>
  <c r="P83" i="1"/>
  <c r="F83" i="1"/>
  <c r="V83" i="1"/>
  <c r="C83" i="1"/>
  <c r="S83" i="1"/>
  <c r="D83" i="1"/>
  <c r="T83" i="1"/>
  <c r="E83" i="1"/>
  <c r="J83" i="1"/>
  <c r="Z83" i="1"/>
  <c r="G83" i="1"/>
  <c r="W83" i="1"/>
  <c r="H83" i="1"/>
  <c r="X83" i="1"/>
  <c r="AC83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1" fontId="0" fillId="0" borderId="0" xfId="0" applyNumberFormat="1"/>
    <xf numFmtId="164" fontId="0" fillId="0" borderId="0" xfId="0" applyNumberFormat="1"/>
    <xf numFmtId="16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'Harmonic Waves'!$A$3:$A$83</c:f>
              <c:numCache>
                <c:formatCode>0.000</c:formatCode>
                <c:ptCount val="81"/>
                <c:pt idx="0">
                  <c:v>0</c:v>
                </c:pt>
                <c:pt idx="1">
                  <c:v>0.15707963267948966</c:v>
                </c:pt>
                <c:pt idx="2">
                  <c:v>0.31415926535897931</c:v>
                </c:pt>
                <c:pt idx="3">
                  <c:v>0.47123889803846897</c:v>
                </c:pt>
                <c:pt idx="4">
                  <c:v>0.62831853071795862</c:v>
                </c:pt>
                <c:pt idx="5">
                  <c:v>0.78539816339744828</c:v>
                </c:pt>
                <c:pt idx="6">
                  <c:v>0.94247779607693793</c:v>
                </c:pt>
                <c:pt idx="7">
                  <c:v>1.0995574287564276</c:v>
                </c:pt>
                <c:pt idx="8">
                  <c:v>1.2566370614359172</c:v>
                </c:pt>
                <c:pt idx="9">
                  <c:v>1.4137166941154069</c:v>
                </c:pt>
                <c:pt idx="10">
                  <c:v>1.5707963267948966</c:v>
                </c:pt>
                <c:pt idx="11">
                  <c:v>1.7278759594743862</c:v>
                </c:pt>
                <c:pt idx="12">
                  <c:v>1.8849555921538759</c:v>
                </c:pt>
                <c:pt idx="13">
                  <c:v>2.0420352248333655</c:v>
                </c:pt>
                <c:pt idx="14">
                  <c:v>2.1991148575128552</c:v>
                </c:pt>
                <c:pt idx="15">
                  <c:v>2.3561944901923448</c:v>
                </c:pt>
                <c:pt idx="16">
                  <c:v>2.5132741228718345</c:v>
                </c:pt>
                <c:pt idx="17">
                  <c:v>2.6703537555513241</c:v>
                </c:pt>
                <c:pt idx="18">
                  <c:v>2.8274333882308138</c:v>
                </c:pt>
                <c:pt idx="19">
                  <c:v>2.9845130209103035</c:v>
                </c:pt>
                <c:pt idx="20">
                  <c:v>3.1415926535897931</c:v>
                </c:pt>
                <c:pt idx="21">
                  <c:v>3.2986722862692828</c:v>
                </c:pt>
                <c:pt idx="22">
                  <c:v>3.4557519189487724</c:v>
                </c:pt>
                <c:pt idx="23">
                  <c:v>3.6128315516282621</c:v>
                </c:pt>
                <c:pt idx="24">
                  <c:v>3.7699111843077517</c:v>
                </c:pt>
                <c:pt idx="25">
                  <c:v>3.9269908169872414</c:v>
                </c:pt>
                <c:pt idx="26">
                  <c:v>4.0840704496667311</c:v>
                </c:pt>
                <c:pt idx="27">
                  <c:v>4.2411500823462207</c:v>
                </c:pt>
                <c:pt idx="28">
                  <c:v>4.3982297150257104</c:v>
                </c:pt>
                <c:pt idx="29">
                  <c:v>4.5553093477052</c:v>
                </c:pt>
                <c:pt idx="30">
                  <c:v>4.7123889803846897</c:v>
                </c:pt>
                <c:pt idx="31">
                  <c:v>4.8694686130641793</c:v>
                </c:pt>
                <c:pt idx="32">
                  <c:v>5.026548245743669</c:v>
                </c:pt>
                <c:pt idx="33">
                  <c:v>5.1836278784231586</c:v>
                </c:pt>
                <c:pt idx="34">
                  <c:v>5.3407075111026483</c:v>
                </c:pt>
                <c:pt idx="35">
                  <c:v>5.497787143782138</c:v>
                </c:pt>
                <c:pt idx="36">
                  <c:v>5.6548667764616276</c:v>
                </c:pt>
                <c:pt idx="37">
                  <c:v>5.8119464091411173</c:v>
                </c:pt>
                <c:pt idx="38">
                  <c:v>5.9690260418206069</c:v>
                </c:pt>
                <c:pt idx="39">
                  <c:v>6.1261056745000966</c:v>
                </c:pt>
                <c:pt idx="40">
                  <c:v>6.2831853071795862</c:v>
                </c:pt>
                <c:pt idx="41">
                  <c:v>6.4402649398590759</c:v>
                </c:pt>
                <c:pt idx="42">
                  <c:v>6.5973445725385655</c:v>
                </c:pt>
                <c:pt idx="43">
                  <c:v>6.7544242052180552</c:v>
                </c:pt>
                <c:pt idx="44">
                  <c:v>6.9115038378975449</c:v>
                </c:pt>
                <c:pt idx="45">
                  <c:v>7.0685834705770345</c:v>
                </c:pt>
                <c:pt idx="46">
                  <c:v>7.2256631032565242</c:v>
                </c:pt>
                <c:pt idx="47">
                  <c:v>7.3827427359360138</c:v>
                </c:pt>
                <c:pt idx="48">
                  <c:v>7.5398223686155035</c:v>
                </c:pt>
                <c:pt idx="49">
                  <c:v>7.6969020012949931</c:v>
                </c:pt>
                <c:pt idx="50">
                  <c:v>7.8539816339744828</c:v>
                </c:pt>
                <c:pt idx="51">
                  <c:v>8.0110612666539716</c:v>
                </c:pt>
                <c:pt idx="52">
                  <c:v>8.1681408993334621</c:v>
                </c:pt>
                <c:pt idx="53">
                  <c:v>8.3252205320129526</c:v>
                </c:pt>
                <c:pt idx="54">
                  <c:v>8.4823001646924432</c:v>
                </c:pt>
                <c:pt idx="55">
                  <c:v>8.6393797973719337</c:v>
                </c:pt>
                <c:pt idx="56">
                  <c:v>8.7964594300514243</c:v>
                </c:pt>
                <c:pt idx="57">
                  <c:v>8.9535390627309148</c:v>
                </c:pt>
                <c:pt idx="58">
                  <c:v>9.1106186954104054</c:v>
                </c:pt>
                <c:pt idx="59">
                  <c:v>9.2676983280898959</c:v>
                </c:pt>
                <c:pt idx="60">
                  <c:v>9.4247779607693865</c:v>
                </c:pt>
                <c:pt idx="61">
                  <c:v>9.581857593448877</c:v>
                </c:pt>
                <c:pt idx="62">
                  <c:v>9.7389372261283675</c:v>
                </c:pt>
                <c:pt idx="63">
                  <c:v>9.8960168588078581</c:v>
                </c:pt>
                <c:pt idx="64">
                  <c:v>10.053096491487349</c:v>
                </c:pt>
                <c:pt idx="65">
                  <c:v>10.210176124166839</c:v>
                </c:pt>
                <c:pt idx="66">
                  <c:v>10.36725575684633</c:v>
                </c:pt>
                <c:pt idx="67">
                  <c:v>10.52433538952582</c:v>
                </c:pt>
                <c:pt idx="68">
                  <c:v>10.681415022205311</c:v>
                </c:pt>
                <c:pt idx="69">
                  <c:v>10.838494654884801</c:v>
                </c:pt>
                <c:pt idx="70">
                  <c:v>10.995574287564292</c:v>
                </c:pt>
                <c:pt idx="71">
                  <c:v>11.152653920243782</c:v>
                </c:pt>
                <c:pt idx="72">
                  <c:v>11.309733552923273</c:v>
                </c:pt>
                <c:pt idx="73">
                  <c:v>11.466813185602764</c:v>
                </c:pt>
                <c:pt idx="74">
                  <c:v>11.623892818282254</c:v>
                </c:pt>
                <c:pt idx="75">
                  <c:v>11.780972450961745</c:v>
                </c:pt>
                <c:pt idx="76">
                  <c:v>11.938052083641235</c:v>
                </c:pt>
                <c:pt idx="77">
                  <c:v>12.095131716320726</c:v>
                </c:pt>
                <c:pt idx="78">
                  <c:v>12.252211349000216</c:v>
                </c:pt>
                <c:pt idx="79">
                  <c:v>12.409290981679707</c:v>
                </c:pt>
                <c:pt idx="80">
                  <c:v>12.566370614359197</c:v>
                </c:pt>
              </c:numCache>
            </c:numRef>
          </c:xVal>
          <c:yVal>
            <c:numRef>
              <c:f>'Harmonic Waves'!$AC$3:$AC$83</c:f>
              <c:numCache>
                <c:formatCode>0</c:formatCode>
                <c:ptCount val="81"/>
                <c:pt idx="0">
                  <c:v>0</c:v>
                </c:pt>
                <c:pt idx="1">
                  <c:v>1.1514695144813658</c:v>
                </c:pt>
                <c:pt idx="2">
                  <c:v>1.124047850516422</c:v>
                </c:pt>
                <c:pt idx="3">
                  <c:v>1.1218599870496424</c:v>
                </c:pt>
                <c:pt idx="4">
                  <c:v>1.1646481873874204</c:v>
                </c:pt>
                <c:pt idx="5">
                  <c:v>0.99422986925196621</c:v>
                </c:pt>
                <c:pt idx="6">
                  <c:v>1.031138150325317</c:v>
                </c:pt>
                <c:pt idx="7">
                  <c:v>1.0776890326801642</c:v>
                </c:pt>
                <c:pt idx="8">
                  <c:v>0.90786227696890365</c:v>
                </c:pt>
                <c:pt idx="9">
                  <c:v>0.93278040386234651</c:v>
                </c:pt>
                <c:pt idx="10">
                  <c:v>0.93600000000000017</c:v>
                </c:pt>
                <c:pt idx="11">
                  <c:v>0.82711002092725272</c:v>
                </c:pt>
                <c:pt idx="12">
                  <c:v>0.76796116616675081</c:v>
                </c:pt>
                <c:pt idx="13">
                  <c:v>0.53551348653380526</c:v>
                </c:pt>
                <c:pt idx="14">
                  <c:v>0.32106494207330605</c:v>
                </c:pt>
                <c:pt idx="15">
                  <c:v>0.35492986925196607</c:v>
                </c:pt>
                <c:pt idx="16">
                  <c:v>0.44937188294533748</c:v>
                </c:pt>
                <c:pt idx="17">
                  <c:v>0.43522450211649527</c:v>
                </c:pt>
                <c:pt idx="18">
                  <c:v>0.22715524188220163</c:v>
                </c:pt>
                <c:pt idx="19">
                  <c:v>-4.2371133663046179E-2</c:v>
                </c:pt>
                <c:pt idx="20">
                  <c:v>-2.4411707464505612E-16</c:v>
                </c:pt>
                <c:pt idx="21">
                  <c:v>4.2371133663046401E-2</c:v>
                </c:pt>
                <c:pt idx="22">
                  <c:v>-0.2271552418822009</c:v>
                </c:pt>
                <c:pt idx="23">
                  <c:v>-0.43522450211649499</c:v>
                </c:pt>
                <c:pt idx="24">
                  <c:v>-0.44937188294533742</c:v>
                </c:pt>
                <c:pt idx="25">
                  <c:v>-0.35492986925196635</c:v>
                </c:pt>
                <c:pt idx="26">
                  <c:v>-0.32106494207330638</c:v>
                </c:pt>
                <c:pt idx="27">
                  <c:v>-0.53551348653380448</c:v>
                </c:pt>
                <c:pt idx="28">
                  <c:v>-0.7679611661667507</c:v>
                </c:pt>
                <c:pt idx="29">
                  <c:v>-0.82711002092725228</c:v>
                </c:pt>
                <c:pt idx="30">
                  <c:v>-0.93600000000000005</c:v>
                </c:pt>
                <c:pt idx="31">
                  <c:v>-0.93278040386234695</c:v>
                </c:pt>
                <c:pt idx="32">
                  <c:v>-0.90786227696890331</c:v>
                </c:pt>
                <c:pt idx="33">
                  <c:v>-1.0776890326801645</c:v>
                </c:pt>
                <c:pt idx="34">
                  <c:v>-1.0311381503253174</c:v>
                </c:pt>
                <c:pt idx="35">
                  <c:v>-0.99422986925196644</c:v>
                </c:pt>
                <c:pt idx="36">
                  <c:v>-1.1646481873874202</c:v>
                </c:pt>
                <c:pt idx="37">
                  <c:v>-1.1218599870496424</c:v>
                </c:pt>
                <c:pt idx="38">
                  <c:v>-1.1240478505164215</c:v>
                </c:pt>
                <c:pt idx="39">
                  <c:v>-1.1514695144813665</c:v>
                </c:pt>
                <c:pt idx="40">
                  <c:v>-2.5959960309879235E-15</c:v>
                </c:pt>
                <c:pt idx="41">
                  <c:v>1.1514695144813649</c:v>
                </c:pt>
                <c:pt idx="42">
                  <c:v>1.124047850516422</c:v>
                </c:pt>
                <c:pt idx="43">
                  <c:v>1.121859987049642</c:v>
                </c:pt>
                <c:pt idx="44">
                  <c:v>1.1646481873874208</c:v>
                </c:pt>
                <c:pt idx="45">
                  <c:v>0.99422986925196677</c:v>
                </c:pt>
                <c:pt idx="46">
                  <c:v>1.0311381503253174</c:v>
                </c:pt>
                <c:pt idx="47">
                  <c:v>1.0776890326801645</c:v>
                </c:pt>
                <c:pt idx="48">
                  <c:v>0.90786227696890343</c:v>
                </c:pt>
                <c:pt idx="49">
                  <c:v>0.93278040386234617</c:v>
                </c:pt>
                <c:pt idx="50">
                  <c:v>0.93600000000000017</c:v>
                </c:pt>
                <c:pt idx="51">
                  <c:v>0.82711002092725416</c:v>
                </c:pt>
                <c:pt idx="52">
                  <c:v>0.76796116616675081</c:v>
                </c:pt>
                <c:pt idx="53">
                  <c:v>0.53551348653380393</c:v>
                </c:pt>
                <c:pt idx="54">
                  <c:v>0.32106494207330449</c:v>
                </c:pt>
                <c:pt idx="55">
                  <c:v>0.35492986925196751</c:v>
                </c:pt>
                <c:pt idx="56">
                  <c:v>0.44937188294533997</c:v>
                </c:pt>
                <c:pt idx="57">
                  <c:v>0.43522450211649322</c:v>
                </c:pt>
                <c:pt idx="58">
                  <c:v>0.22715524188219169</c:v>
                </c:pt>
                <c:pt idx="59">
                  <c:v>-4.2371133663052188E-2</c:v>
                </c:pt>
                <c:pt idx="60">
                  <c:v>7.5348135066335976E-15</c:v>
                </c:pt>
                <c:pt idx="61">
                  <c:v>4.2371133663038289E-2</c:v>
                </c:pt>
                <c:pt idx="62">
                  <c:v>-0.2271552418822177</c:v>
                </c:pt>
                <c:pt idx="63">
                  <c:v>-0.43522450211650088</c:v>
                </c:pt>
                <c:pt idx="64">
                  <c:v>-0.44937188294533265</c:v>
                </c:pt>
                <c:pt idx="65">
                  <c:v>-0.35492986925195874</c:v>
                </c:pt>
                <c:pt idx="66">
                  <c:v>-0.32106494207331243</c:v>
                </c:pt>
                <c:pt idx="67">
                  <c:v>-0.53551348653382969</c:v>
                </c:pt>
                <c:pt idx="68">
                  <c:v>-0.76796116616676224</c:v>
                </c:pt>
                <c:pt idx="69">
                  <c:v>-0.82711002092725616</c:v>
                </c:pt>
                <c:pt idx="70">
                  <c:v>-0.93600000000001216</c:v>
                </c:pt>
                <c:pt idx="71">
                  <c:v>-0.93278040386233552</c:v>
                </c:pt>
                <c:pt idx="72">
                  <c:v>-0.90786227696891519</c:v>
                </c:pt>
                <c:pt idx="73">
                  <c:v>-1.0776890326801767</c:v>
                </c:pt>
                <c:pt idx="74">
                  <c:v>-1.031138150325301</c:v>
                </c:pt>
                <c:pt idx="75">
                  <c:v>-0.99422986925198276</c:v>
                </c:pt>
                <c:pt idx="76">
                  <c:v>-1.1646481873874317</c:v>
                </c:pt>
                <c:pt idx="77">
                  <c:v>-1.12185998704963</c:v>
                </c:pt>
                <c:pt idx="78">
                  <c:v>-1.1240478505164355</c:v>
                </c:pt>
                <c:pt idx="79">
                  <c:v>-1.1514695144813147</c:v>
                </c:pt>
                <c:pt idx="80">
                  <c:v>2.6404117703035533E-13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889216"/>
        <c:axId val="196900736"/>
      </c:scatterChart>
      <c:valAx>
        <c:axId val="196889216"/>
        <c:scaling>
          <c:orientation val="minMax"/>
        </c:scaling>
        <c:delete val="0"/>
        <c:axPos val="b"/>
        <c:majorGridlines/>
        <c:minorGridlines/>
        <c:numFmt formatCode="0.000" sourceLinked="1"/>
        <c:majorTickMark val="out"/>
        <c:minorTickMark val="none"/>
        <c:tickLblPos val="nextTo"/>
        <c:crossAx val="196900736"/>
        <c:crosses val="autoZero"/>
        <c:crossBetween val="midCat"/>
      </c:valAx>
      <c:valAx>
        <c:axId val="196900736"/>
        <c:scaling>
          <c:orientation val="minMax"/>
        </c:scaling>
        <c:delete val="0"/>
        <c:axPos val="l"/>
        <c:majorGridlines/>
        <c:minorGridlines/>
        <c:numFmt formatCode="0" sourceLinked="1"/>
        <c:majorTickMark val="out"/>
        <c:minorTickMark val="none"/>
        <c:tickLblPos val="nextTo"/>
        <c:crossAx val="1968892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yVal>
            <c:numRef>
              <c:f>'Karplus-Strong Algorithm'!$A$1:$A$81</c:f>
              <c:numCache>
                <c:formatCode>0.00</c:formatCode>
                <c:ptCount val="81"/>
                <c:pt idx="0">
                  <c:v>0</c:v>
                </c:pt>
                <c:pt idx="1">
                  <c:v>1.1514695144813658</c:v>
                </c:pt>
                <c:pt idx="2">
                  <c:v>1.124047850516422</c:v>
                </c:pt>
                <c:pt idx="3">
                  <c:v>1.1218599870496424</c:v>
                </c:pt>
                <c:pt idx="4">
                  <c:v>1.1646481873874204</c:v>
                </c:pt>
                <c:pt idx="5">
                  <c:v>0.99422986925196621</c:v>
                </c:pt>
                <c:pt idx="6">
                  <c:v>1.031138150325317</c:v>
                </c:pt>
                <c:pt idx="7">
                  <c:v>1.0776890326801642</c:v>
                </c:pt>
                <c:pt idx="8">
                  <c:v>0.90786227696890365</c:v>
                </c:pt>
                <c:pt idx="9">
                  <c:v>0.93278040386234651</c:v>
                </c:pt>
                <c:pt idx="10">
                  <c:v>0.93600000000000017</c:v>
                </c:pt>
                <c:pt idx="11">
                  <c:v>0.82711002092725272</c:v>
                </c:pt>
                <c:pt idx="12">
                  <c:v>0.76796116616675081</c:v>
                </c:pt>
                <c:pt idx="13">
                  <c:v>0.53551348653380526</c:v>
                </c:pt>
                <c:pt idx="14">
                  <c:v>0.32106494207330605</c:v>
                </c:pt>
                <c:pt idx="15">
                  <c:v>0.35492986925196607</c:v>
                </c:pt>
                <c:pt idx="16">
                  <c:v>0.44937188294533748</c:v>
                </c:pt>
                <c:pt idx="17">
                  <c:v>0.43522450211649527</c:v>
                </c:pt>
                <c:pt idx="18">
                  <c:v>0.22715524188220163</c:v>
                </c:pt>
                <c:pt idx="19">
                  <c:v>-4.2371133663046179E-2</c:v>
                </c:pt>
                <c:pt idx="20">
                  <c:v>-2.4411707464505612E-16</c:v>
                </c:pt>
                <c:pt idx="21">
                  <c:v>4.2371133663046401E-2</c:v>
                </c:pt>
                <c:pt idx="22">
                  <c:v>-0.2271552418822009</c:v>
                </c:pt>
                <c:pt idx="23">
                  <c:v>-0.43522450211649499</c:v>
                </c:pt>
                <c:pt idx="24">
                  <c:v>-0.44937188294533742</c:v>
                </c:pt>
                <c:pt idx="25">
                  <c:v>-0.35492986925196635</c:v>
                </c:pt>
                <c:pt idx="26">
                  <c:v>-0.32106494207330638</c:v>
                </c:pt>
                <c:pt idx="27">
                  <c:v>-0.53551348653380448</c:v>
                </c:pt>
                <c:pt idx="28">
                  <c:v>-0.7679611661667507</c:v>
                </c:pt>
                <c:pt idx="29">
                  <c:v>-0.82711002092725228</c:v>
                </c:pt>
                <c:pt idx="30">
                  <c:v>-0.93600000000000005</c:v>
                </c:pt>
                <c:pt idx="31">
                  <c:v>-0.93278040386234695</c:v>
                </c:pt>
                <c:pt idx="32">
                  <c:v>-0.90786227696890331</c:v>
                </c:pt>
                <c:pt idx="33">
                  <c:v>-1.0776890326801645</c:v>
                </c:pt>
                <c:pt idx="34">
                  <c:v>-1.0311381503253174</c:v>
                </c:pt>
                <c:pt idx="35">
                  <c:v>-0.99422986925196644</c:v>
                </c:pt>
                <c:pt idx="36">
                  <c:v>-1.1646481873874202</c:v>
                </c:pt>
                <c:pt idx="37">
                  <c:v>-1.1218599870496424</c:v>
                </c:pt>
                <c:pt idx="38">
                  <c:v>-1.1240478505164215</c:v>
                </c:pt>
                <c:pt idx="39">
                  <c:v>-1.1514695144813665</c:v>
                </c:pt>
                <c:pt idx="40">
                  <c:v>-2.5959960309879235E-15</c:v>
                </c:pt>
                <c:pt idx="41">
                  <c:v>1.1514695144813649</c:v>
                </c:pt>
                <c:pt idx="42">
                  <c:v>1.124047850516422</c:v>
                </c:pt>
                <c:pt idx="43">
                  <c:v>1.121859987049642</c:v>
                </c:pt>
                <c:pt idx="44">
                  <c:v>1.1646481873874208</c:v>
                </c:pt>
                <c:pt idx="45">
                  <c:v>0.99422986925196677</c:v>
                </c:pt>
                <c:pt idx="46">
                  <c:v>1.0311381503253174</c:v>
                </c:pt>
                <c:pt idx="47">
                  <c:v>1.0776890326801645</c:v>
                </c:pt>
                <c:pt idx="48">
                  <c:v>0.90786227696890343</c:v>
                </c:pt>
                <c:pt idx="49">
                  <c:v>0.93278040386234617</c:v>
                </c:pt>
                <c:pt idx="50">
                  <c:v>0.93600000000000017</c:v>
                </c:pt>
                <c:pt idx="51">
                  <c:v>0.82711002092725416</c:v>
                </c:pt>
                <c:pt idx="52">
                  <c:v>0.76796116616675081</c:v>
                </c:pt>
                <c:pt idx="53">
                  <c:v>0.53551348653380393</c:v>
                </c:pt>
                <c:pt idx="54">
                  <c:v>0.32106494207330449</c:v>
                </c:pt>
                <c:pt idx="55">
                  <c:v>0.35492986925196751</c:v>
                </c:pt>
                <c:pt idx="56">
                  <c:v>0.44937188294533997</c:v>
                </c:pt>
                <c:pt idx="57">
                  <c:v>0.43522450211649322</c:v>
                </c:pt>
                <c:pt idx="58">
                  <c:v>0.22715524188219169</c:v>
                </c:pt>
                <c:pt idx="59">
                  <c:v>-4.2371133663052188E-2</c:v>
                </c:pt>
                <c:pt idx="60">
                  <c:v>7.5348135066335976E-15</c:v>
                </c:pt>
                <c:pt idx="61">
                  <c:v>4.2371133663038289E-2</c:v>
                </c:pt>
                <c:pt idx="62">
                  <c:v>-0.2271552418822177</c:v>
                </c:pt>
                <c:pt idx="63">
                  <c:v>-0.43522450211650088</c:v>
                </c:pt>
                <c:pt idx="64">
                  <c:v>-0.44937188294533265</c:v>
                </c:pt>
                <c:pt idx="65">
                  <c:v>-0.35492986925195874</c:v>
                </c:pt>
                <c:pt idx="66">
                  <c:v>-0.32106494207331243</c:v>
                </c:pt>
                <c:pt idx="67">
                  <c:v>-0.53551348653382969</c:v>
                </c:pt>
                <c:pt idx="68">
                  <c:v>-0.76796116616676224</c:v>
                </c:pt>
                <c:pt idx="69">
                  <c:v>-0.82711002092725616</c:v>
                </c:pt>
                <c:pt idx="70">
                  <c:v>-0.93600000000001216</c:v>
                </c:pt>
                <c:pt idx="71">
                  <c:v>-0.93278040386233552</c:v>
                </c:pt>
                <c:pt idx="72">
                  <c:v>-0.90786227696891519</c:v>
                </c:pt>
                <c:pt idx="73">
                  <c:v>-1.0776890326801767</c:v>
                </c:pt>
                <c:pt idx="74">
                  <c:v>-1.031138150325301</c:v>
                </c:pt>
                <c:pt idx="75">
                  <c:v>-0.99422986925198276</c:v>
                </c:pt>
                <c:pt idx="76">
                  <c:v>-1.1646481873874317</c:v>
                </c:pt>
                <c:pt idx="77">
                  <c:v>-1.12185998704963</c:v>
                </c:pt>
                <c:pt idx="78">
                  <c:v>-1.1240478505164355</c:v>
                </c:pt>
                <c:pt idx="79">
                  <c:v>-1.1514695144813147</c:v>
                </c:pt>
                <c:pt idx="80">
                  <c:v>2.6404117703035533E-13</c:v>
                </c:pt>
              </c:numCache>
            </c:numRef>
          </c:yVal>
          <c:smooth val="1"/>
        </c:ser>
        <c:ser>
          <c:idx val="1"/>
          <c:order val="1"/>
          <c:marker>
            <c:symbol val="none"/>
          </c:marker>
          <c:yVal>
            <c:numRef>
              <c:f>'Karplus-Strong Algorithm'!$AC$1:$AC$81</c:f>
              <c:numCache>
                <c:formatCode>0.00</c:formatCode>
                <c:ptCount val="81"/>
                <c:pt idx="0">
                  <c:v>0.45385062061333187</c:v>
                </c:pt>
                <c:pt idx="1">
                  <c:v>0.3826020349518276</c:v>
                </c:pt>
                <c:pt idx="2">
                  <c:v>0.31305602630874746</c:v>
                </c:pt>
                <c:pt idx="3">
                  <c:v>0.2417257632951203</c:v>
                </c:pt>
                <c:pt idx="4">
                  <c:v>0.16573601412089081</c:v>
                </c:pt>
                <c:pt idx="5">
                  <c:v>8.4529683668836689E-2</c:v>
                </c:pt>
                <c:pt idx="6">
                  <c:v>8.2933659939499193E-17</c:v>
                </c:pt>
                <c:pt idx="7">
                  <c:v>-8.4529683668836522E-2</c:v>
                </c:pt>
                <c:pt idx="8">
                  <c:v>-0.16573601412089065</c:v>
                </c:pt>
                <c:pt idx="9">
                  <c:v>-0.24172576329512016</c:v>
                </c:pt>
                <c:pt idx="10">
                  <c:v>-0.31305602630874735</c:v>
                </c:pt>
                <c:pt idx="11">
                  <c:v>-0.38260203495182749</c:v>
                </c:pt>
                <c:pt idx="12">
                  <c:v>-0.45385062061333176</c:v>
                </c:pt>
                <c:pt idx="13">
                  <c:v>-0.52843634845994614</c:v>
                </c:pt>
                <c:pt idx="14">
                  <c:v>-0.60467820604236266</c:v>
                </c:pt>
                <c:pt idx="15">
                  <c:v>-0.67827338404781656</c:v>
                </c:pt>
                <c:pt idx="16">
                  <c:v>-0.7445645372459665</c:v>
                </c:pt>
                <c:pt idx="17">
                  <c:v>-0.80055977209067386</c:v>
                </c:pt>
                <c:pt idx="18">
                  <c:v>-0.84515276107009918</c:v>
                </c:pt>
                <c:pt idx="19">
                  <c:v>-0.87724379878689263</c:v>
                </c:pt>
                <c:pt idx="20">
                  <c:v>-0.89264978032540199</c:v>
                </c:pt>
                <c:pt idx="21">
                  <c:v>-0.88145740223368352</c:v>
                </c:pt>
                <c:pt idx="22">
                  <c:v>-0.82794473600609253</c:v>
                </c:pt>
                <c:pt idx="23">
                  <c:v>-0.7148998439709412</c:v>
                </c:pt>
                <c:pt idx="24">
                  <c:v>-0.532123874251893</c:v>
                </c:pt>
                <c:pt idx="25">
                  <c:v>-0.28540819401911566</c:v>
                </c:pt>
                <c:pt idx="26">
                  <c:v>-5.3906878960674477E-16</c:v>
                </c:pt>
                <c:pt idx="27">
                  <c:v>0.28540819401911466</c:v>
                </c:pt>
                <c:pt idx="28">
                  <c:v>0.53212387425189211</c:v>
                </c:pt>
                <c:pt idx="29">
                  <c:v>0.71489984397094064</c:v>
                </c:pt>
                <c:pt idx="30">
                  <c:v>0.82794473600609209</c:v>
                </c:pt>
                <c:pt idx="31">
                  <c:v>0.88145740223368307</c:v>
                </c:pt>
                <c:pt idx="32">
                  <c:v>0.89264978032540188</c:v>
                </c:pt>
                <c:pt idx="33">
                  <c:v>0.87724379878689263</c:v>
                </c:pt>
                <c:pt idx="34">
                  <c:v>0.84515276107009929</c:v>
                </c:pt>
                <c:pt idx="35">
                  <c:v>0.80055977209067408</c:v>
                </c:pt>
                <c:pt idx="36">
                  <c:v>0.74456453724596672</c:v>
                </c:pt>
                <c:pt idx="37">
                  <c:v>0.67827338404781679</c:v>
                </c:pt>
                <c:pt idx="38">
                  <c:v>0.60467820604236278</c:v>
                </c:pt>
                <c:pt idx="39">
                  <c:v>0.52843634845994603</c:v>
                </c:pt>
                <c:pt idx="40">
                  <c:v>0.45385062061333142</c:v>
                </c:pt>
                <c:pt idx="41">
                  <c:v>0.38260203495182682</c:v>
                </c:pt>
                <c:pt idx="42">
                  <c:v>0.31305602630874613</c:v>
                </c:pt>
                <c:pt idx="43">
                  <c:v>0.24172576329511827</c:v>
                </c:pt>
                <c:pt idx="44">
                  <c:v>0.16573601412088818</c:v>
                </c:pt>
                <c:pt idx="45">
                  <c:v>8.4529683668833455E-2</c:v>
                </c:pt>
                <c:pt idx="46">
                  <c:v>-3.58688079238334E-15</c:v>
                </c:pt>
                <c:pt idx="47">
                  <c:v>-8.4529683668840463E-2</c:v>
                </c:pt>
                <c:pt idx="48">
                  <c:v>-0.1657360141208947</c:v>
                </c:pt>
                <c:pt idx="49">
                  <c:v>-0.24172576329512427</c:v>
                </c:pt>
                <c:pt idx="50">
                  <c:v>-0.31305602630875168</c:v>
                </c:pt>
                <c:pt idx="51">
                  <c:v>-0.38260203495183248</c:v>
                </c:pt>
                <c:pt idx="52">
                  <c:v>-0.45385062061333747</c:v>
                </c:pt>
                <c:pt idx="53">
                  <c:v>-0.52843635229414609</c:v>
                </c:pt>
                <c:pt idx="54">
                  <c:v>-0.60467831330848154</c:v>
                </c:pt>
                <c:pt idx="55">
                  <c:v>-0.67827483080906814</c:v>
                </c:pt>
                <c:pt idx="56">
                  <c:v>-0.74457706348785802</c:v>
                </c:pt>
                <c:pt idx="57">
                  <c:v>-0.800637978743867</c:v>
                </c:pt>
                <c:pt idx="58">
                  <c:v>-0.84552773028473871</c:v>
                </c:pt>
                <c:pt idx="59">
                  <c:v>-0.87867942569602742</c:v>
                </c:pt>
                <c:pt idx="60">
                  <c:v>-0.89715561151018841</c:v>
                </c:pt>
                <c:pt idx="61">
                  <c:v>-0.89326644935545907</c:v>
                </c:pt>
                <c:pt idx="62">
                  <c:v>-0.85413542219135308</c:v>
                </c:pt>
                <c:pt idx="63">
                  <c:v>-0.76453142438407862</c:v>
                </c:pt>
                <c:pt idx="64">
                  <c:v>-0.61303261391130881</c:v>
                </c:pt>
                <c:pt idx="65">
                  <c:v>-0.39936496249743925</c:v>
                </c:pt>
                <c:pt idx="66">
                  <c:v>-0.1389361474479337</c:v>
                </c:pt>
                <c:pt idx="67">
                  <c:v>0.13893614744801153</c:v>
                </c:pt>
                <c:pt idx="68">
                  <c:v>0.39936496249750736</c:v>
                </c:pt>
                <c:pt idx="69">
                  <c:v>0.61303261391136066</c:v>
                </c:pt>
                <c:pt idx="70">
                  <c:v>0.7645314243841127</c:v>
                </c:pt>
                <c:pt idx="71">
                  <c:v>0.85413542219137184</c:v>
                </c:pt>
                <c:pt idx="72">
                  <c:v>0.89326644935546706</c:v>
                </c:pt>
                <c:pt idx="73">
                  <c:v>0.89715561151018997</c:v>
                </c:pt>
                <c:pt idx="74">
                  <c:v>0.87867942569602564</c:v>
                </c:pt>
                <c:pt idx="75">
                  <c:v>0.84552773028473516</c:v>
                </c:pt>
                <c:pt idx="76">
                  <c:v>0.80063797874386256</c:v>
                </c:pt>
                <c:pt idx="77">
                  <c:v>0.74457706348785269</c:v>
                </c:pt>
                <c:pt idx="78">
                  <c:v>0.67827483080906203</c:v>
                </c:pt>
                <c:pt idx="79">
                  <c:v>0.6046783133084751</c:v>
                </c:pt>
                <c:pt idx="80">
                  <c:v>0.52843635229413988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864128"/>
        <c:axId val="204862592"/>
      </c:scatterChart>
      <c:valAx>
        <c:axId val="204864128"/>
        <c:scaling>
          <c:orientation val="minMax"/>
        </c:scaling>
        <c:delete val="0"/>
        <c:axPos val="b"/>
        <c:majorGridlines/>
        <c:minorGridlines/>
        <c:majorTickMark val="out"/>
        <c:minorTickMark val="none"/>
        <c:tickLblPos val="nextTo"/>
        <c:crossAx val="204862592"/>
        <c:crosses val="autoZero"/>
        <c:crossBetween val="midCat"/>
      </c:valAx>
      <c:valAx>
        <c:axId val="204862592"/>
        <c:scaling>
          <c:orientation val="minMax"/>
        </c:scaling>
        <c:delete val="0"/>
        <c:axPos val="l"/>
        <c:majorGridlines/>
        <c:minorGridlines/>
        <c:numFmt formatCode="0.00" sourceLinked="1"/>
        <c:majorTickMark val="out"/>
        <c:minorTickMark val="none"/>
        <c:tickLblPos val="nextTo"/>
        <c:crossAx val="2048641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yVal>
            <c:numRef>
              <c:f>'Binar (+&amp;-) Input'!$A$1:$A$81</c:f>
              <c:numCache>
                <c:formatCode>0.00</c:formatCode>
                <c:ptCount val="81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-1</c:v>
                </c:pt>
                <c:pt idx="5">
                  <c:v>0</c:v>
                </c:pt>
                <c:pt idx="6">
                  <c:v>-1</c:v>
                </c:pt>
                <c:pt idx="7">
                  <c:v>1</c:v>
                </c:pt>
                <c:pt idx="8">
                  <c:v>-1</c:v>
                </c:pt>
                <c:pt idx="9">
                  <c:v>-1</c:v>
                </c:pt>
                <c:pt idx="10">
                  <c:v>0</c:v>
                </c:pt>
                <c:pt idx="11">
                  <c:v>0</c:v>
                </c:pt>
                <c:pt idx="12">
                  <c:v>-1</c:v>
                </c:pt>
                <c:pt idx="13">
                  <c:v>1</c:v>
                </c:pt>
                <c:pt idx="14">
                  <c:v>-1</c:v>
                </c:pt>
                <c:pt idx="15">
                  <c:v>-1</c:v>
                </c:pt>
                <c:pt idx="16">
                  <c:v>0</c:v>
                </c:pt>
                <c:pt idx="17">
                  <c:v>-1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-1</c:v>
                </c:pt>
                <c:pt idx="22">
                  <c:v>0</c:v>
                </c:pt>
                <c:pt idx="23">
                  <c:v>1</c:v>
                </c:pt>
                <c:pt idx="24">
                  <c:v>-1</c:v>
                </c:pt>
                <c:pt idx="25">
                  <c:v>-1</c:v>
                </c:pt>
                <c:pt idx="26">
                  <c:v>0</c:v>
                </c:pt>
                <c:pt idx="27">
                  <c:v>-1</c:v>
                </c:pt>
                <c:pt idx="28">
                  <c:v>1</c:v>
                </c:pt>
                <c:pt idx="29">
                  <c:v>-1</c:v>
                </c:pt>
                <c:pt idx="30">
                  <c:v>1</c:v>
                </c:pt>
                <c:pt idx="31">
                  <c:v>-1</c:v>
                </c:pt>
                <c:pt idx="32">
                  <c:v>-1</c:v>
                </c:pt>
                <c:pt idx="33">
                  <c:v>-1</c:v>
                </c:pt>
                <c:pt idx="34">
                  <c:v>-1</c:v>
                </c:pt>
                <c:pt idx="35">
                  <c:v>-1</c:v>
                </c:pt>
                <c:pt idx="36">
                  <c:v>-1</c:v>
                </c:pt>
                <c:pt idx="37">
                  <c:v>-1</c:v>
                </c:pt>
                <c:pt idx="38">
                  <c:v>0</c:v>
                </c:pt>
                <c:pt idx="39">
                  <c:v>-1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-1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-1</c:v>
                </c:pt>
                <c:pt idx="54">
                  <c:v>0</c:v>
                </c:pt>
                <c:pt idx="55">
                  <c:v>-1</c:v>
                </c:pt>
                <c:pt idx="56">
                  <c:v>1</c:v>
                </c:pt>
                <c:pt idx="57">
                  <c:v>0</c:v>
                </c:pt>
                <c:pt idx="58">
                  <c:v>-1</c:v>
                </c:pt>
                <c:pt idx="59">
                  <c:v>1</c:v>
                </c:pt>
                <c:pt idx="60">
                  <c:v>-1</c:v>
                </c:pt>
                <c:pt idx="61">
                  <c:v>-1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-1</c:v>
                </c:pt>
                <c:pt idx="68">
                  <c:v>-1</c:v>
                </c:pt>
                <c:pt idx="69">
                  <c:v>-1</c:v>
                </c:pt>
                <c:pt idx="70">
                  <c:v>0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-1</c:v>
                </c:pt>
                <c:pt idx="76">
                  <c:v>-1</c:v>
                </c:pt>
                <c:pt idx="77">
                  <c:v>1</c:v>
                </c:pt>
                <c:pt idx="78">
                  <c:v>-1</c:v>
                </c:pt>
                <c:pt idx="79">
                  <c:v>1</c:v>
                </c:pt>
                <c:pt idx="80">
                  <c:v>0</c:v>
                </c:pt>
              </c:numCache>
            </c:numRef>
          </c:yVal>
          <c:smooth val="1"/>
        </c:ser>
        <c:ser>
          <c:idx val="1"/>
          <c:order val="1"/>
          <c:marker>
            <c:symbol val="none"/>
          </c:marker>
          <c:yVal>
            <c:numRef>
              <c:f>'Binar (+&amp;-) Input'!$AC$1:$AC$81</c:f>
              <c:numCache>
                <c:formatCode>0.00</c:formatCode>
                <c:ptCount val="81"/>
                <c:pt idx="0">
                  <c:v>-0.33044696439220406</c:v>
                </c:pt>
                <c:pt idx="1">
                  <c:v>-0.32962972841916949</c:v>
                </c:pt>
                <c:pt idx="2">
                  <c:v>-0.30473247628396716</c:v>
                </c:pt>
                <c:pt idx="3">
                  <c:v>-0.25430992678929804</c:v>
                </c:pt>
                <c:pt idx="4">
                  <c:v>-0.18938359566834051</c:v>
                </c:pt>
                <c:pt idx="5">
                  <c:v>-0.12892640775127595</c:v>
                </c:pt>
                <c:pt idx="6">
                  <c:v>-9.1422682455970253E-2</c:v>
                </c:pt>
                <c:pt idx="7">
                  <c:v>-8.7287597429891423E-2</c:v>
                </c:pt>
                <c:pt idx="8">
                  <c:v>-0.11518741067195902</c:v>
                </c:pt>
                <c:pt idx="9">
                  <c:v>-0.1628294119077397</c:v>
                </c:pt>
                <c:pt idx="10">
                  <c:v>-0.21177912256150272</c:v>
                </c:pt>
                <c:pt idx="11">
                  <c:v>-0.24543629895129968</c:v>
                </c:pt>
                <c:pt idx="12">
                  <c:v>-0.2575945574937894</c:v>
                </c:pt>
                <c:pt idx="13">
                  <c:v>-0.25692202911812978</c:v>
                </c:pt>
                <c:pt idx="14">
                  <c:v>-0.26345981034796045</c:v>
                </c:pt>
                <c:pt idx="15">
                  <c:v>-0.29790759408876138</c:v>
                </c:pt>
                <c:pt idx="16">
                  <c:v>-0.36968136697904708</c:v>
                </c:pt>
                <c:pt idx="17">
                  <c:v>-0.47086751678172079</c:v>
                </c:pt>
                <c:pt idx="18">
                  <c:v>-0.57912440651470498</c:v>
                </c:pt>
                <c:pt idx="19">
                  <c:v>-0.66668533607764713</c:v>
                </c:pt>
                <c:pt idx="20">
                  <c:v>-0.70959912362312116</c:v>
                </c:pt>
                <c:pt idx="21">
                  <c:v>-0.69312501709649887</c:v>
                </c:pt>
                <c:pt idx="22">
                  <c:v>-0.61344466123272845</c:v>
                </c:pt>
                <c:pt idx="23">
                  <c:v>-0.47827037693085822</c:v>
                </c:pt>
                <c:pt idx="24">
                  <c:v>-0.30733438934389634</c:v>
                </c:pt>
                <c:pt idx="25">
                  <c:v>-0.13030750987379469</c:v>
                </c:pt>
                <c:pt idx="26">
                  <c:v>2.0961876779613628E-2</c:v>
                </c:pt>
                <c:pt idx="27">
                  <c:v>0.12464621221882313</c:v>
                </c:pt>
                <c:pt idx="28">
                  <c:v>0.17846078931011236</c:v>
                </c:pt>
                <c:pt idx="29">
                  <c:v>0.19868199614582385</c:v>
                </c:pt>
                <c:pt idx="30">
                  <c:v>0.20788257964184262</c:v>
                </c:pt>
                <c:pt idx="31">
                  <c:v>0.21976030696652105</c:v>
                </c:pt>
                <c:pt idx="32">
                  <c:v>0.23186785558217513</c:v>
                </c:pt>
                <c:pt idx="33">
                  <c:v>0.23032364524138099</c:v>
                </c:pt>
                <c:pt idx="34">
                  <c:v>0.20134319010584195</c:v>
                </c:pt>
                <c:pt idx="35">
                  <c:v>0.14091086267296904</c:v>
                </c:pt>
                <c:pt idx="36">
                  <c:v>5.7532265043445024E-2</c:v>
                </c:pt>
                <c:pt idx="37">
                  <c:v>-3.1425733159789665E-2</c:v>
                </c:pt>
                <c:pt idx="38">
                  <c:v>-0.10666091724019972</c:v>
                </c:pt>
                <c:pt idx="39">
                  <c:v>-0.15426670328363257</c:v>
                </c:pt>
                <c:pt idx="40">
                  <c:v>-0.17111117974538351</c:v>
                </c:pt>
                <c:pt idx="41">
                  <c:v>-0.16577038454479395</c:v>
                </c:pt>
                <c:pt idx="42">
                  <c:v>-0.15350999023594858</c:v>
                </c:pt>
                <c:pt idx="43">
                  <c:v>-0.1470389020998594</c:v>
                </c:pt>
                <c:pt idx="44">
                  <c:v>-0.14831016989729617</c:v>
                </c:pt>
                <c:pt idx="45">
                  <c:v>-0.14720199699882916</c:v>
                </c:pt>
                <c:pt idx="46">
                  <c:v>-0.12913236750599164</c:v>
                </c:pt>
                <c:pt idx="47">
                  <c:v>-8.7549954455000106E-2</c:v>
                </c:pt>
                <c:pt idx="48">
                  <c:v>-3.2870424977809065E-2</c:v>
                </c:pt>
                <c:pt idx="49">
                  <c:v>9.602137255746249E-3</c:v>
                </c:pt>
                <c:pt idx="50">
                  <c:v>1.3443281852944924E-2</c:v>
                </c:pt>
                <c:pt idx="51">
                  <c:v>-3.1381959261425937E-2</c:v>
                </c:pt>
                <c:pt idx="52">
                  <c:v>-0.10928895944819364</c:v>
                </c:pt>
                <c:pt idx="53">
                  <c:v>-0.18574028937917339</c:v>
                </c:pt>
                <c:pt idx="54">
                  <c:v>-0.2267878590479209</c:v>
                </c:pt>
                <c:pt idx="55">
                  <c:v>-0.21903240690701145</c:v>
                </c:pt>
                <c:pt idx="56">
                  <c:v>-0.17659242702515926</c:v>
                </c:pt>
                <c:pt idx="57">
                  <c:v>-0.13049681716649014</c:v>
                </c:pt>
                <c:pt idx="58">
                  <c:v>-0.10819420575027471</c:v>
                </c:pt>
                <c:pt idx="59">
                  <c:v>-0.11735819445373166</c:v>
                </c:pt>
                <c:pt idx="60">
                  <c:v>-0.14417439559714443</c:v>
                </c:pt>
                <c:pt idx="61">
                  <c:v>-0.16538218671891222</c:v>
                </c:pt>
                <c:pt idx="62">
                  <c:v>-0.16402844245041426</c:v>
                </c:pt>
                <c:pt idx="63">
                  <c:v>-0.1377883545581273</c:v>
                </c:pt>
                <c:pt idx="64">
                  <c:v>-9.5868540183577128E-2</c:v>
                </c:pt>
                <c:pt idx="65">
                  <c:v>-4.9782720014637918E-2</c:v>
                </c:pt>
                <c:pt idx="66">
                  <c:v>-7.0548333494125448E-3</c:v>
                </c:pt>
                <c:pt idx="67">
                  <c:v>2.7745902004415967E-2</c:v>
                </c:pt>
                <c:pt idx="68">
                  <c:v>4.8462776814319639E-2</c:v>
                </c:pt>
                <c:pt idx="69">
                  <c:v>4.6461740924741257E-2</c:v>
                </c:pt>
                <c:pt idx="70">
                  <c:v>1.5659268028623566E-2</c:v>
                </c:pt>
                <c:pt idx="71">
                  <c:v>-4.1534816511876148E-2</c:v>
                </c:pt>
                <c:pt idx="72">
                  <c:v>-0.11359844080417526</c:v>
                </c:pt>
                <c:pt idx="73">
                  <c:v>-0.18517172817441066</c:v>
                </c:pt>
                <c:pt idx="74">
                  <c:v>-0.24346702960594685</c:v>
                </c:pt>
                <c:pt idx="75">
                  <c:v>-0.28174306485597567</c:v>
                </c:pt>
                <c:pt idx="76">
                  <c:v>-0.29988820149313811</c:v>
                </c:pt>
                <c:pt idx="77">
                  <c:v>-0.30376239461774129</c:v>
                </c:pt>
                <c:pt idx="78">
                  <c:v>-0.30314620024577227</c:v>
                </c:pt>
                <c:pt idx="79">
                  <c:v>-0.30718581914785237</c:v>
                </c:pt>
                <c:pt idx="80">
                  <c:v>-0.31856105568396564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6835584"/>
        <c:axId val="172659840"/>
      </c:scatterChart>
      <c:valAx>
        <c:axId val="236835584"/>
        <c:scaling>
          <c:orientation val="minMax"/>
        </c:scaling>
        <c:delete val="0"/>
        <c:axPos val="b"/>
        <c:majorGridlines/>
        <c:minorGridlines/>
        <c:majorTickMark val="out"/>
        <c:minorTickMark val="none"/>
        <c:tickLblPos val="nextTo"/>
        <c:crossAx val="172659840"/>
        <c:crosses val="autoZero"/>
        <c:crossBetween val="midCat"/>
      </c:valAx>
      <c:valAx>
        <c:axId val="172659840"/>
        <c:scaling>
          <c:orientation val="minMax"/>
        </c:scaling>
        <c:delete val="0"/>
        <c:axPos val="l"/>
        <c:majorGridlines/>
        <c:minorGridlines/>
        <c:numFmt formatCode="0.00" sourceLinked="1"/>
        <c:majorTickMark val="out"/>
        <c:minorTickMark val="none"/>
        <c:tickLblPos val="nextTo"/>
        <c:crossAx val="2368355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yVal>
            <c:numRef>
              <c:f>'White Noise'!$A$1:$A$81</c:f>
              <c:numCache>
                <c:formatCode>0.00</c:formatCode>
                <c:ptCount val="81"/>
                <c:pt idx="0">
                  <c:v>0.33705986375363484</c:v>
                </c:pt>
                <c:pt idx="1">
                  <c:v>0.7778875258401825</c:v>
                </c:pt>
                <c:pt idx="2">
                  <c:v>-0.91448340457566513</c:v>
                </c:pt>
                <c:pt idx="3">
                  <c:v>0.77944687537152291</c:v>
                </c:pt>
                <c:pt idx="4">
                  <c:v>0.13306731443646003</c:v>
                </c:pt>
                <c:pt idx="5">
                  <c:v>0.48337406028158103</c:v>
                </c:pt>
                <c:pt idx="6">
                  <c:v>-0.98657101947332193</c:v>
                </c:pt>
                <c:pt idx="7">
                  <c:v>0.9710052660614501</c:v>
                </c:pt>
                <c:pt idx="8">
                  <c:v>0.72021103627211924</c:v>
                </c:pt>
                <c:pt idx="9">
                  <c:v>-0.6385997544622557</c:v>
                </c:pt>
                <c:pt idx="10">
                  <c:v>-0.83131535010651159</c:v>
                </c:pt>
                <c:pt idx="11">
                  <c:v>-0.25430711087760338</c:v>
                </c:pt>
                <c:pt idx="12">
                  <c:v>0.14784618737694211</c:v>
                </c:pt>
                <c:pt idx="13">
                  <c:v>-2.7630890902425875E-2</c:v>
                </c:pt>
                <c:pt idx="14">
                  <c:v>-0.95339041362022159</c:v>
                </c:pt>
                <c:pt idx="15">
                  <c:v>-0.64212065024703313</c:v>
                </c:pt>
                <c:pt idx="16">
                  <c:v>0.48716576490420738</c:v>
                </c:pt>
                <c:pt idx="17">
                  <c:v>-0.43599160740228959</c:v>
                </c:pt>
                <c:pt idx="18">
                  <c:v>0.95823797796187082</c:v>
                </c:pt>
                <c:pt idx="19">
                  <c:v>0.19781185520227984</c:v>
                </c:pt>
                <c:pt idx="20">
                  <c:v>-0.76628898209203111</c:v>
                </c:pt>
                <c:pt idx="21">
                  <c:v>1.1670948806697501E-2</c:v>
                </c:pt>
                <c:pt idx="22">
                  <c:v>-0.25139647185536473</c:v>
                </c:pt>
                <c:pt idx="23">
                  <c:v>0.68499572135548892</c:v>
                </c:pt>
                <c:pt idx="24">
                  <c:v>-0.95710925079367204</c:v>
                </c:pt>
                <c:pt idx="25">
                  <c:v>-0.64412308415143116</c:v>
                </c:pt>
                <c:pt idx="26">
                  <c:v>-0.76114397595053807</c:v>
                </c:pt>
                <c:pt idx="27">
                  <c:v>-0.53010845398678152</c:v>
                </c:pt>
                <c:pt idx="28">
                  <c:v>0.38575703782097115</c:v>
                </c:pt>
                <c:pt idx="29">
                  <c:v>-0.19243244953864425</c:v>
                </c:pt>
                <c:pt idx="30">
                  <c:v>0.77265545188916995</c:v>
                </c:pt>
                <c:pt idx="31">
                  <c:v>0.80055058540319624</c:v>
                </c:pt>
                <c:pt idx="32">
                  <c:v>-0.82746361855827155</c:v>
                </c:pt>
                <c:pt idx="33">
                  <c:v>0.86869239845356083</c:v>
                </c:pt>
                <c:pt idx="34">
                  <c:v>-0.9037874701423807</c:v>
                </c:pt>
                <c:pt idx="35">
                  <c:v>0.51678878432050479</c:v>
                </c:pt>
                <c:pt idx="36">
                  <c:v>0.91770404394877247</c:v>
                </c:pt>
                <c:pt idx="37">
                  <c:v>0.26759138621619072</c:v>
                </c:pt>
                <c:pt idx="38">
                  <c:v>0.56289692111790246</c:v>
                </c:pt>
                <c:pt idx="39">
                  <c:v>0.23462203851811325</c:v>
                </c:pt>
                <c:pt idx="40">
                  <c:v>-0.49580835324118677</c:v>
                </c:pt>
                <c:pt idx="41">
                  <c:v>0.33854994440522912</c:v>
                </c:pt>
                <c:pt idx="42">
                  <c:v>0.36350007277332841</c:v>
                </c:pt>
                <c:pt idx="43">
                  <c:v>-4.7546599069071771E-2</c:v>
                </c:pt>
                <c:pt idx="44">
                  <c:v>0.79511237825691383</c:v>
                </c:pt>
                <c:pt idx="45">
                  <c:v>0.9288866810576164</c:v>
                </c:pt>
                <c:pt idx="46">
                  <c:v>-0.8513334067567786</c:v>
                </c:pt>
                <c:pt idx="47">
                  <c:v>0.17876857340195751</c:v>
                </c:pt>
                <c:pt idx="48">
                  <c:v>0.42520310385600979</c:v>
                </c:pt>
                <c:pt idx="49">
                  <c:v>-0.76333687471900191</c:v>
                </c:pt>
                <c:pt idx="50">
                  <c:v>0.75564771990306911</c:v>
                </c:pt>
                <c:pt idx="51">
                  <c:v>-0.71238292921200741</c:v>
                </c:pt>
                <c:pt idx="52">
                  <c:v>-0.98291178110909638</c:v>
                </c:pt>
                <c:pt idx="53">
                  <c:v>0.1406907560445485</c:v>
                </c:pt>
                <c:pt idx="54">
                  <c:v>-0.37971664766832447</c:v>
                </c:pt>
                <c:pt idx="55">
                  <c:v>0.7650911529775315</c:v>
                </c:pt>
                <c:pt idx="56">
                  <c:v>-3.0440819369561556E-3</c:v>
                </c:pt>
                <c:pt idx="57">
                  <c:v>0.16676770443097633</c:v>
                </c:pt>
                <c:pt idx="58">
                  <c:v>0.71565379627050518</c:v>
                </c:pt>
                <c:pt idx="59">
                  <c:v>-0.88721969243091059</c:v>
                </c:pt>
                <c:pt idx="60">
                  <c:v>0.60190438856351292</c:v>
                </c:pt>
                <c:pt idx="61">
                  <c:v>4.6641180760160772E-2</c:v>
                </c:pt>
                <c:pt idx="62">
                  <c:v>-8.9726488614694011E-2</c:v>
                </c:pt>
                <c:pt idx="63">
                  <c:v>0.46607498774878486</c:v>
                </c:pt>
                <c:pt idx="64">
                  <c:v>0.39608982180345165</c:v>
                </c:pt>
                <c:pt idx="65">
                  <c:v>0.47715864612080172</c:v>
                </c:pt>
                <c:pt idx="66">
                  <c:v>0.70848263586452842</c:v>
                </c:pt>
                <c:pt idx="67">
                  <c:v>-0.17541420221871595</c:v>
                </c:pt>
                <c:pt idx="68">
                  <c:v>-0.16456464249830383</c:v>
                </c:pt>
                <c:pt idx="69">
                  <c:v>-0.6325993057256214</c:v>
                </c:pt>
                <c:pt idx="70">
                  <c:v>-0.47638180553598786</c:v>
                </c:pt>
                <c:pt idx="71">
                  <c:v>-0.85483934364732472</c:v>
                </c:pt>
                <c:pt idx="72">
                  <c:v>0.23098024159534036</c:v>
                </c:pt>
                <c:pt idx="73">
                  <c:v>0.29861876683891131</c:v>
                </c:pt>
                <c:pt idx="74">
                  <c:v>0.63406479787110759</c:v>
                </c:pt>
                <c:pt idx="75">
                  <c:v>-0.7782402585904733</c:v>
                </c:pt>
                <c:pt idx="76">
                  <c:v>-0.21563559487518136</c:v>
                </c:pt>
                <c:pt idx="77">
                  <c:v>-0.73468370825731077</c:v>
                </c:pt>
                <c:pt idx="78">
                  <c:v>0.29899055350784298</c:v>
                </c:pt>
                <c:pt idx="79">
                  <c:v>-0.68714402858959445</c:v>
                </c:pt>
                <c:pt idx="80">
                  <c:v>-0.92550411503698871</c:v>
                </c:pt>
              </c:numCache>
            </c:numRef>
          </c:yVal>
          <c:smooth val="1"/>
        </c:ser>
        <c:ser>
          <c:idx val="1"/>
          <c:order val="1"/>
          <c:marker>
            <c:symbol val="none"/>
          </c:marker>
          <c:yVal>
            <c:numRef>
              <c:f>'White Noise'!$AC$1:$AC$81</c:f>
              <c:numCache>
                <c:formatCode>0.00</c:formatCode>
                <c:ptCount val="81"/>
                <c:pt idx="0">
                  <c:v>-0.19831218150792956</c:v>
                </c:pt>
                <c:pt idx="1">
                  <c:v>-0.15420385916921742</c:v>
                </c:pt>
                <c:pt idx="2">
                  <c:v>-0.10061503973850397</c:v>
                </c:pt>
                <c:pt idx="3">
                  <c:v>-5.3278878481887476E-2</c:v>
                </c:pt>
                <c:pt idx="4">
                  <c:v>-2.6789874981824304E-2</c:v>
                </c:pt>
                <c:pt idx="5">
                  <c:v>-2.8373265918086889E-2</c:v>
                </c:pt>
                <c:pt idx="6">
                  <c:v>-5.637680679293882E-2</c:v>
                </c:pt>
                <c:pt idx="7">
                  <c:v>-0.10363841898670834</c:v>
                </c:pt>
                <c:pt idx="8">
                  <c:v>-0.16109500401437091</c:v>
                </c:pt>
                <c:pt idx="9">
                  <c:v>-0.21793708797240091</c:v>
                </c:pt>
                <c:pt idx="10">
                  <c:v>-0.26002281741031769</c:v>
                </c:pt>
                <c:pt idx="11">
                  <c:v>-0.2714765552153055</c:v>
                </c:pt>
                <c:pt idx="12">
                  <c:v>-0.24137533284383628</c:v>
                </c:pt>
                <c:pt idx="13">
                  <c:v>-0.17140718134694327</c:v>
                </c:pt>
                <c:pt idx="14">
                  <c:v>-7.7879031959779854E-2</c:v>
                </c:pt>
                <c:pt idx="15">
                  <c:v>1.4920325369559536E-2</c:v>
                </c:pt>
                <c:pt idx="16">
                  <c:v>8.6554558637895351E-2</c:v>
                </c:pt>
                <c:pt idx="17">
                  <c:v>0.13006446035870317</c:v>
                </c:pt>
                <c:pt idx="18">
                  <c:v>0.15326439901561587</c:v>
                </c:pt>
                <c:pt idx="19">
                  <c:v>0.17107196201208474</c:v>
                </c:pt>
                <c:pt idx="20">
                  <c:v>0.19424269970187821</c:v>
                </c:pt>
                <c:pt idx="21">
                  <c:v>0.22231039208116132</c:v>
                </c:pt>
                <c:pt idx="22">
                  <c:v>0.24542493614349073</c:v>
                </c:pt>
                <c:pt idx="23">
                  <c:v>0.25317876038670989</c:v>
                </c:pt>
                <c:pt idx="24">
                  <c:v>0.24340300395674352</c:v>
                </c:pt>
                <c:pt idx="25">
                  <c:v>0.22427648350102311</c:v>
                </c:pt>
                <c:pt idx="26">
                  <c:v>0.20846879613012659</c:v>
                </c:pt>
                <c:pt idx="27">
                  <c:v>0.20401755345946487</c:v>
                </c:pt>
                <c:pt idx="28">
                  <c:v>0.2086949296623162</c:v>
                </c:pt>
                <c:pt idx="29">
                  <c:v>0.21161314886447793</c:v>
                </c:pt>
                <c:pt idx="30">
                  <c:v>0.20037812499461702</c:v>
                </c:pt>
                <c:pt idx="31">
                  <c:v>0.16834191438488616</c:v>
                </c:pt>
                <c:pt idx="32">
                  <c:v>0.11712971986843176</c:v>
                </c:pt>
                <c:pt idx="33">
                  <c:v>5.3948971834291398E-2</c:v>
                </c:pt>
                <c:pt idx="34">
                  <c:v>-1.2586933532257738E-2</c:v>
                </c:pt>
                <c:pt idx="35">
                  <c:v>-7.4143304607330193E-2</c:v>
                </c:pt>
                <c:pt idx="36">
                  <c:v>-0.12168056045342386</c:v>
                </c:pt>
                <c:pt idx="37">
                  <c:v>-0.14526159045633463</c:v>
                </c:pt>
                <c:pt idx="38">
                  <c:v>-0.13743396819876436</c:v>
                </c:pt>
                <c:pt idx="39">
                  <c:v>-9.8592195355653292E-2</c:v>
                </c:pt>
                <c:pt idx="40">
                  <c:v>-3.9471143443922475E-2</c:v>
                </c:pt>
                <c:pt idx="41">
                  <c:v>2.2516111522410228E-2</c:v>
                </c:pt>
                <c:pt idx="42">
                  <c:v>7.1426780843334037E-2</c:v>
                </c:pt>
                <c:pt idx="43">
                  <c:v>0.10014827439470847</c:v>
                </c:pt>
                <c:pt idx="44">
                  <c:v>0.11246345775649316</c:v>
                </c:pt>
                <c:pt idx="45">
                  <c:v>0.11920749296290054</c:v>
                </c:pt>
                <c:pt idx="46">
                  <c:v>0.13139449615587218</c:v>
                </c:pt>
                <c:pt idx="47">
                  <c:v>0.15404858188728379</c:v>
                </c:pt>
                <c:pt idx="48">
                  <c:v>0.18317047753039417</c:v>
                </c:pt>
                <c:pt idx="49">
                  <c:v>0.20660661185020007</c:v>
                </c:pt>
                <c:pt idx="50">
                  <c:v>0.20854327738385162</c:v>
                </c:pt>
                <c:pt idx="51">
                  <c:v>0.17648043436656891</c:v>
                </c:pt>
                <c:pt idx="52">
                  <c:v>0.10825865048430347</c:v>
                </c:pt>
                <c:pt idx="53">
                  <c:v>1.5639733544544166E-2</c:v>
                </c:pt>
                <c:pt idx="54">
                  <c:v>-7.8463198782111623E-2</c:v>
                </c:pt>
                <c:pt idx="55">
                  <c:v>-0.14912121121396132</c:v>
                </c:pt>
                <c:pt idx="56">
                  <c:v>-0.18096890110651526</c:v>
                </c:pt>
                <c:pt idx="57">
                  <c:v>-0.17587930095434964</c:v>
                </c:pt>
                <c:pt idx="58">
                  <c:v>-0.15171029185197704</c:v>
                </c:pt>
                <c:pt idx="59">
                  <c:v>-0.13222757480039921</c:v>
                </c:pt>
                <c:pt idx="60">
                  <c:v>-0.13414271210122206</c:v>
                </c:pt>
                <c:pt idx="61">
                  <c:v>-0.1591606249130392</c:v>
                </c:pt>
                <c:pt idx="62">
                  <c:v>-0.19509545120149233</c:v>
                </c:pt>
                <c:pt idx="63">
                  <c:v>-0.22374728963718041</c:v>
                </c:pt>
                <c:pt idx="64">
                  <c:v>-0.22978487859223851</c:v>
                </c:pt>
                <c:pt idx="65">
                  <c:v>-0.20630276128234198</c:v>
                </c:pt>
                <c:pt idx="66">
                  <c:v>-0.15609156796224899</c:v>
                </c:pt>
                <c:pt idx="67">
                  <c:v>-8.9555906635696597E-2</c:v>
                </c:pt>
                <c:pt idx="68">
                  <c:v>-2.0494921823947049E-2</c:v>
                </c:pt>
                <c:pt idx="69">
                  <c:v>3.8701572212250165E-2</c:v>
                </c:pt>
                <c:pt idx="70">
                  <c:v>8.0314707864091991E-2</c:v>
                </c:pt>
                <c:pt idx="71">
                  <c:v>0.10145429738896608</c:v>
                </c:pt>
                <c:pt idx="72">
                  <c:v>0.10169555847360943</c:v>
                </c:pt>
                <c:pt idx="73">
                  <c:v>8.0867291446838976E-2</c:v>
                </c:pt>
                <c:pt idx="74">
                  <c:v>3.945820518829718E-2</c:v>
                </c:pt>
                <c:pt idx="75">
                  <c:v>-1.8740840414164926E-2</c:v>
                </c:pt>
                <c:pt idx="76">
                  <c:v>-8.4956760118289759E-2</c:v>
                </c:pt>
                <c:pt idx="77">
                  <c:v>-0.14729815845974467</c:v>
                </c:pt>
                <c:pt idx="78">
                  <c:v>-0.19493595969245339</c:v>
                </c:pt>
                <c:pt idx="79">
                  <c:v>-0.22091213162833723</c:v>
                </c:pt>
                <c:pt idx="80">
                  <c:v>-0.22204613295837305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878848"/>
        <c:axId val="174560000"/>
      </c:scatterChart>
      <c:valAx>
        <c:axId val="172878848"/>
        <c:scaling>
          <c:orientation val="minMax"/>
        </c:scaling>
        <c:delete val="0"/>
        <c:axPos val="b"/>
        <c:majorGridlines/>
        <c:minorGridlines/>
        <c:majorTickMark val="out"/>
        <c:minorTickMark val="none"/>
        <c:tickLblPos val="nextTo"/>
        <c:crossAx val="174560000"/>
        <c:crosses val="autoZero"/>
        <c:crossBetween val="midCat"/>
      </c:valAx>
      <c:valAx>
        <c:axId val="174560000"/>
        <c:scaling>
          <c:orientation val="minMax"/>
        </c:scaling>
        <c:delete val="0"/>
        <c:axPos val="l"/>
        <c:majorGridlines/>
        <c:minorGridlines/>
        <c:numFmt formatCode="0.00" sourceLinked="1"/>
        <c:majorTickMark val="out"/>
        <c:minorTickMark val="none"/>
        <c:tickLblPos val="nextTo"/>
        <c:crossAx val="1728788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85726</xdr:rowOff>
    </xdr:from>
    <xdr:to>
      <xdr:col>30</xdr:col>
      <xdr:colOff>471487</xdr:colOff>
      <xdr:row>34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29</xdr:col>
      <xdr:colOff>333375</xdr:colOff>
      <xdr:row>25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29</xdr:col>
      <xdr:colOff>209549</xdr:colOff>
      <xdr:row>25</xdr:row>
      <xdr:rowOff>9524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29</xdr:col>
      <xdr:colOff>209549</xdr:colOff>
      <xdr:row>25</xdr:row>
      <xdr:rowOff>9524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83"/>
  <sheetViews>
    <sheetView workbookViewId="0">
      <selection activeCell="C1" sqref="C1"/>
    </sheetView>
  </sheetViews>
  <sheetFormatPr defaultRowHeight="11.25" customHeight="1" x14ac:dyDescent="0.25"/>
  <cols>
    <col min="1" max="1" width="6.5703125" bestFit="1" customWidth="1"/>
    <col min="2" max="27" width="5.5703125" bestFit="1" customWidth="1"/>
    <col min="29" max="29" width="2.7109375" bestFit="1" customWidth="1"/>
  </cols>
  <sheetData>
    <row r="1" spans="1:29" ht="11.25" customHeight="1" x14ac:dyDescent="0.25">
      <c r="A1" s="1"/>
      <c r="B1" s="3">
        <v>1</v>
      </c>
      <c r="C1" s="4">
        <v>0.4</v>
      </c>
      <c r="D1" s="4">
        <v>0.23</v>
      </c>
      <c r="E1" s="3">
        <v>0.15</v>
      </c>
      <c r="F1" s="3">
        <v>0.19700000000000001</v>
      </c>
      <c r="G1" s="3">
        <v>9.4E-2</v>
      </c>
      <c r="H1" s="3">
        <v>6.0999999999999999E-2</v>
      </c>
      <c r="I1" s="3">
        <v>0.13900000000000001</v>
      </c>
      <c r="J1" s="3">
        <v>1.0999999999999999E-2</v>
      </c>
      <c r="K1" s="3">
        <v>7.0999999999999994E-2</v>
      </c>
      <c r="L1" s="3">
        <v>0.03</v>
      </c>
      <c r="M1" s="3">
        <v>5.0999999999999997E-2</v>
      </c>
      <c r="N1" s="3">
        <v>5.6000000000000001E-2</v>
      </c>
      <c r="O1" s="3">
        <v>6.6000000000000003E-2</v>
      </c>
      <c r="P1" s="3">
        <v>0.01</v>
      </c>
      <c r="Q1" s="3">
        <v>8.0000000000000002E-3</v>
      </c>
      <c r="R1" s="3">
        <v>8.0000000000000002E-3</v>
      </c>
      <c r="S1" s="3">
        <v>1.2999999999999999E-2</v>
      </c>
      <c r="T1" s="3">
        <v>7.0000000000000001E-3</v>
      </c>
      <c r="U1" s="3">
        <v>6.0000000000000001E-3</v>
      </c>
      <c r="V1" s="3">
        <v>5.0000000000000001E-3</v>
      </c>
      <c r="W1" s="3">
        <v>6.0000000000000001E-3</v>
      </c>
      <c r="X1" s="3">
        <v>3.0000000000000001E-3</v>
      </c>
      <c r="Y1" s="3">
        <v>2.5999999999999999E-3</v>
      </c>
      <c r="Z1" s="3">
        <v>0</v>
      </c>
      <c r="AA1" s="3">
        <v>1.65E-3</v>
      </c>
    </row>
    <row r="2" spans="1:29" ht="11.25" customHeight="1" x14ac:dyDescent="0.25">
      <c r="A2" s="2">
        <v>0</v>
      </c>
      <c r="B2" s="2">
        <v>1</v>
      </c>
      <c r="C2" s="2">
        <v>2</v>
      </c>
      <c r="D2" s="2">
        <v>3</v>
      </c>
      <c r="E2" s="2">
        <v>4</v>
      </c>
      <c r="F2" s="2">
        <v>5</v>
      </c>
      <c r="G2" s="2">
        <v>6</v>
      </c>
      <c r="H2" s="2">
        <v>7</v>
      </c>
      <c r="I2" s="2">
        <v>8</v>
      </c>
      <c r="J2" s="2">
        <v>9</v>
      </c>
      <c r="K2" s="2">
        <v>10</v>
      </c>
      <c r="L2" s="2">
        <v>11</v>
      </c>
      <c r="M2" s="2">
        <v>12</v>
      </c>
      <c r="N2" s="2">
        <v>13</v>
      </c>
      <c r="O2" s="2">
        <v>14</v>
      </c>
      <c r="P2" s="2">
        <v>15</v>
      </c>
      <c r="Q2" s="2">
        <v>16</v>
      </c>
      <c r="R2" s="2">
        <v>17</v>
      </c>
      <c r="S2" s="2">
        <v>18</v>
      </c>
      <c r="T2" s="2">
        <v>19</v>
      </c>
      <c r="U2" s="2">
        <v>20</v>
      </c>
      <c r="V2" s="2">
        <v>21</v>
      </c>
      <c r="W2" s="2">
        <v>22</v>
      </c>
      <c r="X2" s="2">
        <v>23</v>
      </c>
      <c r="Y2" s="2">
        <v>24</v>
      </c>
      <c r="Z2" s="2">
        <v>25</v>
      </c>
      <c r="AA2" s="2">
        <v>26</v>
      </c>
    </row>
    <row r="3" spans="1:29" ht="11.25" customHeight="1" x14ac:dyDescent="0.25">
      <c r="A3" s="3">
        <v>0</v>
      </c>
      <c r="B3" s="1">
        <f t="shared" ref="B3:K4" si="0">B$1*SIN(B$2*$A3)</f>
        <v>0</v>
      </c>
      <c r="C3" s="1">
        <f t="shared" si="0"/>
        <v>0</v>
      </c>
      <c r="D3" s="1">
        <f t="shared" si="0"/>
        <v>0</v>
      </c>
      <c r="E3" s="1">
        <f t="shared" si="0"/>
        <v>0</v>
      </c>
      <c r="F3" s="1">
        <f t="shared" si="0"/>
        <v>0</v>
      </c>
      <c r="G3" s="1">
        <f t="shared" si="0"/>
        <v>0</v>
      </c>
      <c r="H3" s="1">
        <f t="shared" si="0"/>
        <v>0</v>
      </c>
      <c r="I3" s="1">
        <f t="shared" si="0"/>
        <v>0</v>
      </c>
      <c r="J3" s="1">
        <f t="shared" si="0"/>
        <v>0</v>
      </c>
      <c r="K3" s="1">
        <f t="shared" si="0"/>
        <v>0</v>
      </c>
      <c r="L3" s="1">
        <f t="shared" ref="L3:U4" si="1">L$1*SIN(L$2*$A3)</f>
        <v>0</v>
      </c>
      <c r="M3" s="1">
        <f t="shared" si="1"/>
        <v>0</v>
      </c>
      <c r="N3" s="1">
        <f t="shared" si="1"/>
        <v>0</v>
      </c>
      <c r="O3" s="1">
        <f t="shared" si="1"/>
        <v>0</v>
      </c>
      <c r="P3" s="1">
        <f t="shared" si="1"/>
        <v>0</v>
      </c>
      <c r="Q3" s="1">
        <f t="shared" si="1"/>
        <v>0</v>
      </c>
      <c r="R3" s="1">
        <f t="shared" si="1"/>
        <v>0</v>
      </c>
      <c r="S3" s="1">
        <f t="shared" si="1"/>
        <v>0</v>
      </c>
      <c r="T3" s="1">
        <f t="shared" si="1"/>
        <v>0</v>
      </c>
      <c r="U3" s="1">
        <f t="shared" si="1"/>
        <v>0</v>
      </c>
      <c r="V3" s="1">
        <f t="shared" ref="V3:AA4" si="2">V$1*SIN(V$2*$A3)</f>
        <v>0</v>
      </c>
      <c r="W3" s="1">
        <f t="shared" si="2"/>
        <v>0</v>
      </c>
      <c r="X3" s="1">
        <f t="shared" si="2"/>
        <v>0</v>
      </c>
      <c r="Y3" s="1">
        <f t="shared" si="2"/>
        <v>0</v>
      </c>
      <c r="Z3" s="1">
        <f t="shared" si="2"/>
        <v>0</v>
      </c>
      <c r="AA3" s="1">
        <f t="shared" si="2"/>
        <v>0</v>
      </c>
      <c r="AC3" s="2">
        <f>SUM(B3:AA3)</f>
        <v>0</v>
      </c>
    </row>
    <row r="4" spans="1:29" ht="11.25" customHeight="1" x14ac:dyDescent="0.25">
      <c r="A4" s="3">
        <f>PI()/20+A3</f>
        <v>0.15707963267948966</v>
      </c>
      <c r="B4" s="1">
        <f t="shared" si="0"/>
        <v>0.15643446504023087</v>
      </c>
      <c r="C4" s="1">
        <f t="shared" si="0"/>
        <v>0.12360679774997896</v>
      </c>
      <c r="D4" s="1">
        <f t="shared" si="0"/>
        <v>0.10441781494009576</v>
      </c>
      <c r="E4" s="1">
        <f t="shared" si="0"/>
        <v>8.8167787843870971E-2</v>
      </c>
      <c r="F4" s="1">
        <f t="shared" si="0"/>
        <v>0.13930003589374987</v>
      </c>
      <c r="G4" s="1">
        <f t="shared" si="0"/>
        <v>7.6047597471245065E-2</v>
      </c>
      <c r="H4" s="1">
        <f t="shared" si="0"/>
        <v>5.4351397975490434E-2</v>
      </c>
      <c r="I4" s="1">
        <f t="shared" si="0"/>
        <v>0.13219685576502635</v>
      </c>
      <c r="J4" s="1">
        <f t="shared" si="0"/>
        <v>1.0864571746546516E-2</v>
      </c>
      <c r="K4" s="1">
        <f t="shared" si="0"/>
        <v>7.0999999999999994E-2</v>
      </c>
      <c r="L4" s="1">
        <f t="shared" si="1"/>
        <v>2.9630650217854132E-2</v>
      </c>
      <c r="M4" s="1">
        <f t="shared" si="1"/>
        <v>4.8503882331052836E-2</v>
      </c>
      <c r="N4" s="1">
        <f t="shared" si="1"/>
        <v>4.9896365354548604E-2</v>
      </c>
      <c r="O4" s="1">
        <f t="shared" si="1"/>
        <v>5.3395121628746538E-2</v>
      </c>
      <c r="P4" s="1">
        <f t="shared" si="1"/>
        <v>7.0710678118654762E-3</v>
      </c>
      <c r="Q4" s="1">
        <f t="shared" si="1"/>
        <v>4.7022820183397858E-3</v>
      </c>
      <c r="R4" s="1">
        <f t="shared" si="1"/>
        <v>3.631923997916375E-3</v>
      </c>
      <c r="S4" s="1">
        <f t="shared" si="1"/>
        <v>4.017220926874317E-3</v>
      </c>
      <c r="T4" s="1">
        <f t="shared" si="1"/>
        <v>1.095041255281617E-3</v>
      </c>
      <c r="U4" s="1">
        <f t="shared" si="1"/>
        <v>7.3508907294517203E-19</v>
      </c>
      <c r="V4" s="1">
        <f t="shared" si="2"/>
        <v>-7.8217232520115369E-4</v>
      </c>
      <c r="W4" s="1">
        <f t="shared" si="2"/>
        <v>-1.8541019662496837E-3</v>
      </c>
      <c r="X4" s="1">
        <f t="shared" si="2"/>
        <v>-1.3619714992186402E-3</v>
      </c>
      <c r="Y4" s="1">
        <f t="shared" si="2"/>
        <v>-1.5282416559604297E-3</v>
      </c>
      <c r="Z4" s="1">
        <f t="shared" si="2"/>
        <v>0</v>
      </c>
      <c r="AA4" s="1">
        <f t="shared" si="2"/>
        <v>-1.3348780407186631E-3</v>
      </c>
      <c r="AC4" s="2">
        <f t="shared" ref="AC4:AC67" si="3">SUM(B4:AA4)</f>
        <v>1.1514695144813658</v>
      </c>
    </row>
    <row r="5" spans="1:29" ht="11.25" customHeight="1" x14ac:dyDescent="0.25">
      <c r="A5" s="3">
        <f t="shared" ref="A5:A68" si="4">PI()/20+A4</f>
        <v>0.31415926535897931</v>
      </c>
      <c r="B5" s="1">
        <f t="shared" ref="B5:Q20" si="5">B$1*SIN(B$2*$A5)</f>
        <v>0.3090169943749474</v>
      </c>
      <c r="C5" s="1">
        <f t="shared" si="5"/>
        <v>0.23511410091698925</v>
      </c>
      <c r="D5" s="1">
        <f t="shared" si="5"/>
        <v>0.18607390870623791</v>
      </c>
      <c r="E5" s="1">
        <f t="shared" si="5"/>
        <v>0.14265847744427301</v>
      </c>
      <c r="F5" s="1">
        <f t="shared" si="5"/>
        <v>0.19700000000000001</v>
      </c>
      <c r="G5" s="1">
        <f t="shared" si="5"/>
        <v>8.9399312531744449E-2</v>
      </c>
      <c r="H5" s="1">
        <f t="shared" si="5"/>
        <v>4.9350036656871793E-2</v>
      </c>
      <c r="I5" s="1">
        <f t="shared" si="5"/>
        <v>8.1702150068653792E-2</v>
      </c>
      <c r="J5" s="1">
        <f t="shared" si="5"/>
        <v>3.3991869381244226E-3</v>
      </c>
      <c r="K5" s="1">
        <f t="shared" si="5"/>
        <v>8.698554029851201E-18</v>
      </c>
      <c r="L5" s="1">
        <f t="shared" si="5"/>
        <v>-9.2705098312484188E-3</v>
      </c>
      <c r="M5" s="1">
        <f t="shared" si="5"/>
        <v>-2.9977047866916122E-2</v>
      </c>
      <c r="N5" s="1">
        <f t="shared" si="5"/>
        <v>-4.5304951684997055E-2</v>
      </c>
      <c r="O5" s="1">
        <f t="shared" si="5"/>
        <v>-6.2769730075480132E-2</v>
      </c>
      <c r="P5" s="1">
        <f t="shared" si="5"/>
        <v>-0.01</v>
      </c>
      <c r="Q5" s="1">
        <f t="shared" si="5"/>
        <v>-7.6084521303612295E-3</v>
      </c>
      <c r="R5" s="1">
        <f t="shared" ref="R5:AA30" si="6">R$1*SIN(R$2*$A5)</f>
        <v>-6.4721359549995807E-3</v>
      </c>
      <c r="S5" s="1">
        <f t="shared" si="6"/>
        <v>-7.6412082798021537E-3</v>
      </c>
      <c r="T5" s="1">
        <f t="shared" si="6"/>
        <v>-2.1631189606246336E-3</v>
      </c>
      <c r="U5" s="1">
        <f t="shared" si="6"/>
        <v>-1.4701781458903441E-18</v>
      </c>
      <c r="V5" s="1">
        <f t="shared" si="6"/>
        <v>1.5450849718747358E-3</v>
      </c>
      <c r="W5" s="1">
        <f t="shared" si="6"/>
        <v>3.5267115137548374E-3</v>
      </c>
      <c r="X5" s="1">
        <f t="shared" si="6"/>
        <v>2.4270509831248416E-3</v>
      </c>
      <c r="Y5" s="1">
        <f t="shared" si="6"/>
        <v>2.472746942367399E-3</v>
      </c>
      <c r="Z5" s="1">
        <f t="shared" si="6"/>
        <v>0</v>
      </c>
      <c r="AA5" s="1">
        <f t="shared" si="6"/>
        <v>1.5692432518870036E-3</v>
      </c>
      <c r="AC5" s="2">
        <f t="shared" si="3"/>
        <v>1.124047850516422</v>
      </c>
    </row>
    <row r="6" spans="1:29" ht="11.25" customHeight="1" x14ac:dyDescent="0.25">
      <c r="A6" s="3">
        <f t="shared" si="4"/>
        <v>0.47123889803846897</v>
      </c>
      <c r="B6" s="1">
        <f t="shared" si="5"/>
        <v>0.45399049973954675</v>
      </c>
      <c r="C6" s="1">
        <f t="shared" si="5"/>
        <v>0.32360679774997902</v>
      </c>
      <c r="D6" s="1">
        <f t="shared" si="5"/>
        <v>0.2271683183368817</v>
      </c>
      <c r="E6" s="1">
        <f t="shared" si="5"/>
        <v>0.14265847744427304</v>
      </c>
      <c r="F6" s="1">
        <f t="shared" si="5"/>
        <v>0.13930003589374987</v>
      </c>
      <c r="G6" s="1">
        <f t="shared" si="5"/>
        <v>2.9047597471245065E-2</v>
      </c>
      <c r="H6" s="1">
        <f t="shared" si="5"/>
        <v>-9.5425023674540737E-3</v>
      </c>
      <c r="I6" s="1">
        <f t="shared" si="5"/>
        <v>-8.1702150068653764E-2</v>
      </c>
      <c r="J6" s="1">
        <f t="shared" si="5"/>
        <v>-9.8010717660720458E-3</v>
      </c>
      <c r="K6" s="1">
        <f t="shared" si="5"/>
        <v>-7.0999999999999994E-2</v>
      </c>
      <c r="L6" s="1">
        <f t="shared" si="5"/>
        <v>-2.6730195725651038E-2</v>
      </c>
      <c r="M6" s="1">
        <f t="shared" si="5"/>
        <v>-2.9977047866916139E-2</v>
      </c>
      <c r="N6" s="1">
        <f t="shared" si="5"/>
        <v>-8.7603300422529427E-3</v>
      </c>
      <c r="O6" s="1">
        <f t="shared" si="5"/>
        <v>2.0395121628746515E-2</v>
      </c>
      <c r="P6" s="1">
        <f t="shared" si="5"/>
        <v>7.0710678118654736E-3</v>
      </c>
      <c r="Q6" s="1">
        <f t="shared" si="5"/>
        <v>7.6084521303612287E-3</v>
      </c>
      <c r="R6" s="1">
        <f t="shared" si="6"/>
        <v>7.9015067247611027E-3</v>
      </c>
      <c r="S6" s="1">
        <f t="shared" si="6"/>
        <v>1.0517220926874319E-2</v>
      </c>
      <c r="T6" s="1">
        <f t="shared" si="6"/>
        <v>3.177933498176824E-3</v>
      </c>
      <c r="U6" s="1">
        <f t="shared" si="6"/>
        <v>2.205267218835516E-18</v>
      </c>
      <c r="V6" s="1">
        <f t="shared" si="6"/>
        <v>-2.2699524986977281E-3</v>
      </c>
      <c r="W6" s="1">
        <f t="shared" si="6"/>
        <v>-4.8541019662496831E-3</v>
      </c>
      <c r="X6" s="1">
        <f t="shared" si="6"/>
        <v>-2.9630650217854133E-3</v>
      </c>
      <c r="Y6" s="1">
        <f t="shared" si="6"/>
        <v>-2.4727469423673995E-3</v>
      </c>
      <c r="Z6" s="1">
        <f t="shared" si="6"/>
        <v>0</v>
      </c>
      <c r="AA6" s="1">
        <f t="shared" si="6"/>
        <v>-5.0987804071866408E-4</v>
      </c>
      <c r="AC6" s="2">
        <f t="shared" si="3"/>
        <v>1.1218599870496424</v>
      </c>
    </row>
    <row r="7" spans="1:29" ht="11.25" customHeight="1" x14ac:dyDescent="0.25">
      <c r="A7" s="3">
        <f t="shared" si="4"/>
        <v>0.62831853071795862</v>
      </c>
      <c r="B7" s="1">
        <f t="shared" si="5"/>
        <v>0.58778525229247314</v>
      </c>
      <c r="C7" s="1">
        <f t="shared" si="5"/>
        <v>0.38042260651806142</v>
      </c>
      <c r="D7" s="1">
        <f t="shared" si="5"/>
        <v>0.21874299874788536</v>
      </c>
      <c r="E7" s="1">
        <f t="shared" si="5"/>
        <v>8.8167787843870984E-2</v>
      </c>
      <c r="F7" s="1">
        <f t="shared" si="5"/>
        <v>2.4135424561699816E-17</v>
      </c>
      <c r="G7" s="1">
        <f t="shared" si="5"/>
        <v>-5.5251813715492468E-2</v>
      </c>
      <c r="H7" s="1">
        <f t="shared" si="5"/>
        <v>-5.8014447494004362E-2</v>
      </c>
      <c r="I7" s="1">
        <f t="shared" si="5"/>
        <v>-0.13219685576502638</v>
      </c>
      <c r="J7" s="1">
        <f t="shared" si="5"/>
        <v>-6.4656377752172062E-3</v>
      </c>
      <c r="K7" s="1">
        <f t="shared" si="5"/>
        <v>-1.7397108059702402E-17</v>
      </c>
      <c r="L7" s="1">
        <f t="shared" si="5"/>
        <v>1.7633557568774185E-2</v>
      </c>
      <c r="M7" s="1">
        <f t="shared" si="5"/>
        <v>4.8503882331052829E-2</v>
      </c>
      <c r="N7" s="1">
        <f t="shared" si="5"/>
        <v>5.3259164912528606E-2</v>
      </c>
      <c r="O7" s="1">
        <f t="shared" si="5"/>
        <v>3.8793826651303244E-2</v>
      </c>
      <c r="P7" s="1">
        <f t="shared" si="5"/>
        <v>3.6754453647258599E-18</v>
      </c>
      <c r="Q7" s="1">
        <f t="shared" si="5"/>
        <v>-4.7022820183397823E-3</v>
      </c>
      <c r="R7" s="1">
        <f t="shared" si="6"/>
        <v>-7.6084521303612278E-3</v>
      </c>
      <c r="S7" s="1">
        <f t="shared" si="6"/>
        <v>-1.2363734711836999E-2</v>
      </c>
      <c r="T7" s="1">
        <f t="shared" si="6"/>
        <v>-4.1144967660473146E-3</v>
      </c>
      <c r="U7" s="1">
        <f t="shared" si="6"/>
        <v>-2.9403562917806881E-18</v>
      </c>
      <c r="V7" s="1">
        <f t="shared" si="6"/>
        <v>2.9389262614623636E-3</v>
      </c>
      <c r="W7" s="1">
        <f t="shared" si="6"/>
        <v>5.7063390977709202E-3</v>
      </c>
      <c r="X7" s="1">
        <f t="shared" si="6"/>
        <v>2.8531695488854614E-3</v>
      </c>
      <c r="Y7" s="1">
        <f t="shared" si="6"/>
        <v>1.5282416559604312E-3</v>
      </c>
      <c r="Z7" s="1">
        <f t="shared" si="6"/>
        <v>0</v>
      </c>
      <c r="AA7" s="1">
        <f t="shared" si="6"/>
        <v>-9.6984566628257978E-4</v>
      </c>
      <c r="AC7" s="2">
        <f t="shared" si="3"/>
        <v>1.1646481873874204</v>
      </c>
    </row>
    <row r="8" spans="1:29" ht="11.25" customHeight="1" x14ac:dyDescent="0.25">
      <c r="A8" s="3">
        <f t="shared" si="4"/>
        <v>0.78539816339744828</v>
      </c>
      <c r="B8" s="1">
        <f t="shared" si="5"/>
        <v>0.70710678118654746</v>
      </c>
      <c r="C8" s="1">
        <f t="shared" si="5"/>
        <v>0.4</v>
      </c>
      <c r="D8" s="1">
        <f t="shared" si="5"/>
        <v>0.16263455967290594</v>
      </c>
      <c r="E8" s="1">
        <f t="shared" si="5"/>
        <v>1.83772268236293E-17</v>
      </c>
      <c r="F8" s="1">
        <f t="shared" si="5"/>
        <v>-0.13930003589374987</v>
      </c>
      <c r="G8" s="1">
        <f t="shared" si="5"/>
        <v>-9.4E-2</v>
      </c>
      <c r="H8" s="1">
        <f t="shared" si="5"/>
        <v>-4.3133513652379406E-2</v>
      </c>
      <c r="I8" s="1">
        <f t="shared" si="5"/>
        <v>-3.4059127046459641E-17</v>
      </c>
      <c r="J8" s="1">
        <f t="shared" si="5"/>
        <v>7.7781745930520204E-3</v>
      </c>
      <c r="K8" s="1">
        <f t="shared" si="5"/>
        <v>7.0999999999999994E-2</v>
      </c>
      <c r="L8" s="1">
        <f t="shared" si="5"/>
        <v>2.1213203435596451E-2</v>
      </c>
      <c r="M8" s="1">
        <f t="shared" si="5"/>
        <v>1.8744771360101885E-17</v>
      </c>
      <c r="N8" s="1">
        <f t="shared" si="5"/>
        <v>-3.9597979746446681E-2</v>
      </c>
      <c r="O8" s="1">
        <f t="shared" si="5"/>
        <v>-6.6000000000000003E-2</v>
      </c>
      <c r="P8" s="1">
        <f t="shared" si="5"/>
        <v>-7.0710678118654849E-3</v>
      </c>
      <c r="Q8" s="1">
        <f t="shared" si="5"/>
        <v>-3.9204750557075844E-18</v>
      </c>
      <c r="R8" s="1">
        <f t="shared" si="6"/>
        <v>5.6568542494923827E-3</v>
      </c>
      <c r="S8" s="1">
        <f t="shared" si="6"/>
        <v>1.2999999999999999E-2</v>
      </c>
      <c r="T8" s="1">
        <f t="shared" si="6"/>
        <v>4.9497474683058403E-3</v>
      </c>
      <c r="U8" s="1">
        <f t="shared" si="6"/>
        <v>3.6754453647258599E-18</v>
      </c>
      <c r="V8" s="1">
        <f t="shared" si="6"/>
        <v>-3.5355339059327385E-3</v>
      </c>
      <c r="W8" s="1">
        <f t="shared" si="6"/>
        <v>-6.0000000000000001E-3</v>
      </c>
      <c r="X8" s="1">
        <f t="shared" si="6"/>
        <v>-2.1213203435596459E-3</v>
      </c>
      <c r="Y8" s="1">
        <f t="shared" si="6"/>
        <v>-1.9112315896574472E-18</v>
      </c>
      <c r="Z8" s="1">
        <f t="shared" si="6"/>
        <v>0</v>
      </c>
      <c r="AA8" s="1">
        <f t="shared" si="6"/>
        <v>1.65E-3</v>
      </c>
      <c r="AC8" s="2">
        <f t="shared" si="3"/>
        <v>0.99422986925196621</v>
      </c>
    </row>
    <row r="9" spans="1:29" ht="11.25" customHeight="1" x14ac:dyDescent="0.25">
      <c r="A9" s="3">
        <f t="shared" si="4"/>
        <v>0.94247779607693793</v>
      </c>
      <c r="B9" s="1">
        <f t="shared" si="5"/>
        <v>0.80901699437494745</v>
      </c>
      <c r="C9" s="1">
        <f t="shared" si="5"/>
        <v>0.38042260651806148</v>
      </c>
      <c r="D9" s="1">
        <f t="shared" si="5"/>
        <v>7.1073908706237934E-2</v>
      </c>
      <c r="E9" s="1">
        <f t="shared" si="5"/>
        <v>-8.8167787843870957E-2</v>
      </c>
      <c r="F9" s="1">
        <f t="shared" si="5"/>
        <v>-0.19700000000000001</v>
      </c>
      <c r="G9" s="1">
        <f t="shared" si="5"/>
        <v>-5.5251813715492495E-2</v>
      </c>
      <c r="H9" s="1">
        <f t="shared" si="5"/>
        <v>1.8850036656871776E-2</v>
      </c>
      <c r="I9" s="1">
        <f t="shared" si="5"/>
        <v>0.13219685576502635</v>
      </c>
      <c r="J9" s="1">
        <f t="shared" si="5"/>
        <v>8.8991869381244235E-3</v>
      </c>
      <c r="K9" s="1">
        <f t="shared" si="5"/>
        <v>2.6095662089553603E-17</v>
      </c>
      <c r="L9" s="1">
        <f t="shared" si="5"/>
        <v>-2.4270509831248416E-2</v>
      </c>
      <c r="M9" s="1">
        <f t="shared" si="5"/>
        <v>-4.8503882331052836E-2</v>
      </c>
      <c r="N9" s="1">
        <f t="shared" si="5"/>
        <v>-1.7304951684997082E-2</v>
      </c>
      <c r="O9" s="1">
        <f t="shared" si="5"/>
        <v>3.8793826651303202E-2</v>
      </c>
      <c r="P9" s="1">
        <f t="shared" si="5"/>
        <v>0.01</v>
      </c>
      <c r="Q9" s="1">
        <f t="shared" si="5"/>
        <v>4.7022820183397884E-3</v>
      </c>
      <c r="R9" s="1">
        <f t="shared" si="6"/>
        <v>-2.4721359549995611E-3</v>
      </c>
      <c r="S9" s="1">
        <f t="shared" si="6"/>
        <v>-1.2363734711836993E-2</v>
      </c>
      <c r="T9" s="1">
        <f t="shared" si="6"/>
        <v>-5.6631189606246276E-3</v>
      </c>
      <c r="U9" s="1">
        <f t="shared" si="6"/>
        <v>-4.410534437671032E-18</v>
      </c>
      <c r="V9" s="1">
        <f t="shared" si="6"/>
        <v>4.0450849718747291E-3</v>
      </c>
      <c r="W9" s="1">
        <f t="shared" si="6"/>
        <v>5.7063390977709237E-3</v>
      </c>
      <c r="X9" s="1">
        <f t="shared" si="6"/>
        <v>9.2705098312483968E-4</v>
      </c>
      <c r="Y9" s="1">
        <f t="shared" si="6"/>
        <v>-1.5282416559604284E-3</v>
      </c>
      <c r="Z9" s="1">
        <f t="shared" si="6"/>
        <v>0</v>
      </c>
      <c r="AA9" s="1">
        <f t="shared" si="6"/>
        <v>-9.6984566628258195E-4</v>
      </c>
      <c r="AC9" s="2">
        <f t="shared" si="3"/>
        <v>1.031138150325317</v>
      </c>
    </row>
    <row r="10" spans="1:29" ht="11.25" customHeight="1" x14ac:dyDescent="0.25">
      <c r="A10" s="3">
        <f t="shared" si="4"/>
        <v>1.0995574287564276</v>
      </c>
      <c r="B10" s="1">
        <f t="shared" si="5"/>
        <v>0.89100652418836779</v>
      </c>
      <c r="C10" s="1">
        <f t="shared" si="5"/>
        <v>0.32360679774997902</v>
      </c>
      <c r="D10" s="1">
        <f t="shared" si="5"/>
        <v>-3.5979926959253068E-2</v>
      </c>
      <c r="E10" s="1">
        <f t="shared" si="5"/>
        <v>-0.14265847744427301</v>
      </c>
      <c r="F10" s="1">
        <f t="shared" si="5"/>
        <v>-0.1393000358937499</v>
      </c>
      <c r="G10" s="1">
        <f t="shared" si="5"/>
        <v>2.9047597471245034E-2</v>
      </c>
      <c r="H10" s="1">
        <f t="shared" si="5"/>
        <v>6.0248988776303393E-2</v>
      </c>
      <c r="I10" s="1">
        <f t="shared" si="5"/>
        <v>8.1702150068653806E-2</v>
      </c>
      <c r="J10" s="1">
        <f t="shared" si="5"/>
        <v>-4.9938954971350015E-3</v>
      </c>
      <c r="K10" s="1">
        <f t="shared" si="5"/>
        <v>-7.0999999999999994E-2</v>
      </c>
      <c r="L10" s="1">
        <f t="shared" si="5"/>
        <v>-1.3619714992186392E-2</v>
      </c>
      <c r="M10" s="1">
        <f t="shared" si="5"/>
        <v>2.9977047866916105E-2</v>
      </c>
      <c r="N10" s="1">
        <f t="shared" si="5"/>
        <v>5.5310547073327727E-2</v>
      </c>
      <c r="O10" s="1">
        <f t="shared" si="5"/>
        <v>2.0395121628746571E-2</v>
      </c>
      <c r="P10" s="1">
        <f t="shared" si="5"/>
        <v>-7.0710678118654771E-3</v>
      </c>
      <c r="Q10" s="1">
        <f t="shared" si="5"/>
        <v>-7.6084521303612304E-3</v>
      </c>
      <c r="R10" s="1">
        <f t="shared" si="6"/>
        <v>-1.2514757203218598E-3</v>
      </c>
      <c r="S10" s="1">
        <f t="shared" si="6"/>
        <v>1.0517220926874297E-2</v>
      </c>
      <c r="T10" s="1">
        <f t="shared" si="6"/>
        <v>6.2370456693185746E-3</v>
      </c>
      <c r="U10" s="1">
        <f t="shared" si="6"/>
        <v>5.1456235106162041E-18</v>
      </c>
      <c r="V10" s="1">
        <f t="shared" si="6"/>
        <v>-4.4550326209418355E-3</v>
      </c>
      <c r="W10" s="1">
        <f t="shared" si="6"/>
        <v>-4.8541019662496814E-3</v>
      </c>
      <c r="X10" s="1">
        <f t="shared" si="6"/>
        <v>4.6930339512069237E-4</v>
      </c>
      <c r="Y10" s="1">
        <f t="shared" si="6"/>
        <v>2.4727469423673986E-3</v>
      </c>
      <c r="Z10" s="1">
        <f t="shared" si="6"/>
        <v>0</v>
      </c>
      <c r="AA10" s="1">
        <f t="shared" si="6"/>
        <v>-5.0987804071865876E-4</v>
      </c>
      <c r="AC10" s="2">
        <f t="shared" si="3"/>
        <v>1.0776890326801642</v>
      </c>
    </row>
    <row r="11" spans="1:29" ht="11.25" customHeight="1" x14ac:dyDescent="0.25">
      <c r="A11" s="3">
        <f t="shared" si="4"/>
        <v>1.2566370614359172</v>
      </c>
      <c r="B11" s="1">
        <f t="shared" si="5"/>
        <v>0.95105651629515353</v>
      </c>
      <c r="C11" s="1">
        <f t="shared" si="5"/>
        <v>0.23511410091698931</v>
      </c>
      <c r="D11" s="1">
        <f t="shared" si="5"/>
        <v>-0.13519060802726879</v>
      </c>
      <c r="E11" s="1">
        <f t="shared" si="5"/>
        <v>-0.14265847744427304</v>
      </c>
      <c r="F11" s="1">
        <f t="shared" si="5"/>
        <v>-4.8270849123399631E-17</v>
      </c>
      <c r="G11" s="1">
        <f t="shared" si="5"/>
        <v>8.9399312531744435E-2</v>
      </c>
      <c r="H11" s="1">
        <f t="shared" si="5"/>
        <v>3.5854900389840877E-2</v>
      </c>
      <c r="I11" s="1">
        <f t="shared" si="5"/>
        <v>-8.1702150068653723E-2</v>
      </c>
      <c r="J11" s="1">
        <f t="shared" si="5"/>
        <v>-1.0461621679246691E-2</v>
      </c>
      <c r="K11" s="1">
        <f t="shared" si="5"/>
        <v>-3.4794216119404804E-17</v>
      </c>
      <c r="L11" s="1">
        <f t="shared" si="5"/>
        <v>2.8531695488854602E-2</v>
      </c>
      <c r="M11" s="1">
        <f t="shared" si="5"/>
        <v>2.997704786691615E-2</v>
      </c>
      <c r="N11" s="1">
        <f t="shared" si="5"/>
        <v>-3.2915974128378468E-2</v>
      </c>
      <c r="O11" s="1">
        <f t="shared" si="5"/>
        <v>-6.2769730075480146E-2</v>
      </c>
      <c r="P11" s="1">
        <f t="shared" si="5"/>
        <v>-7.3508907294517198E-18</v>
      </c>
      <c r="Q11" s="1">
        <f t="shared" si="5"/>
        <v>7.6084521303612269E-3</v>
      </c>
      <c r="R11" s="1">
        <f t="shared" si="6"/>
        <v>4.7022820183397901E-3</v>
      </c>
      <c r="S11" s="1">
        <f t="shared" si="6"/>
        <v>-7.6412082798021416E-3</v>
      </c>
      <c r="T11" s="1">
        <f t="shared" si="6"/>
        <v>-6.6573956140660775E-3</v>
      </c>
      <c r="U11" s="1">
        <f t="shared" si="6"/>
        <v>-5.8807125835613763E-18</v>
      </c>
      <c r="V11" s="1">
        <f t="shared" si="6"/>
        <v>4.7552825814757664E-3</v>
      </c>
      <c r="W11" s="1">
        <f t="shared" si="6"/>
        <v>3.5267115137548443E-3</v>
      </c>
      <c r="X11" s="1">
        <f t="shared" si="6"/>
        <v>-1.7633557568774167E-3</v>
      </c>
      <c r="Y11" s="1">
        <f t="shared" si="6"/>
        <v>-2.4727469423674003E-3</v>
      </c>
      <c r="Z11" s="1">
        <f t="shared" si="6"/>
        <v>0</v>
      </c>
      <c r="AA11" s="1">
        <f t="shared" si="6"/>
        <v>1.5692432518870027E-3</v>
      </c>
      <c r="AC11" s="2">
        <f t="shared" si="3"/>
        <v>0.90786227696890365</v>
      </c>
    </row>
    <row r="12" spans="1:29" ht="11.25" customHeight="1" x14ac:dyDescent="0.25">
      <c r="A12" s="3">
        <f t="shared" si="4"/>
        <v>1.4137166941154069</v>
      </c>
      <c r="B12" s="1">
        <f t="shared" si="5"/>
        <v>0.98768834059513777</v>
      </c>
      <c r="C12" s="1">
        <f t="shared" si="5"/>
        <v>0.12360679774997901</v>
      </c>
      <c r="D12" s="1">
        <f t="shared" si="5"/>
        <v>-0.2049315005633246</v>
      </c>
      <c r="E12" s="1">
        <f t="shared" si="5"/>
        <v>-8.8167787843870998E-2</v>
      </c>
      <c r="F12" s="1">
        <f t="shared" si="5"/>
        <v>0.13930003589374984</v>
      </c>
      <c r="G12" s="1">
        <f t="shared" si="5"/>
        <v>7.6047597471245079E-2</v>
      </c>
      <c r="H12" s="1">
        <f t="shared" si="5"/>
        <v>-2.7693420484112285E-2</v>
      </c>
      <c r="I12" s="1">
        <f t="shared" si="5"/>
        <v>-0.13219685576502638</v>
      </c>
      <c r="J12" s="1">
        <f t="shared" si="5"/>
        <v>1.7207791154425437E-3</v>
      </c>
      <c r="K12" s="1">
        <f t="shared" si="5"/>
        <v>7.0999999999999994E-2</v>
      </c>
      <c r="L12" s="1">
        <f t="shared" si="5"/>
        <v>4.6930339512069701E-3</v>
      </c>
      <c r="M12" s="1">
        <f t="shared" si="5"/>
        <v>-4.8503882331052822E-2</v>
      </c>
      <c r="N12" s="1">
        <f t="shared" si="5"/>
        <v>-2.5423467985414613E-2</v>
      </c>
      <c r="O12" s="1">
        <f t="shared" si="5"/>
        <v>5.3395121628746434E-2</v>
      </c>
      <c r="P12" s="1">
        <f t="shared" si="5"/>
        <v>7.0710678118654866E-3</v>
      </c>
      <c r="Q12" s="1">
        <f t="shared" si="5"/>
        <v>-4.7022820183397797E-3</v>
      </c>
      <c r="R12" s="1">
        <f t="shared" si="6"/>
        <v>-7.1280521935069433E-3</v>
      </c>
      <c r="S12" s="1">
        <f t="shared" si="6"/>
        <v>4.0172209268743257E-3</v>
      </c>
      <c r="T12" s="1">
        <f t="shared" si="6"/>
        <v>6.9138183841659659E-3</v>
      </c>
      <c r="U12" s="1">
        <f t="shared" si="6"/>
        <v>6.6158016565065484E-18</v>
      </c>
      <c r="V12" s="1">
        <f t="shared" si="6"/>
        <v>-4.9384417029756881E-3</v>
      </c>
      <c r="W12" s="1">
        <f t="shared" si="6"/>
        <v>-1.8541019662497017E-3</v>
      </c>
      <c r="X12" s="1">
        <f t="shared" si="6"/>
        <v>2.6730195725651008E-3</v>
      </c>
      <c r="Y12" s="1">
        <f t="shared" si="6"/>
        <v>1.528241655960433E-3</v>
      </c>
      <c r="Z12" s="1">
        <f t="shared" si="6"/>
        <v>0</v>
      </c>
      <c r="AA12" s="1">
        <f t="shared" si="6"/>
        <v>-1.3348780407186629E-3</v>
      </c>
      <c r="AC12" s="2">
        <f t="shared" si="3"/>
        <v>0.93278040386234651</v>
      </c>
    </row>
    <row r="13" spans="1:29" ht="11.25" customHeight="1" x14ac:dyDescent="0.25">
      <c r="A13" s="3">
        <f t="shared" si="4"/>
        <v>1.5707963267948966</v>
      </c>
      <c r="B13" s="1">
        <f t="shared" si="5"/>
        <v>1</v>
      </c>
      <c r="C13" s="1">
        <f t="shared" si="5"/>
        <v>4.90059381963448E-17</v>
      </c>
      <c r="D13" s="1">
        <f t="shared" si="5"/>
        <v>-0.23</v>
      </c>
      <c r="E13" s="1">
        <f t="shared" si="5"/>
        <v>-3.67544536472586E-17</v>
      </c>
      <c r="F13" s="1">
        <f t="shared" si="5"/>
        <v>0.19700000000000001</v>
      </c>
      <c r="G13" s="1">
        <f t="shared" si="5"/>
        <v>3.4549186428423087E-17</v>
      </c>
      <c r="H13" s="1">
        <f t="shared" si="5"/>
        <v>-6.0999999999999999E-2</v>
      </c>
      <c r="I13" s="1">
        <f t="shared" si="5"/>
        <v>-6.8118254092919282E-17</v>
      </c>
      <c r="J13" s="1">
        <f t="shared" si="5"/>
        <v>1.0999999999999999E-2</v>
      </c>
      <c r="K13" s="1">
        <f t="shared" si="5"/>
        <v>4.3492770149256008E-17</v>
      </c>
      <c r="L13" s="1">
        <f t="shared" si="5"/>
        <v>-0.03</v>
      </c>
      <c r="M13" s="1">
        <f t="shared" si="5"/>
        <v>-3.7489542720203769E-17</v>
      </c>
      <c r="N13" s="1">
        <f t="shared" si="5"/>
        <v>5.6000000000000001E-2</v>
      </c>
      <c r="O13" s="1">
        <f t="shared" si="5"/>
        <v>5.6601858616778251E-17</v>
      </c>
      <c r="P13" s="1">
        <f t="shared" si="5"/>
        <v>-0.01</v>
      </c>
      <c r="Q13" s="1">
        <f t="shared" si="5"/>
        <v>-7.8409501114151689E-18</v>
      </c>
      <c r="R13" s="1">
        <f t="shared" si="6"/>
        <v>8.0000000000000002E-3</v>
      </c>
      <c r="S13" s="1">
        <f t="shared" si="6"/>
        <v>1.4334236922430855E-17</v>
      </c>
      <c r="T13" s="1">
        <f t="shared" si="6"/>
        <v>-7.0000000000000001E-3</v>
      </c>
      <c r="U13" s="1">
        <f t="shared" si="6"/>
        <v>-7.3508907294517198E-18</v>
      </c>
      <c r="V13" s="1">
        <f t="shared" si="6"/>
        <v>5.0000000000000001E-3</v>
      </c>
      <c r="W13" s="1">
        <f t="shared" si="6"/>
        <v>2.9402261875199896E-17</v>
      </c>
      <c r="X13" s="1">
        <f t="shared" si="6"/>
        <v>-3.0000000000000001E-3</v>
      </c>
      <c r="Y13" s="1">
        <f t="shared" si="6"/>
        <v>-3.8224631793148945E-18</v>
      </c>
      <c r="Z13" s="1">
        <f t="shared" si="6"/>
        <v>0</v>
      </c>
      <c r="AA13" s="1">
        <f t="shared" si="6"/>
        <v>-3.2340341342418368E-18</v>
      </c>
      <c r="AC13" s="2">
        <f t="shared" si="3"/>
        <v>0.93600000000000017</v>
      </c>
    </row>
    <row r="14" spans="1:29" ht="11.25" customHeight="1" x14ac:dyDescent="0.25">
      <c r="A14" s="3">
        <f t="shared" si="4"/>
        <v>1.7278759594743862</v>
      </c>
      <c r="B14" s="1">
        <f t="shared" si="5"/>
        <v>0.98768834059513777</v>
      </c>
      <c r="C14" s="1">
        <f t="shared" si="5"/>
        <v>-0.12360679774997892</v>
      </c>
      <c r="D14" s="1">
        <f t="shared" si="5"/>
        <v>-0.20493150056332463</v>
      </c>
      <c r="E14" s="1">
        <f t="shared" si="5"/>
        <v>8.8167787843870929E-2</v>
      </c>
      <c r="F14" s="1">
        <f t="shared" si="5"/>
        <v>0.13930003589375003</v>
      </c>
      <c r="G14" s="1">
        <f t="shared" si="5"/>
        <v>-7.6047597471245038E-2</v>
      </c>
      <c r="H14" s="1">
        <f t="shared" si="5"/>
        <v>-2.769342048411233E-2</v>
      </c>
      <c r="I14" s="1">
        <f t="shared" si="5"/>
        <v>0.13219685576502635</v>
      </c>
      <c r="J14" s="1">
        <f t="shared" si="5"/>
        <v>1.7207791154425557E-3</v>
      </c>
      <c r="K14" s="1">
        <f t="shared" si="5"/>
        <v>-7.0999999999999994E-2</v>
      </c>
      <c r="L14" s="1">
        <f t="shared" si="5"/>
        <v>4.6930339512069302E-3</v>
      </c>
      <c r="M14" s="1">
        <f t="shared" si="5"/>
        <v>4.8503882331052843E-2</v>
      </c>
      <c r="N14" s="1">
        <f t="shared" si="5"/>
        <v>-2.5423467985414533E-2</v>
      </c>
      <c r="O14" s="1">
        <f t="shared" si="5"/>
        <v>-5.3395121628746496E-2</v>
      </c>
      <c r="P14" s="1">
        <f t="shared" si="5"/>
        <v>7.0710678118654745E-3</v>
      </c>
      <c r="Q14" s="1">
        <f t="shared" si="5"/>
        <v>4.7022820183397927E-3</v>
      </c>
      <c r="R14" s="1">
        <f t="shared" si="6"/>
        <v>-7.1280521935069355E-3</v>
      </c>
      <c r="S14" s="1">
        <f t="shared" si="6"/>
        <v>-4.0172209268743535E-3</v>
      </c>
      <c r="T14" s="1">
        <f t="shared" si="6"/>
        <v>6.9138183841659642E-3</v>
      </c>
      <c r="U14" s="1">
        <f t="shared" si="6"/>
        <v>2.9402261875199896E-17</v>
      </c>
      <c r="V14" s="1">
        <f t="shared" si="6"/>
        <v>-4.9384417029756907E-3</v>
      </c>
      <c r="W14" s="1">
        <f t="shared" si="6"/>
        <v>1.8541019662496863E-3</v>
      </c>
      <c r="X14" s="1">
        <f t="shared" si="6"/>
        <v>2.6730195725651095E-3</v>
      </c>
      <c r="Y14" s="1">
        <f t="shared" si="6"/>
        <v>-1.5282416559604267E-3</v>
      </c>
      <c r="Z14" s="1">
        <f t="shared" si="6"/>
        <v>0</v>
      </c>
      <c r="AA14" s="1">
        <f t="shared" si="6"/>
        <v>1.3348780407186598E-3</v>
      </c>
      <c r="AC14" s="2">
        <f t="shared" si="3"/>
        <v>0.82711002092725272</v>
      </c>
    </row>
    <row r="15" spans="1:29" ht="11.25" customHeight="1" x14ac:dyDescent="0.25">
      <c r="A15" s="3">
        <f t="shared" si="4"/>
        <v>1.8849555921538759</v>
      </c>
      <c r="B15" s="1">
        <f t="shared" si="5"/>
        <v>0.95105651629515364</v>
      </c>
      <c r="C15" s="1">
        <f t="shared" si="5"/>
        <v>-0.23511410091698923</v>
      </c>
      <c r="D15" s="1">
        <f t="shared" si="5"/>
        <v>-0.13519060802726887</v>
      </c>
      <c r="E15" s="1">
        <f t="shared" si="5"/>
        <v>0.14265847744427301</v>
      </c>
      <c r="F15" s="1">
        <f t="shared" si="5"/>
        <v>7.2406273685099447E-17</v>
      </c>
      <c r="G15" s="1">
        <f t="shared" si="5"/>
        <v>-8.9399312531744449E-2</v>
      </c>
      <c r="H15" s="1">
        <f t="shared" si="5"/>
        <v>3.5854900389840835E-2</v>
      </c>
      <c r="I15" s="1">
        <f t="shared" si="5"/>
        <v>8.1702150068653834E-2</v>
      </c>
      <c r="J15" s="1">
        <f t="shared" si="5"/>
        <v>-1.0461621679246687E-2</v>
      </c>
      <c r="K15" s="1">
        <f t="shared" si="5"/>
        <v>-5.2191324179107206E-17</v>
      </c>
      <c r="L15" s="1">
        <f t="shared" si="5"/>
        <v>2.8531695488854616E-2</v>
      </c>
      <c r="M15" s="1">
        <f t="shared" si="5"/>
        <v>-2.9977047866916094E-2</v>
      </c>
      <c r="N15" s="1">
        <f t="shared" si="5"/>
        <v>-3.2915974128378538E-2</v>
      </c>
      <c r="O15" s="1">
        <f t="shared" si="5"/>
        <v>6.2769730075480118E-2</v>
      </c>
      <c r="P15" s="1">
        <f t="shared" si="5"/>
        <v>1.102633609417758E-17</v>
      </c>
      <c r="Q15" s="1">
        <f t="shared" si="5"/>
        <v>-7.6084521303612321E-3</v>
      </c>
      <c r="R15" s="1">
        <f t="shared" si="6"/>
        <v>4.7022820183397545E-3</v>
      </c>
      <c r="S15" s="1">
        <f t="shared" si="6"/>
        <v>7.641208279802165E-3</v>
      </c>
      <c r="T15" s="1">
        <f t="shared" si="6"/>
        <v>-6.6573956140660792E-3</v>
      </c>
      <c r="U15" s="1">
        <f t="shared" si="6"/>
        <v>-8.821068875342064E-18</v>
      </c>
      <c r="V15" s="1">
        <f t="shared" si="6"/>
        <v>4.7552825814757759E-3</v>
      </c>
      <c r="W15" s="1">
        <f t="shared" si="6"/>
        <v>-3.5267115137548309E-3</v>
      </c>
      <c r="X15" s="1">
        <f t="shared" si="6"/>
        <v>-1.7633557568774148E-3</v>
      </c>
      <c r="Y15" s="1">
        <f t="shared" si="6"/>
        <v>2.4727469423673977E-3</v>
      </c>
      <c r="Z15" s="1">
        <f t="shared" si="6"/>
        <v>0</v>
      </c>
      <c r="AA15" s="1">
        <f t="shared" si="6"/>
        <v>-1.5692432518870044E-3</v>
      </c>
      <c r="AC15" s="2">
        <f t="shared" si="3"/>
        <v>0.76796116616675081</v>
      </c>
    </row>
    <row r="16" spans="1:29" ht="11.25" customHeight="1" x14ac:dyDescent="0.25">
      <c r="A16" s="3">
        <f t="shared" si="4"/>
        <v>2.0420352248333655</v>
      </c>
      <c r="B16" s="1">
        <f t="shared" si="5"/>
        <v>0.8910065241883679</v>
      </c>
      <c r="C16" s="1">
        <f t="shared" si="5"/>
        <v>-0.32360679774997897</v>
      </c>
      <c r="D16" s="1">
        <f t="shared" si="5"/>
        <v>-3.5979926959253158E-2</v>
      </c>
      <c r="E16" s="1">
        <f t="shared" si="5"/>
        <v>0.14265847744427304</v>
      </c>
      <c r="F16" s="1">
        <f t="shared" si="5"/>
        <v>-0.13930003589374995</v>
      </c>
      <c r="G16" s="1">
        <f t="shared" si="5"/>
        <v>-2.9047597471245103E-2</v>
      </c>
      <c r="H16" s="1">
        <f t="shared" si="5"/>
        <v>6.0248988776303414E-2</v>
      </c>
      <c r="I16" s="1">
        <f t="shared" si="5"/>
        <v>-8.1702150068653695E-2</v>
      </c>
      <c r="J16" s="1">
        <f t="shared" si="5"/>
        <v>-4.9938954971350128E-3</v>
      </c>
      <c r="K16" s="1">
        <f t="shared" si="5"/>
        <v>7.0999999999999994E-2</v>
      </c>
      <c r="L16" s="1">
        <f t="shared" si="5"/>
        <v>-1.3619714992186355E-2</v>
      </c>
      <c r="M16" s="1">
        <f t="shared" si="5"/>
        <v>-2.9977047866916167E-2</v>
      </c>
      <c r="N16" s="1">
        <f t="shared" si="5"/>
        <v>5.5310547073327714E-2</v>
      </c>
      <c r="O16" s="1">
        <f t="shared" si="5"/>
        <v>-2.0395121628746349E-2</v>
      </c>
      <c r="P16" s="1">
        <f t="shared" si="5"/>
        <v>-7.0710678118654901E-3</v>
      </c>
      <c r="Q16" s="1">
        <f t="shared" si="5"/>
        <v>7.6084521303612261E-3</v>
      </c>
      <c r="R16" s="1">
        <f t="shared" si="6"/>
        <v>-1.2514757203218152E-3</v>
      </c>
      <c r="S16" s="1">
        <f t="shared" si="6"/>
        <v>-1.0517220926874314E-2</v>
      </c>
      <c r="T16" s="1">
        <f t="shared" si="6"/>
        <v>6.2370456693185677E-3</v>
      </c>
      <c r="U16" s="1">
        <f t="shared" si="6"/>
        <v>-1.176012412451577E-17</v>
      </c>
      <c r="V16" s="1">
        <f t="shared" si="6"/>
        <v>-4.4550326209418416E-3</v>
      </c>
      <c r="W16" s="1">
        <f t="shared" si="6"/>
        <v>4.8541019662496718E-3</v>
      </c>
      <c r="X16" s="1">
        <f t="shared" si="6"/>
        <v>4.6930339512069014E-4</v>
      </c>
      <c r="Y16" s="1">
        <f t="shared" si="6"/>
        <v>-2.4727469423674008E-3</v>
      </c>
      <c r="Z16" s="1">
        <f t="shared" si="6"/>
        <v>0</v>
      </c>
      <c r="AA16" s="1">
        <f t="shared" si="6"/>
        <v>5.0987804071866375E-4</v>
      </c>
      <c r="AC16" s="2">
        <f t="shared" si="3"/>
        <v>0.53551348653380526</v>
      </c>
    </row>
    <row r="17" spans="1:29" ht="11.25" customHeight="1" x14ac:dyDescent="0.25">
      <c r="A17" s="3">
        <f t="shared" si="4"/>
        <v>2.1991148575128552</v>
      </c>
      <c r="B17" s="1">
        <f t="shared" si="5"/>
        <v>0.80901699437494745</v>
      </c>
      <c r="C17" s="1">
        <f t="shared" si="5"/>
        <v>-0.38042260651806142</v>
      </c>
      <c r="D17" s="1">
        <f t="shared" si="5"/>
        <v>7.1073908706237851E-2</v>
      </c>
      <c r="E17" s="1">
        <f t="shared" si="5"/>
        <v>8.8167787843870998E-2</v>
      </c>
      <c r="F17" s="1">
        <f t="shared" si="5"/>
        <v>-0.19700000000000001</v>
      </c>
      <c r="G17" s="1">
        <f t="shared" si="5"/>
        <v>5.5251813715492433E-2</v>
      </c>
      <c r="H17" s="1">
        <f t="shared" si="5"/>
        <v>1.8850036656871828E-2</v>
      </c>
      <c r="I17" s="1">
        <f t="shared" si="5"/>
        <v>-0.13219685576502638</v>
      </c>
      <c r="J17" s="1">
        <f t="shared" si="5"/>
        <v>8.8991869381244045E-3</v>
      </c>
      <c r="K17" s="1">
        <f t="shared" si="5"/>
        <v>6.0889878208958404E-17</v>
      </c>
      <c r="L17" s="1">
        <f t="shared" si="5"/>
        <v>-2.4270509831248406E-2</v>
      </c>
      <c r="M17" s="1">
        <f t="shared" si="5"/>
        <v>4.8503882331052815E-2</v>
      </c>
      <c r="N17" s="1">
        <f t="shared" si="5"/>
        <v>-1.7304951684996902E-2</v>
      </c>
      <c r="O17" s="1">
        <f t="shared" si="5"/>
        <v>-3.8793826651303293E-2</v>
      </c>
      <c r="P17" s="1">
        <f t="shared" si="5"/>
        <v>0.01</v>
      </c>
      <c r="Q17" s="1">
        <f t="shared" si="5"/>
        <v>-4.7022820183397762E-3</v>
      </c>
      <c r="R17" s="1">
        <f t="shared" si="6"/>
        <v>-2.472135954999604E-3</v>
      </c>
      <c r="S17" s="1">
        <f t="shared" si="6"/>
        <v>1.2363734711837018E-2</v>
      </c>
      <c r="T17" s="1">
        <f t="shared" si="6"/>
        <v>-5.6631189606246328E-3</v>
      </c>
      <c r="U17" s="1">
        <f t="shared" si="6"/>
        <v>-1.0291247021232408E-17</v>
      </c>
      <c r="V17" s="1">
        <f t="shared" si="6"/>
        <v>4.0450849718747482E-3</v>
      </c>
      <c r="W17" s="1">
        <f t="shared" si="6"/>
        <v>-5.7063390977709245E-3</v>
      </c>
      <c r="X17" s="1">
        <f t="shared" si="6"/>
        <v>9.2705098312484174E-4</v>
      </c>
      <c r="Y17" s="1">
        <f t="shared" si="6"/>
        <v>1.5282416559604345E-3</v>
      </c>
      <c r="Z17" s="1">
        <f t="shared" si="6"/>
        <v>0</v>
      </c>
      <c r="AA17" s="1">
        <f t="shared" si="6"/>
        <v>9.6984566628257295E-4</v>
      </c>
      <c r="AC17" s="2">
        <f t="shared" si="3"/>
        <v>0.32106494207330605</v>
      </c>
    </row>
    <row r="18" spans="1:29" ht="11.25" customHeight="1" x14ac:dyDescent="0.25">
      <c r="A18" s="3">
        <f t="shared" si="4"/>
        <v>2.3561944901923448</v>
      </c>
      <c r="B18" s="1">
        <f t="shared" si="5"/>
        <v>0.70710678118654757</v>
      </c>
      <c r="C18" s="1">
        <f t="shared" si="5"/>
        <v>-0.4</v>
      </c>
      <c r="D18" s="1">
        <f t="shared" si="5"/>
        <v>0.16263455967290591</v>
      </c>
      <c r="E18" s="1">
        <f t="shared" si="5"/>
        <v>5.51316804708879E-17</v>
      </c>
      <c r="F18" s="1">
        <f t="shared" si="5"/>
        <v>-0.13930003589375006</v>
      </c>
      <c r="G18" s="1">
        <f t="shared" si="5"/>
        <v>9.4E-2</v>
      </c>
      <c r="H18" s="1">
        <f t="shared" si="5"/>
        <v>-4.3133513652379406E-2</v>
      </c>
      <c r="I18" s="1">
        <f t="shared" si="5"/>
        <v>-1.0217738113937892E-16</v>
      </c>
      <c r="J18" s="1">
        <f t="shared" si="5"/>
        <v>7.7781745930520351E-3</v>
      </c>
      <c r="K18" s="1">
        <f t="shared" si="5"/>
        <v>-7.0999999999999994E-2</v>
      </c>
      <c r="L18" s="1">
        <f t="shared" si="5"/>
        <v>2.1213203435596423E-2</v>
      </c>
      <c r="M18" s="1">
        <f t="shared" si="5"/>
        <v>5.6234314080305654E-17</v>
      </c>
      <c r="N18" s="1">
        <f t="shared" si="5"/>
        <v>-3.9597979746446743E-2</v>
      </c>
      <c r="O18" s="1">
        <f t="shared" si="5"/>
        <v>6.6000000000000003E-2</v>
      </c>
      <c r="P18" s="1">
        <f t="shared" si="5"/>
        <v>-7.071067811865471E-3</v>
      </c>
      <c r="Q18" s="1">
        <f t="shared" si="5"/>
        <v>-1.1761425167122753E-17</v>
      </c>
      <c r="R18" s="1">
        <f t="shared" si="6"/>
        <v>5.656854249492394E-3</v>
      </c>
      <c r="S18" s="1">
        <f t="shared" si="6"/>
        <v>-1.2999999999999999E-2</v>
      </c>
      <c r="T18" s="1">
        <f t="shared" si="6"/>
        <v>4.9497474683058108E-3</v>
      </c>
      <c r="U18" s="1">
        <f t="shared" si="6"/>
        <v>3.2342618166980585E-17</v>
      </c>
      <c r="V18" s="1">
        <f t="shared" si="6"/>
        <v>-3.5355339059327351E-3</v>
      </c>
      <c r="W18" s="1">
        <f t="shared" si="6"/>
        <v>6.0000000000000001E-3</v>
      </c>
      <c r="X18" s="1">
        <f t="shared" si="6"/>
        <v>-2.1213203435596403E-3</v>
      </c>
      <c r="Y18" s="1">
        <f t="shared" si="6"/>
        <v>-5.7336947689723417E-18</v>
      </c>
      <c r="Z18" s="1">
        <f t="shared" si="6"/>
        <v>0</v>
      </c>
      <c r="AA18" s="1">
        <f t="shared" si="6"/>
        <v>-1.65E-3</v>
      </c>
      <c r="AC18" s="2">
        <f t="shared" si="3"/>
        <v>0.35492986925196607</v>
      </c>
    </row>
    <row r="19" spans="1:29" ht="11.25" customHeight="1" x14ac:dyDescent="0.25">
      <c r="A19" s="3">
        <f t="shared" si="4"/>
        <v>2.5132741228718345</v>
      </c>
      <c r="B19" s="1">
        <f t="shared" si="5"/>
        <v>0.58778525229247325</v>
      </c>
      <c r="C19" s="1">
        <f t="shared" si="5"/>
        <v>-0.38042260651806148</v>
      </c>
      <c r="D19" s="1">
        <f t="shared" si="5"/>
        <v>0.21874299874788533</v>
      </c>
      <c r="E19" s="1">
        <f t="shared" si="5"/>
        <v>-8.8167787843870915E-2</v>
      </c>
      <c r="F19" s="1">
        <f t="shared" si="5"/>
        <v>-9.6541698246799263E-17</v>
      </c>
      <c r="G19" s="1">
        <f t="shared" si="5"/>
        <v>5.5251813715492516E-2</v>
      </c>
      <c r="H19" s="1">
        <f t="shared" si="5"/>
        <v>-5.8014447494004376E-2</v>
      </c>
      <c r="I19" s="1">
        <f t="shared" si="5"/>
        <v>0.13219685576502632</v>
      </c>
      <c r="J19" s="1">
        <f t="shared" si="5"/>
        <v>-6.4656377752171966E-3</v>
      </c>
      <c r="K19" s="1">
        <f t="shared" si="5"/>
        <v>-6.9588432238809608E-17</v>
      </c>
      <c r="L19" s="1">
        <f t="shared" si="5"/>
        <v>1.763355756877422E-2</v>
      </c>
      <c r="M19" s="1">
        <f t="shared" si="5"/>
        <v>-4.850388233105285E-2</v>
      </c>
      <c r="N19" s="1">
        <f t="shared" si="5"/>
        <v>5.3259164912528578E-2</v>
      </c>
      <c r="O19" s="1">
        <f t="shared" si="5"/>
        <v>-3.8793826651303154E-2</v>
      </c>
      <c r="P19" s="1">
        <f t="shared" si="5"/>
        <v>-1.470178145890344E-17</v>
      </c>
      <c r="Q19" s="1">
        <f t="shared" si="5"/>
        <v>4.7022820183397953E-3</v>
      </c>
      <c r="R19" s="1">
        <f t="shared" si="6"/>
        <v>-7.608452130361233E-3</v>
      </c>
      <c r="S19" s="1">
        <f t="shared" si="6"/>
        <v>1.2363734711836988E-2</v>
      </c>
      <c r="T19" s="1">
        <f t="shared" si="6"/>
        <v>-4.1144967660473016E-3</v>
      </c>
      <c r="U19" s="1">
        <f t="shared" si="6"/>
        <v>-1.1761425167122753E-17</v>
      </c>
      <c r="V19" s="1">
        <f t="shared" si="6"/>
        <v>2.938926261462374E-3</v>
      </c>
      <c r="W19" s="1">
        <f t="shared" si="6"/>
        <v>-5.7063390977709254E-3</v>
      </c>
      <c r="X19" s="1">
        <f t="shared" si="6"/>
        <v>2.8531695488854588E-3</v>
      </c>
      <c r="Y19" s="1">
        <f t="shared" si="6"/>
        <v>-1.5282416559604251E-3</v>
      </c>
      <c r="Z19" s="1">
        <f t="shared" si="6"/>
        <v>0</v>
      </c>
      <c r="AA19" s="1">
        <f t="shared" si="6"/>
        <v>9.6984566628258401E-4</v>
      </c>
      <c r="AC19" s="2">
        <f t="shared" si="3"/>
        <v>0.44937188294533748</v>
      </c>
    </row>
    <row r="20" spans="1:29" ht="11.25" customHeight="1" x14ac:dyDescent="0.25">
      <c r="A20" s="3">
        <f t="shared" si="4"/>
        <v>2.6703537555513241</v>
      </c>
      <c r="B20" s="1">
        <f t="shared" si="5"/>
        <v>0.45399049973954686</v>
      </c>
      <c r="C20" s="1">
        <f t="shared" si="5"/>
        <v>-0.32360679774997902</v>
      </c>
      <c r="D20" s="1">
        <f t="shared" si="5"/>
        <v>0.22716831833688172</v>
      </c>
      <c r="E20" s="1">
        <f t="shared" si="5"/>
        <v>-0.14265847744427301</v>
      </c>
      <c r="F20" s="1">
        <f t="shared" si="5"/>
        <v>0.13930003589374992</v>
      </c>
      <c r="G20" s="1">
        <f t="shared" si="5"/>
        <v>-2.904759747124484E-2</v>
      </c>
      <c r="H20" s="1">
        <f t="shared" si="5"/>
        <v>-9.5425023674541812E-3</v>
      </c>
      <c r="I20" s="1">
        <f t="shared" si="5"/>
        <v>8.1702150068653862E-2</v>
      </c>
      <c r="J20" s="1">
        <f t="shared" si="5"/>
        <v>-9.8010717660720458E-3</v>
      </c>
      <c r="K20" s="1">
        <f t="shared" si="5"/>
        <v>7.0999999999999994E-2</v>
      </c>
      <c r="L20" s="1">
        <f t="shared" si="5"/>
        <v>-2.6730195725651006E-2</v>
      </c>
      <c r="M20" s="1">
        <f t="shared" si="5"/>
        <v>2.9977047866915931E-2</v>
      </c>
      <c r="N20" s="1">
        <f t="shared" si="5"/>
        <v>-8.7603300422527067E-3</v>
      </c>
      <c r="O20" s="1">
        <f t="shared" si="5"/>
        <v>-2.0395121628746734E-2</v>
      </c>
      <c r="P20" s="1">
        <f t="shared" si="5"/>
        <v>7.0710678118654927E-3</v>
      </c>
      <c r="Q20" s="1">
        <f t="shared" ref="Q20:V51" si="7">Q$1*SIN(Q$2*$A20)</f>
        <v>-7.608452130361233E-3</v>
      </c>
      <c r="R20" s="1">
        <f t="shared" si="6"/>
        <v>7.9015067247611009E-3</v>
      </c>
      <c r="S20" s="1">
        <f t="shared" si="6"/>
        <v>-1.0517220926874314E-2</v>
      </c>
      <c r="T20" s="1">
        <f t="shared" si="6"/>
        <v>3.1779334981768318E-3</v>
      </c>
      <c r="U20" s="1">
        <f t="shared" si="6"/>
        <v>-8.8197678327350814E-18</v>
      </c>
      <c r="V20" s="1">
        <f t="shared" si="6"/>
        <v>-2.2699524986977558E-3</v>
      </c>
      <c r="W20" s="1">
        <f t="shared" si="6"/>
        <v>4.8541019662496987E-3</v>
      </c>
      <c r="X20" s="1">
        <f t="shared" si="6"/>
        <v>-2.9630650217854146E-3</v>
      </c>
      <c r="Y20" s="1">
        <f t="shared" si="6"/>
        <v>2.4727469423673916E-3</v>
      </c>
      <c r="Z20" s="1">
        <f t="shared" si="6"/>
        <v>0</v>
      </c>
      <c r="AA20" s="1">
        <f t="shared" si="6"/>
        <v>5.0987804071865063E-4</v>
      </c>
      <c r="AC20" s="2">
        <f t="shared" si="3"/>
        <v>0.43522450211649527</v>
      </c>
    </row>
    <row r="21" spans="1:29" ht="11.25" customHeight="1" x14ac:dyDescent="0.25">
      <c r="A21" s="3">
        <f t="shared" si="4"/>
        <v>2.8274333882308138</v>
      </c>
      <c r="B21" s="1">
        <f t="shared" ref="B21:P37" si="8">B$1*SIN(B$2*$A21)</f>
        <v>0.30901699437494751</v>
      </c>
      <c r="C21" s="1">
        <f t="shared" si="8"/>
        <v>-0.23511410091698937</v>
      </c>
      <c r="D21" s="1">
        <f t="shared" si="8"/>
        <v>0.18607390870623797</v>
      </c>
      <c r="E21" s="1">
        <f t="shared" si="8"/>
        <v>-0.14265847744427307</v>
      </c>
      <c r="F21" s="1">
        <f t="shared" si="8"/>
        <v>0.19700000000000001</v>
      </c>
      <c r="G21" s="1">
        <f t="shared" si="8"/>
        <v>-8.9399312531744421E-2</v>
      </c>
      <c r="H21" s="1">
        <f t="shared" si="8"/>
        <v>4.9350036656871696E-2</v>
      </c>
      <c r="I21" s="1">
        <f t="shared" si="8"/>
        <v>-8.1702150068653681E-2</v>
      </c>
      <c r="J21" s="1">
        <f t="shared" si="8"/>
        <v>3.3991869381244295E-3</v>
      </c>
      <c r="K21" s="1">
        <f t="shared" si="8"/>
        <v>7.8286986268660812E-17</v>
      </c>
      <c r="L21" s="1">
        <f t="shared" si="8"/>
        <v>-9.270509831248509E-3</v>
      </c>
      <c r="M21" s="1">
        <f t="shared" si="8"/>
        <v>2.9977047866916184E-2</v>
      </c>
      <c r="N21" s="1">
        <f t="shared" si="8"/>
        <v>-4.5304951684997048E-2</v>
      </c>
      <c r="O21" s="1">
        <f t="shared" si="8"/>
        <v>6.2769730075480243E-2</v>
      </c>
      <c r="P21" s="1">
        <f t="shared" si="8"/>
        <v>-0.01</v>
      </c>
      <c r="Q21" s="1">
        <f t="shared" si="7"/>
        <v>7.6084521303612243E-3</v>
      </c>
      <c r="R21" s="1">
        <f t="shared" si="6"/>
        <v>-6.4721359549995789E-3</v>
      </c>
      <c r="S21" s="1">
        <f t="shared" si="6"/>
        <v>7.6412082798021667E-3</v>
      </c>
      <c r="T21" s="1">
        <f t="shared" si="6"/>
        <v>-2.1631189606246062E-3</v>
      </c>
      <c r="U21" s="1">
        <f t="shared" si="6"/>
        <v>-1.3231603313013097E-17</v>
      </c>
      <c r="V21" s="1">
        <f t="shared" si="6"/>
        <v>1.5450849718747397E-3</v>
      </c>
      <c r="W21" s="1">
        <f t="shared" si="6"/>
        <v>-3.5267115137548677E-3</v>
      </c>
      <c r="X21" s="1">
        <f t="shared" si="6"/>
        <v>2.4270509831248502E-3</v>
      </c>
      <c r="Y21" s="1">
        <f t="shared" si="6"/>
        <v>-2.4727469423674012E-3</v>
      </c>
      <c r="Z21" s="1">
        <f t="shared" si="6"/>
        <v>0</v>
      </c>
      <c r="AA21" s="1">
        <f t="shared" si="6"/>
        <v>-1.5692432518870038E-3</v>
      </c>
      <c r="AC21" s="2">
        <f t="shared" si="3"/>
        <v>0.22715524188220163</v>
      </c>
    </row>
    <row r="22" spans="1:29" ht="11.25" customHeight="1" x14ac:dyDescent="0.25">
      <c r="A22" s="3">
        <f t="shared" si="4"/>
        <v>2.9845130209103035</v>
      </c>
      <c r="B22" s="1">
        <f t="shared" si="8"/>
        <v>0.15643446504023098</v>
      </c>
      <c r="C22" s="1">
        <f t="shared" si="8"/>
        <v>-0.12360679774997906</v>
      </c>
      <c r="D22" s="1">
        <f t="shared" si="8"/>
        <v>0.10441781494009565</v>
      </c>
      <c r="E22" s="1">
        <f t="shared" si="8"/>
        <v>-8.8167787843871012E-2</v>
      </c>
      <c r="F22" s="1">
        <f t="shared" si="8"/>
        <v>0.13930003589375006</v>
      </c>
      <c r="G22" s="1">
        <f t="shared" si="8"/>
        <v>-7.6047597471244996E-2</v>
      </c>
      <c r="H22" s="1">
        <f t="shared" si="8"/>
        <v>5.4351397975490434E-2</v>
      </c>
      <c r="I22" s="1">
        <f t="shared" si="8"/>
        <v>-0.13219685576502641</v>
      </c>
      <c r="J22" s="1">
        <f t="shared" si="8"/>
        <v>1.0864571746546517E-2</v>
      </c>
      <c r="K22" s="1">
        <f t="shared" si="8"/>
        <v>-7.0999999999999994E-2</v>
      </c>
      <c r="L22" s="1">
        <f t="shared" si="8"/>
        <v>2.9630650217854129E-2</v>
      </c>
      <c r="M22" s="1">
        <f t="shared" si="8"/>
        <v>-4.8503882331052864E-2</v>
      </c>
      <c r="N22" s="1">
        <f t="shared" si="8"/>
        <v>4.9896365354548541E-2</v>
      </c>
      <c r="O22" s="1">
        <f t="shared" si="8"/>
        <v>-5.3395121628746545E-2</v>
      </c>
      <c r="P22" s="1">
        <f t="shared" si="8"/>
        <v>7.0710678118654433E-3</v>
      </c>
      <c r="Q22" s="1">
        <f t="shared" si="7"/>
        <v>-4.7022820183397727E-3</v>
      </c>
      <c r="R22" s="1">
        <f t="shared" si="6"/>
        <v>3.6319239979163793E-3</v>
      </c>
      <c r="S22" s="1">
        <f t="shared" si="6"/>
        <v>-4.0172209268742685E-3</v>
      </c>
      <c r="T22" s="1">
        <f t="shared" si="6"/>
        <v>1.095041255281607E-3</v>
      </c>
      <c r="U22" s="1">
        <f t="shared" si="6"/>
        <v>3.5282974458761273E-17</v>
      </c>
      <c r="V22" s="1">
        <f t="shared" si="6"/>
        <v>-7.8217232520117093E-4</v>
      </c>
      <c r="W22" s="1">
        <f t="shared" si="6"/>
        <v>1.8541019662496891E-3</v>
      </c>
      <c r="X22" s="1">
        <f t="shared" si="6"/>
        <v>-1.3619714992186547E-3</v>
      </c>
      <c r="Y22" s="1">
        <f t="shared" si="6"/>
        <v>1.5282416559604212E-3</v>
      </c>
      <c r="Z22" s="1">
        <f t="shared" si="6"/>
        <v>0</v>
      </c>
      <c r="AA22" s="1">
        <f t="shared" si="6"/>
        <v>1.3348780407186679E-3</v>
      </c>
      <c r="AC22" s="2">
        <f t="shared" si="3"/>
        <v>-4.2371133663046179E-2</v>
      </c>
    </row>
    <row r="23" spans="1:29" ht="11.25" customHeight="1" x14ac:dyDescent="0.25">
      <c r="A23" s="3">
        <f t="shared" si="4"/>
        <v>3.1415926535897931</v>
      </c>
      <c r="B23" s="1">
        <f t="shared" si="8"/>
        <v>1.22514845490862E-16</v>
      </c>
      <c r="C23" s="1">
        <f t="shared" si="8"/>
        <v>-9.8011876392689601E-17</v>
      </c>
      <c r="D23" s="1">
        <f t="shared" si="8"/>
        <v>8.4535243388694786E-17</v>
      </c>
      <c r="E23" s="1">
        <f t="shared" si="8"/>
        <v>-7.3508907294517201E-17</v>
      </c>
      <c r="F23" s="1">
        <f t="shared" si="8"/>
        <v>1.2067712280849907E-16</v>
      </c>
      <c r="G23" s="1">
        <f t="shared" si="8"/>
        <v>-6.9098372856846174E-17</v>
      </c>
      <c r="H23" s="1">
        <f t="shared" si="8"/>
        <v>5.2313839024598073E-17</v>
      </c>
      <c r="I23" s="1">
        <f t="shared" si="8"/>
        <v>-1.3623650818583856E-16</v>
      </c>
      <c r="J23" s="1">
        <f t="shared" si="8"/>
        <v>1.2128969703595337E-17</v>
      </c>
      <c r="K23" s="1">
        <f t="shared" si="8"/>
        <v>-8.6985540298512016E-17</v>
      </c>
      <c r="L23" s="1">
        <f t="shared" si="8"/>
        <v>1.4701130937599949E-16</v>
      </c>
      <c r="M23" s="1">
        <f t="shared" si="8"/>
        <v>-7.4979085440407539E-17</v>
      </c>
      <c r="N23" s="1">
        <f t="shared" si="8"/>
        <v>-1.0976115849548052E-16</v>
      </c>
      <c r="O23" s="1">
        <f t="shared" si="8"/>
        <v>-1.132037172335565E-16</v>
      </c>
      <c r="P23" s="1">
        <f t="shared" si="8"/>
        <v>5.390436361163431E-17</v>
      </c>
      <c r="Q23" s="1">
        <f t="shared" si="7"/>
        <v>-1.5681900222830338E-17</v>
      </c>
      <c r="R23" s="1">
        <f t="shared" si="6"/>
        <v>-1.1759690443646775E-17</v>
      </c>
      <c r="S23" s="1">
        <f t="shared" si="6"/>
        <v>-2.866847384486171E-17</v>
      </c>
      <c r="T23" s="1">
        <f t="shared" si="6"/>
        <v>4.1163470201888152E-17</v>
      </c>
      <c r="U23" s="1">
        <f t="shared" si="6"/>
        <v>-1.470178145890344E-17</v>
      </c>
      <c r="V23" s="1">
        <f t="shared" si="6"/>
        <v>-4.8995096174619943E-18</v>
      </c>
      <c r="W23" s="1">
        <f t="shared" si="6"/>
        <v>-5.8804523750399793E-17</v>
      </c>
      <c r="X23" s="1">
        <f t="shared" si="6"/>
        <v>1.9111665375270981E-17</v>
      </c>
      <c r="Y23" s="1">
        <f t="shared" si="6"/>
        <v>-7.6449263586297889E-18</v>
      </c>
      <c r="Z23" s="1">
        <f t="shared" si="6"/>
        <v>0</v>
      </c>
      <c r="AA23" s="1">
        <f t="shared" si="6"/>
        <v>6.4680682684836735E-18</v>
      </c>
      <c r="AC23" s="2">
        <f t="shared" si="3"/>
        <v>-2.4411707464505612E-16</v>
      </c>
    </row>
    <row r="24" spans="1:29" ht="11.25" customHeight="1" x14ac:dyDescent="0.25">
      <c r="A24" s="3">
        <f t="shared" si="4"/>
        <v>3.2986722862692828</v>
      </c>
      <c r="B24" s="1">
        <f t="shared" si="8"/>
        <v>-0.15643446504023073</v>
      </c>
      <c r="C24" s="1">
        <f t="shared" si="8"/>
        <v>0.12360679774997888</v>
      </c>
      <c r="D24" s="1">
        <f t="shared" si="8"/>
        <v>-0.1044178149400955</v>
      </c>
      <c r="E24" s="1">
        <f t="shared" si="8"/>
        <v>8.8167787843870901E-2</v>
      </c>
      <c r="F24" s="1">
        <f t="shared" si="8"/>
        <v>-0.1393000358937499</v>
      </c>
      <c r="G24" s="1">
        <f t="shared" si="8"/>
        <v>7.6047597471244913E-2</v>
      </c>
      <c r="H24" s="1">
        <f t="shared" si="8"/>
        <v>-5.4351397975490386E-2</v>
      </c>
      <c r="I24" s="1">
        <f t="shared" si="8"/>
        <v>0.13219685576502632</v>
      </c>
      <c r="J24" s="1">
        <f t="shared" si="8"/>
        <v>-1.0864571746546514E-2</v>
      </c>
      <c r="K24" s="1">
        <f t="shared" si="8"/>
        <v>7.0999999999999994E-2</v>
      </c>
      <c r="L24" s="1">
        <f t="shared" si="8"/>
        <v>-2.9630650217854142E-2</v>
      </c>
      <c r="M24" s="1">
        <f t="shared" si="8"/>
        <v>4.8503882331052912E-2</v>
      </c>
      <c r="N24" s="1">
        <f t="shared" si="8"/>
        <v>-4.9896365354548625E-2</v>
      </c>
      <c r="O24" s="1">
        <f t="shared" si="8"/>
        <v>5.3395121628746677E-2</v>
      </c>
      <c r="P24" s="1">
        <f t="shared" si="8"/>
        <v>-7.0710678118654701E-3</v>
      </c>
      <c r="Q24" s="1">
        <f t="shared" si="7"/>
        <v>4.7022820183397988E-3</v>
      </c>
      <c r="R24" s="1">
        <f t="shared" si="6"/>
        <v>-3.6319239979164092E-3</v>
      </c>
      <c r="S24" s="1">
        <f t="shared" si="6"/>
        <v>4.0172209268743231E-3</v>
      </c>
      <c r="T24" s="1">
        <f t="shared" si="6"/>
        <v>-1.0950412552816393E-3</v>
      </c>
      <c r="U24" s="1">
        <f t="shared" si="6"/>
        <v>-5.8794115409543936E-18</v>
      </c>
      <c r="V24" s="1">
        <f t="shared" si="6"/>
        <v>7.8217232520114534E-4</v>
      </c>
      <c r="W24" s="1">
        <f t="shared" si="6"/>
        <v>-1.8541019662496583E-3</v>
      </c>
      <c r="X24" s="1">
        <f t="shared" si="6"/>
        <v>1.3619714992186207E-3</v>
      </c>
      <c r="Y24" s="1">
        <f t="shared" si="6"/>
        <v>-1.5282416559604087E-3</v>
      </c>
      <c r="Z24" s="1">
        <f t="shared" si="6"/>
        <v>0</v>
      </c>
      <c r="AA24" s="1">
        <f t="shared" si="6"/>
        <v>-1.3348780407186616E-3</v>
      </c>
      <c r="AC24" s="2">
        <f t="shared" si="3"/>
        <v>4.2371133663046401E-2</v>
      </c>
    </row>
    <row r="25" spans="1:29" ht="11.25" customHeight="1" x14ac:dyDescent="0.25">
      <c r="A25" s="3">
        <f t="shared" si="4"/>
        <v>3.4557519189487724</v>
      </c>
      <c r="B25" s="1">
        <f t="shared" si="8"/>
        <v>-0.30901699437494728</v>
      </c>
      <c r="C25" s="1">
        <f t="shared" si="8"/>
        <v>0.23511410091698917</v>
      </c>
      <c r="D25" s="1">
        <f t="shared" si="8"/>
        <v>-0.18607390870623788</v>
      </c>
      <c r="E25" s="1">
        <f t="shared" si="8"/>
        <v>0.14265847744427301</v>
      </c>
      <c r="F25" s="1">
        <f t="shared" si="8"/>
        <v>-0.19700000000000001</v>
      </c>
      <c r="G25" s="1">
        <f t="shared" si="8"/>
        <v>8.9399312531744463E-2</v>
      </c>
      <c r="H25" s="1">
        <f t="shared" si="8"/>
        <v>-4.9350036656871758E-2</v>
      </c>
      <c r="I25" s="1">
        <f t="shared" si="8"/>
        <v>8.1702150068653903E-2</v>
      </c>
      <c r="J25" s="1">
        <f t="shared" si="8"/>
        <v>-3.3991869381244529E-3</v>
      </c>
      <c r="K25" s="1">
        <f t="shared" si="8"/>
        <v>3.4792676552319874E-16</v>
      </c>
      <c r="L25" s="1">
        <f t="shared" si="8"/>
        <v>9.2705098312484309E-3</v>
      </c>
      <c r="M25" s="1">
        <f t="shared" si="8"/>
        <v>-2.9977047866916059E-2</v>
      </c>
      <c r="N25" s="1">
        <f t="shared" si="8"/>
        <v>4.5304951684996937E-2</v>
      </c>
      <c r="O25" s="1">
        <f t="shared" si="8"/>
        <v>-6.2769730075480173E-2</v>
      </c>
      <c r="P25" s="1">
        <f t="shared" si="8"/>
        <v>0.01</v>
      </c>
      <c r="Q25" s="1">
        <f t="shared" si="7"/>
        <v>-7.6084521303612339E-3</v>
      </c>
      <c r="R25" s="1">
        <f t="shared" si="6"/>
        <v>6.472135954999598E-3</v>
      </c>
      <c r="S25" s="1">
        <f t="shared" si="6"/>
        <v>-7.6412082798022127E-3</v>
      </c>
      <c r="T25" s="1">
        <f t="shared" si="6"/>
        <v>2.1631189606246375E-3</v>
      </c>
      <c r="U25" s="1">
        <f t="shared" si="6"/>
        <v>-5.8804523750399793E-17</v>
      </c>
      <c r="V25" s="1">
        <f t="shared" si="6"/>
        <v>-1.5450849718747154E-3</v>
      </c>
      <c r="W25" s="1">
        <f t="shared" si="6"/>
        <v>3.5267115137548417E-3</v>
      </c>
      <c r="X25" s="1">
        <f t="shared" si="6"/>
        <v>-2.4270509831248272E-3</v>
      </c>
      <c r="Y25" s="1">
        <f t="shared" si="6"/>
        <v>2.4727469423673964E-3</v>
      </c>
      <c r="Z25" s="1">
        <f t="shared" si="6"/>
        <v>0</v>
      </c>
      <c r="AA25" s="1">
        <f t="shared" si="6"/>
        <v>1.569243251887007E-3</v>
      </c>
      <c r="AC25" s="2">
        <f t="shared" si="3"/>
        <v>-0.2271552418822009</v>
      </c>
    </row>
    <row r="26" spans="1:29" ht="11.25" customHeight="1" x14ac:dyDescent="0.25">
      <c r="A26" s="3">
        <f t="shared" si="4"/>
        <v>3.6128315516282621</v>
      </c>
      <c r="B26" s="1">
        <f t="shared" si="8"/>
        <v>-0.45399049973954669</v>
      </c>
      <c r="C26" s="1">
        <f t="shared" si="8"/>
        <v>0.32360679774997891</v>
      </c>
      <c r="D26" s="1">
        <f t="shared" si="8"/>
        <v>-0.2271683183368817</v>
      </c>
      <c r="E26" s="1">
        <f t="shared" si="8"/>
        <v>0.14265847744427307</v>
      </c>
      <c r="F26" s="1">
        <f t="shared" si="8"/>
        <v>-0.13930003589375009</v>
      </c>
      <c r="G26" s="1">
        <f t="shared" si="8"/>
        <v>2.9047597471244978E-2</v>
      </c>
      <c r="H26" s="1">
        <f t="shared" si="8"/>
        <v>9.5425023674540772E-3</v>
      </c>
      <c r="I26" s="1">
        <f t="shared" si="8"/>
        <v>-8.1702150068653653E-2</v>
      </c>
      <c r="J26" s="1">
        <f t="shared" si="8"/>
        <v>9.8010717660720354E-3</v>
      </c>
      <c r="K26" s="1">
        <f t="shared" si="8"/>
        <v>-7.0999999999999994E-2</v>
      </c>
      <c r="L26" s="1">
        <f t="shared" si="8"/>
        <v>2.6730195725651093E-2</v>
      </c>
      <c r="M26" s="1">
        <f t="shared" si="8"/>
        <v>-2.9977047866916049E-2</v>
      </c>
      <c r="N26" s="1">
        <f t="shared" si="8"/>
        <v>8.7603300422528819E-3</v>
      </c>
      <c r="O26" s="1">
        <f t="shared" si="8"/>
        <v>2.0395121628746519E-2</v>
      </c>
      <c r="P26" s="1">
        <f t="shared" si="8"/>
        <v>-7.0710678118654667E-3</v>
      </c>
      <c r="Q26" s="1">
        <f t="shared" si="7"/>
        <v>7.6084521303612235E-3</v>
      </c>
      <c r="R26" s="1">
        <f t="shared" si="6"/>
        <v>-7.9015067247611061E-3</v>
      </c>
      <c r="S26" s="1">
        <f t="shared" si="6"/>
        <v>1.0517220926874349E-2</v>
      </c>
      <c r="T26" s="1">
        <f t="shared" si="6"/>
        <v>-3.1779334981768613E-3</v>
      </c>
      <c r="U26" s="1">
        <f t="shared" si="6"/>
        <v>3.8223330750541962E-17</v>
      </c>
      <c r="V26" s="1">
        <f t="shared" si="6"/>
        <v>2.2699524986977012E-3</v>
      </c>
      <c r="W26" s="1">
        <f t="shared" si="6"/>
        <v>-4.8541019662496545E-3</v>
      </c>
      <c r="X26" s="1">
        <f t="shared" si="6"/>
        <v>2.9630650217854085E-3</v>
      </c>
      <c r="Y26" s="1">
        <f t="shared" si="6"/>
        <v>-2.472746942367396E-3</v>
      </c>
      <c r="Z26" s="1">
        <f t="shared" si="6"/>
        <v>0</v>
      </c>
      <c r="AA26" s="1">
        <f t="shared" si="6"/>
        <v>-5.0987804071866061E-4</v>
      </c>
      <c r="AC26" s="2">
        <f t="shared" si="3"/>
        <v>-0.43522450211649499</v>
      </c>
    </row>
    <row r="27" spans="1:29" ht="11.25" customHeight="1" x14ac:dyDescent="0.25">
      <c r="A27" s="3">
        <f t="shared" si="4"/>
        <v>3.7699111843077517</v>
      </c>
      <c r="B27" s="1">
        <f t="shared" si="8"/>
        <v>-0.58778525229247303</v>
      </c>
      <c r="C27" s="1">
        <f t="shared" si="8"/>
        <v>0.38042260651806142</v>
      </c>
      <c r="D27" s="1">
        <f t="shared" si="8"/>
        <v>-0.21874299874788539</v>
      </c>
      <c r="E27" s="1">
        <f t="shared" si="8"/>
        <v>8.816778784387104E-2</v>
      </c>
      <c r="F27" s="1">
        <f t="shared" si="8"/>
        <v>-1.4481254737019889E-16</v>
      </c>
      <c r="G27" s="1">
        <f t="shared" si="8"/>
        <v>-5.5251813715492412E-2</v>
      </c>
      <c r="H27" s="1">
        <f t="shared" si="8"/>
        <v>5.8014447494004348E-2</v>
      </c>
      <c r="I27" s="1">
        <f t="shared" si="8"/>
        <v>-0.13219685576502641</v>
      </c>
      <c r="J27" s="1">
        <f t="shared" si="8"/>
        <v>6.4656377752172166E-3</v>
      </c>
      <c r="K27" s="1">
        <f t="shared" si="8"/>
        <v>-1.0438264835821441E-16</v>
      </c>
      <c r="L27" s="1">
        <f t="shared" si="8"/>
        <v>-1.7633557568774154E-2</v>
      </c>
      <c r="M27" s="1">
        <f t="shared" si="8"/>
        <v>4.8503882331052801E-2</v>
      </c>
      <c r="N27" s="1">
        <f t="shared" si="8"/>
        <v>-5.3259164912528634E-2</v>
      </c>
      <c r="O27" s="1">
        <f t="shared" si="8"/>
        <v>3.8793826651303341E-2</v>
      </c>
      <c r="P27" s="1">
        <f t="shared" si="8"/>
        <v>-2.2052672188355161E-17</v>
      </c>
      <c r="Q27" s="1">
        <f t="shared" si="7"/>
        <v>-4.7022820183397701E-3</v>
      </c>
      <c r="R27" s="1">
        <f t="shared" si="6"/>
        <v>7.6084521303612053E-3</v>
      </c>
      <c r="S27" s="1">
        <f t="shared" si="6"/>
        <v>-1.2363734711837007E-2</v>
      </c>
      <c r="T27" s="1">
        <f t="shared" si="6"/>
        <v>4.1144967660472877E-3</v>
      </c>
      <c r="U27" s="1">
        <f t="shared" si="6"/>
        <v>-1.7642137750684128E-17</v>
      </c>
      <c r="V27" s="1">
        <f t="shared" si="6"/>
        <v>-2.9389262614623246E-3</v>
      </c>
      <c r="W27" s="1">
        <f t="shared" si="6"/>
        <v>5.706339097770915E-3</v>
      </c>
      <c r="X27" s="1">
        <f t="shared" si="6"/>
        <v>-2.8531695488854575E-3</v>
      </c>
      <c r="Y27" s="1">
        <f t="shared" si="6"/>
        <v>1.5282416559604375E-3</v>
      </c>
      <c r="Z27" s="1">
        <f t="shared" si="6"/>
        <v>0</v>
      </c>
      <c r="AA27" s="1">
        <f t="shared" si="6"/>
        <v>-9.6984566628257555E-4</v>
      </c>
      <c r="AC27" s="2">
        <f t="shared" si="3"/>
        <v>-0.44937188294533742</v>
      </c>
    </row>
    <row r="28" spans="1:29" ht="11.25" customHeight="1" x14ac:dyDescent="0.25">
      <c r="A28" s="3">
        <f t="shared" si="4"/>
        <v>3.9269908169872414</v>
      </c>
      <c r="B28" s="1">
        <f t="shared" si="8"/>
        <v>-0.70710678118654746</v>
      </c>
      <c r="C28" s="1">
        <f t="shared" si="8"/>
        <v>0.4</v>
      </c>
      <c r="D28" s="1">
        <f t="shared" si="8"/>
        <v>-0.16263455967290616</v>
      </c>
      <c r="E28" s="1">
        <f t="shared" si="8"/>
        <v>9.1886134118146501E-17</v>
      </c>
      <c r="F28" s="1">
        <f t="shared" si="8"/>
        <v>0.13930003589374987</v>
      </c>
      <c r="G28" s="1">
        <f t="shared" si="8"/>
        <v>-9.4E-2</v>
      </c>
      <c r="H28" s="1">
        <f t="shared" si="8"/>
        <v>4.3133513652379482E-2</v>
      </c>
      <c r="I28" s="1">
        <f t="shared" si="8"/>
        <v>-1.7029563523229819E-16</v>
      </c>
      <c r="J28" s="1">
        <f t="shared" si="8"/>
        <v>-7.7781745930520178E-3</v>
      </c>
      <c r="K28" s="1">
        <f t="shared" si="8"/>
        <v>7.0999999999999994E-2</v>
      </c>
      <c r="L28" s="1">
        <f t="shared" si="8"/>
        <v>-2.1213203435596403E-2</v>
      </c>
      <c r="M28" s="1">
        <f t="shared" si="8"/>
        <v>2.7491225441933497E-16</v>
      </c>
      <c r="N28" s="1">
        <f t="shared" si="8"/>
        <v>3.9597979746446479E-2</v>
      </c>
      <c r="O28" s="1">
        <f t="shared" si="8"/>
        <v>-6.6000000000000003E-2</v>
      </c>
      <c r="P28" s="1">
        <f t="shared" si="8"/>
        <v>7.0710678118654979E-3</v>
      </c>
      <c r="Q28" s="1">
        <f t="shared" si="7"/>
        <v>-1.9602375278537921E-17</v>
      </c>
      <c r="R28" s="1">
        <f t="shared" si="6"/>
        <v>-5.6568542494923706E-3</v>
      </c>
      <c r="S28" s="1">
        <f t="shared" si="6"/>
        <v>1.2999999999999999E-2</v>
      </c>
      <c r="T28" s="1">
        <f t="shared" si="6"/>
        <v>-4.9497474683058342E-3</v>
      </c>
      <c r="U28" s="1">
        <f t="shared" si="6"/>
        <v>-2.9390552491737055E-18</v>
      </c>
      <c r="V28" s="1">
        <f t="shared" si="6"/>
        <v>3.535533905932742E-3</v>
      </c>
      <c r="W28" s="1">
        <f t="shared" si="6"/>
        <v>-6.0000000000000001E-3</v>
      </c>
      <c r="X28" s="1">
        <f t="shared" si="6"/>
        <v>2.1213203435596368E-3</v>
      </c>
      <c r="Y28" s="1">
        <f t="shared" si="6"/>
        <v>-2.8030269078049839E-17</v>
      </c>
      <c r="Z28" s="1">
        <f t="shared" si="6"/>
        <v>0</v>
      </c>
      <c r="AA28" s="1">
        <f t="shared" si="6"/>
        <v>1.65E-3</v>
      </c>
      <c r="AC28" s="2">
        <f t="shared" si="3"/>
        <v>-0.35492986925196635</v>
      </c>
    </row>
    <row r="29" spans="1:29" ht="11.25" customHeight="1" x14ac:dyDescent="0.25">
      <c r="A29" s="3">
        <f t="shared" si="4"/>
        <v>4.0840704496667311</v>
      </c>
      <c r="B29" s="1">
        <f t="shared" si="8"/>
        <v>-0.80901699437494734</v>
      </c>
      <c r="C29" s="1">
        <f t="shared" si="8"/>
        <v>0.38042260651806148</v>
      </c>
      <c r="D29" s="1">
        <f t="shared" si="8"/>
        <v>-7.1073908706238018E-2</v>
      </c>
      <c r="E29" s="1">
        <f t="shared" si="8"/>
        <v>-8.8167787843870887E-2</v>
      </c>
      <c r="F29" s="1">
        <f t="shared" si="8"/>
        <v>0.19700000000000001</v>
      </c>
      <c r="G29" s="1">
        <f t="shared" si="8"/>
        <v>-5.5251813715492551E-2</v>
      </c>
      <c r="H29" s="1">
        <f t="shared" si="8"/>
        <v>-1.8850036656871624E-2</v>
      </c>
      <c r="I29" s="1">
        <f t="shared" si="8"/>
        <v>0.13219685576502629</v>
      </c>
      <c r="J29" s="1">
        <f t="shared" si="8"/>
        <v>-8.8991869381244183E-3</v>
      </c>
      <c r="K29" s="1">
        <f t="shared" si="8"/>
        <v>-1.3916146880676992E-16</v>
      </c>
      <c r="L29" s="1">
        <f t="shared" si="8"/>
        <v>2.4270509831248361E-2</v>
      </c>
      <c r="M29" s="1">
        <f t="shared" si="8"/>
        <v>-4.8503882331052864E-2</v>
      </c>
      <c r="N29" s="1">
        <f t="shared" si="8"/>
        <v>1.7304951684997072E-2</v>
      </c>
      <c r="O29" s="1">
        <f t="shared" si="8"/>
        <v>3.8793826651302918E-2</v>
      </c>
      <c r="P29" s="1">
        <f t="shared" si="8"/>
        <v>-0.01</v>
      </c>
      <c r="Q29" s="1">
        <f t="shared" si="7"/>
        <v>4.7022820183398014E-3</v>
      </c>
      <c r="R29" s="1">
        <f t="shared" si="6"/>
        <v>2.4721359549995186E-3</v>
      </c>
      <c r="S29" s="1">
        <f t="shared" si="6"/>
        <v>-1.2363734711836999E-2</v>
      </c>
      <c r="T29" s="1">
        <f t="shared" si="6"/>
        <v>5.6631189606246518E-3</v>
      </c>
      <c r="U29" s="1">
        <f t="shared" si="6"/>
        <v>2.352024824903154E-17</v>
      </c>
      <c r="V29" s="1">
        <f t="shared" si="6"/>
        <v>-4.0450849718747326E-3</v>
      </c>
      <c r="W29" s="1">
        <f t="shared" si="6"/>
        <v>5.706339097770935E-3</v>
      </c>
      <c r="X29" s="1">
        <f t="shared" si="6"/>
        <v>-9.2705098312483752E-4</v>
      </c>
      <c r="Y29" s="1">
        <f t="shared" si="6"/>
        <v>-1.5282416559604221E-3</v>
      </c>
      <c r="Z29" s="1">
        <f t="shared" si="6"/>
        <v>0</v>
      </c>
      <c r="AA29" s="1">
        <f t="shared" si="6"/>
        <v>-9.698456662825814E-4</v>
      </c>
      <c r="AC29" s="2">
        <f t="shared" si="3"/>
        <v>-0.32106494207330638</v>
      </c>
    </row>
    <row r="30" spans="1:29" ht="11.25" customHeight="1" x14ac:dyDescent="0.25">
      <c r="A30" s="3">
        <f t="shared" si="4"/>
        <v>4.2411500823462207</v>
      </c>
      <c r="B30" s="1">
        <f t="shared" si="8"/>
        <v>-0.89100652418836779</v>
      </c>
      <c r="C30" s="1">
        <f t="shared" si="8"/>
        <v>0.32360679774997908</v>
      </c>
      <c r="D30" s="1">
        <f t="shared" si="8"/>
        <v>3.5979926959253193E-2</v>
      </c>
      <c r="E30" s="1">
        <f t="shared" si="8"/>
        <v>-0.14265847744427301</v>
      </c>
      <c r="F30" s="1">
        <f t="shared" si="8"/>
        <v>0.13930003589375009</v>
      </c>
      <c r="G30" s="1">
        <f t="shared" si="8"/>
        <v>2.9047597471245128E-2</v>
      </c>
      <c r="H30" s="1">
        <f t="shared" si="8"/>
        <v>-6.0248988776303393E-2</v>
      </c>
      <c r="I30" s="1">
        <f t="shared" si="8"/>
        <v>8.1702150068653931E-2</v>
      </c>
      <c r="J30" s="1">
        <f t="shared" si="8"/>
        <v>4.9938954971350258E-3</v>
      </c>
      <c r="K30" s="1">
        <f t="shared" si="8"/>
        <v>-7.0999999999999994E-2</v>
      </c>
      <c r="L30" s="1">
        <f t="shared" si="8"/>
        <v>1.3619714992186428E-2</v>
      </c>
      <c r="M30" s="1">
        <f t="shared" si="8"/>
        <v>2.9977047866916191E-2</v>
      </c>
      <c r="N30" s="1">
        <f t="shared" si="8"/>
        <v>-5.5310547073327741E-2</v>
      </c>
      <c r="O30" s="1">
        <f t="shared" si="8"/>
        <v>2.0395121628746567E-2</v>
      </c>
      <c r="P30" s="1">
        <f t="shared" si="8"/>
        <v>7.0710678118654389E-3</v>
      </c>
      <c r="Q30" s="1">
        <f t="shared" si="7"/>
        <v>-7.6084521303612356E-3</v>
      </c>
      <c r="R30" s="1">
        <f t="shared" si="6"/>
        <v>1.2514757203218481E-3</v>
      </c>
      <c r="S30" s="1">
        <f t="shared" si="6"/>
        <v>1.0517220926874333E-2</v>
      </c>
      <c r="T30" s="1">
        <f t="shared" si="6"/>
        <v>-6.237045669318605E-3</v>
      </c>
      <c r="U30" s="1">
        <f t="shared" si="6"/>
        <v>4.116368704232265E-17</v>
      </c>
      <c r="V30" s="1">
        <f t="shared" si="6"/>
        <v>4.4550326209418295E-3</v>
      </c>
      <c r="W30" s="1">
        <f t="shared" ref="W30:AA61" si="9">W$1*SIN(W$2*$A30)</f>
        <v>-4.8541019662496918E-3</v>
      </c>
      <c r="X30" s="1">
        <f t="shared" si="9"/>
        <v>-4.6930339512069453E-4</v>
      </c>
      <c r="Y30" s="1">
        <f t="shared" si="9"/>
        <v>2.4727469423674016E-3</v>
      </c>
      <c r="Z30" s="1">
        <f t="shared" si="9"/>
        <v>0</v>
      </c>
      <c r="AA30" s="1">
        <f t="shared" si="9"/>
        <v>-5.0987804071865367E-4</v>
      </c>
      <c r="AC30" s="2">
        <f t="shared" si="3"/>
        <v>-0.53551348653380448</v>
      </c>
    </row>
    <row r="31" spans="1:29" ht="11.25" customHeight="1" x14ac:dyDescent="0.25">
      <c r="A31" s="3">
        <f t="shared" si="4"/>
        <v>4.3982297150257104</v>
      </c>
      <c r="B31" s="1">
        <f t="shared" si="8"/>
        <v>-0.95105651629515353</v>
      </c>
      <c r="C31" s="1">
        <f t="shared" si="8"/>
        <v>0.23511410091698937</v>
      </c>
      <c r="D31" s="1">
        <f t="shared" si="8"/>
        <v>0.13519060802726873</v>
      </c>
      <c r="E31" s="1">
        <f t="shared" si="8"/>
        <v>-0.14265847744427307</v>
      </c>
      <c r="F31" s="1">
        <f t="shared" si="8"/>
        <v>1.689479719318987E-16</v>
      </c>
      <c r="G31" s="1">
        <f t="shared" si="8"/>
        <v>8.9399312531744407E-2</v>
      </c>
      <c r="H31" s="1">
        <f t="shared" si="8"/>
        <v>-3.5854900389840919E-2</v>
      </c>
      <c r="I31" s="1">
        <f t="shared" si="8"/>
        <v>-8.1702150068653626E-2</v>
      </c>
      <c r="J31" s="1">
        <f t="shared" si="8"/>
        <v>1.0461621679246707E-2</v>
      </c>
      <c r="K31" s="1">
        <f t="shared" si="8"/>
        <v>-1.2177975641791681E-16</v>
      </c>
      <c r="L31" s="1">
        <f t="shared" si="8"/>
        <v>-2.8531695488854623E-2</v>
      </c>
      <c r="M31" s="1">
        <f t="shared" si="8"/>
        <v>2.9977047866916212E-2</v>
      </c>
      <c r="N31" s="1">
        <f t="shared" si="8"/>
        <v>3.2915974128378232E-2</v>
      </c>
      <c r="O31" s="1">
        <f t="shared" si="8"/>
        <v>-6.2769730075480187E-2</v>
      </c>
      <c r="P31" s="1">
        <f t="shared" si="8"/>
        <v>-9.7990192349239886E-18</v>
      </c>
      <c r="Q31" s="1">
        <f t="shared" si="7"/>
        <v>7.6084521303612226E-3</v>
      </c>
      <c r="R31" s="1">
        <f t="shared" si="7"/>
        <v>-4.7022820183398265E-3</v>
      </c>
      <c r="S31" s="1">
        <f t="shared" si="7"/>
        <v>-7.6412082798020435E-3</v>
      </c>
      <c r="T31" s="1">
        <f t="shared" si="7"/>
        <v>6.6573956140660749E-3</v>
      </c>
      <c r="U31" s="1">
        <f t="shared" si="7"/>
        <v>-2.0582494042464817E-17</v>
      </c>
      <c r="V31" s="1">
        <f t="shared" si="7"/>
        <v>-4.7552825814757569E-3</v>
      </c>
      <c r="W31" s="1">
        <f t="shared" si="9"/>
        <v>3.5267115137548231E-3</v>
      </c>
      <c r="X31" s="1">
        <f t="shared" si="9"/>
        <v>1.7633557568774185E-3</v>
      </c>
      <c r="Y31" s="1">
        <f t="shared" si="9"/>
        <v>-2.4727469423674025E-3</v>
      </c>
      <c r="Z31" s="1">
        <f t="shared" si="9"/>
        <v>0</v>
      </c>
      <c r="AA31" s="1">
        <f t="shared" si="9"/>
        <v>1.5692432518869975E-3</v>
      </c>
      <c r="AC31" s="2">
        <f t="shared" si="3"/>
        <v>-0.7679611661667507</v>
      </c>
    </row>
    <row r="32" spans="1:29" ht="11.25" customHeight="1" x14ac:dyDescent="0.25">
      <c r="A32" s="3">
        <f t="shared" si="4"/>
        <v>4.5553093477052</v>
      </c>
      <c r="B32" s="1">
        <f t="shared" si="8"/>
        <v>-0.98768834059513766</v>
      </c>
      <c r="C32" s="1">
        <f t="shared" si="8"/>
        <v>0.12360679774997912</v>
      </c>
      <c r="D32" s="1">
        <f t="shared" si="8"/>
        <v>0.20493150056332446</v>
      </c>
      <c r="E32" s="1">
        <f t="shared" si="8"/>
        <v>-8.8167787843871054E-2</v>
      </c>
      <c r="F32" s="1">
        <f t="shared" si="8"/>
        <v>-0.13930003589374987</v>
      </c>
      <c r="G32" s="1">
        <f t="shared" si="8"/>
        <v>7.6047597471245218E-2</v>
      </c>
      <c r="H32" s="1">
        <f t="shared" si="8"/>
        <v>2.769342048411224E-2</v>
      </c>
      <c r="I32" s="1">
        <f t="shared" si="8"/>
        <v>-0.13219685576502641</v>
      </c>
      <c r="J32" s="1">
        <f t="shared" si="8"/>
        <v>-1.720779115442493E-3</v>
      </c>
      <c r="K32" s="1">
        <f t="shared" si="8"/>
        <v>7.0999999999999994E-2</v>
      </c>
      <c r="L32" s="1">
        <f t="shared" si="8"/>
        <v>-4.69303395120701E-3</v>
      </c>
      <c r="M32" s="1">
        <f t="shared" si="8"/>
        <v>-4.8503882331052739E-2</v>
      </c>
      <c r="N32" s="1">
        <f t="shared" si="8"/>
        <v>2.5423467985414692E-2</v>
      </c>
      <c r="O32" s="1">
        <f t="shared" si="8"/>
        <v>5.3395121628746364E-2</v>
      </c>
      <c r="P32" s="1">
        <f t="shared" si="8"/>
        <v>-7.0710678118655257E-3</v>
      </c>
      <c r="Q32" s="1">
        <f t="shared" si="7"/>
        <v>-4.7022820183397667E-3</v>
      </c>
      <c r="R32" s="1">
        <f t="shared" si="7"/>
        <v>7.1280521935069381E-3</v>
      </c>
      <c r="S32" s="1">
        <f t="shared" si="7"/>
        <v>4.0172209268742104E-3</v>
      </c>
      <c r="T32" s="1">
        <f t="shared" si="7"/>
        <v>-6.9138183841659694E-3</v>
      </c>
      <c r="U32" s="1">
        <f t="shared" si="7"/>
        <v>1.3010426069826053E-21</v>
      </c>
      <c r="V32" s="1">
        <f t="shared" si="7"/>
        <v>4.9384417029756811E-3</v>
      </c>
      <c r="W32" s="1">
        <f t="shared" si="9"/>
        <v>-1.8541019662497171E-3</v>
      </c>
      <c r="X32" s="1">
        <f t="shared" si="9"/>
        <v>-2.6730195725651017E-3</v>
      </c>
      <c r="Y32" s="1">
        <f t="shared" si="9"/>
        <v>1.528241655960454E-3</v>
      </c>
      <c r="Z32" s="1">
        <f t="shared" si="9"/>
        <v>0</v>
      </c>
      <c r="AA32" s="1">
        <f t="shared" si="9"/>
        <v>-1.3348780407186661E-3</v>
      </c>
      <c r="AC32" s="2">
        <f t="shared" si="3"/>
        <v>-0.82711002092725228</v>
      </c>
    </row>
    <row r="33" spans="1:29" ht="11.25" customHeight="1" x14ac:dyDescent="0.25">
      <c r="A33" s="3">
        <f t="shared" si="4"/>
        <v>4.7123889803846897</v>
      </c>
      <c r="B33" s="1">
        <f t="shared" si="8"/>
        <v>-1</v>
      </c>
      <c r="C33" s="1">
        <f t="shared" si="8"/>
        <v>1.470178145890344E-16</v>
      </c>
      <c r="D33" s="1">
        <f t="shared" si="8"/>
        <v>0.23</v>
      </c>
      <c r="E33" s="1">
        <f t="shared" si="8"/>
        <v>-1.102633609417758E-16</v>
      </c>
      <c r="F33" s="1">
        <f t="shared" si="8"/>
        <v>-0.19700000000000001</v>
      </c>
      <c r="G33" s="1">
        <f t="shared" si="8"/>
        <v>1.0364755928526925E-16</v>
      </c>
      <c r="H33" s="1">
        <f t="shared" si="8"/>
        <v>6.0999999999999999E-2</v>
      </c>
      <c r="I33" s="1">
        <f t="shared" si="8"/>
        <v>-2.0435476227875783E-16</v>
      </c>
      <c r="J33" s="1">
        <f t="shared" si="8"/>
        <v>-1.0999999999999999E-2</v>
      </c>
      <c r="K33" s="1">
        <f t="shared" si="8"/>
        <v>3.8272098164260355E-16</v>
      </c>
      <c r="L33" s="1">
        <f t="shared" si="8"/>
        <v>0.03</v>
      </c>
      <c r="M33" s="1">
        <f t="shared" si="8"/>
        <v>-1.1246862816061131E-16</v>
      </c>
      <c r="N33" s="1">
        <f t="shared" si="8"/>
        <v>-5.6000000000000001E-2</v>
      </c>
      <c r="O33" s="1">
        <f t="shared" si="8"/>
        <v>-6.4673526950498332E-17</v>
      </c>
      <c r="P33" s="1">
        <f t="shared" si="8"/>
        <v>0.01</v>
      </c>
      <c r="Q33" s="1">
        <f t="shared" si="7"/>
        <v>-2.3522850334245505E-17</v>
      </c>
      <c r="R33" s="1">
        <f t="shared" si="7"/>
        <v>-8.0000000000000002E-3</v>
      </c>
      <c r="S33" s="1">
        <f t="shared" si="7"/>
        <v>8.9187988591699066E-17</v>
      </c>
      <c r="T33" s="1">
        <f t="shared" si="7"/>
        <v>7.0000000000000001E-3</v>
      </c>
      <c r="U33" s="1">
        <f t="shared" si="7"/>
        <v>-6.468523633396117E-17</v>
      </c>
      <c r="V33" s="1">
        <f t="shared" si="7"/>
        <v>-5.0000000000000001E-3</v>
      </c>
      <c r="W33" s="1">
        <f t="shared" si="9"/>
        <v>2.9416573343876708E-18</v>
      </c>
      <c r="X33" s="1">
        <f t="shared" si="9"/>
        <v>3.0000000000000001E-3</v>
      </c>
      <c r="Y33" s="1">
        <f t="shared" si="9"/>
        <v>-1.1467389537944683E-17</v>
      </c>
      <c r="Z33" s="1">
        <f t="shared" si="9"/>
        <v>0</v>
      </c>
      <c r="AA33" s="1">
        <f t="shared" si="9"/>
        <v>1.3745807877357797E-17</v>
      </c>
      <c r="AC33" s="2">
        <f t="shared" si="3"/>
        <v>-0.93600000000000005</v>
      </c>
    </row>
    <row r="34" spans="1:29" ht="11.25" customHeight="1" x14ac:dyDescent="0.25">
      <c r="A34" s="3">
        <f t="shared" si="4"/>
        <v>4.8694686130641793</v>
      </c>
      <c r="B34" s="1">
        <f t="shared" si="8"/>
        <v>-0.98768834059513777</v>
      </c>
      <c r="C34" s="1">
        <f t="shared" si="8"/>
        <v>-0.12360679774997883</v>
      </c>
      <c r="D34" s="1">
        <f t="shared" si="8"/>
        <v>0.20493150056332457</v>
      </c>
      <c r="E34" s="1">
        <f t="shared" si="8"/>
        <v>8.8167787843870873E-2</v>
      </c>
      <c r="F34" s="1">
        <f t="shared" si="8"/>
        <v>-0.13930003589375012</v>
      </c>
      <c r="G34" s="1">
        <f t="shared" si="8"/>
        <v>-7.6047597471245093E-2</v>
      </c>
      <c r="H34" s="1">
        <f t="shared" si="8"/>
        <v>2.7693420484112378E-2</v>
      </c>
      <c r="I34" s="1">
        <f t="shared" si="8"/>
        <v>0.13219685576502629</v>
      </c>
      <c r="J34" s="1">
        <f t="shared" si="8"/>
        <v>-1.7207791154425676E-3</v>
      </c>
      <c r="K34" s="1">
        <f t="shared" si="8"/>
        <v>-7.0999999999999994E-2</v>
      </c>
      <c r="L34" s="1">
        <f t="shared" si="8"/>
        <v>-4.6930339512067853E-3</v>
      </c>
      <c r="M34" s="1">
        <f t="shared" si="8"/>
        <v>4.8503882331052808E-2</v>
      </c>
      <c r="N34" s="1">
        <f t="shared" si="8"/>
        <v>2.542346798541463E-2</v>
      </c>
      <c r="O34" s="1">
        <f t="shared" si="8"/>
        <v>-5.3395121628746565E-2</v>
      </c>
      <c r="P34" s="1">
        <f t="shared" si="8"/>
        <v>-7.0710678118654112E-3</v>
      </c>
      <c r="Q34" s="1">
        <f t="shared" si="7"/>
        <v>4.7022820183398048E-3</v>
      </c>
      <c r="R34" s="1">
        <f t="shared" si="7"/>
        <v>7.1280521935069537E-3</v>
      </c>
      <c r="S34" s="1">
        <f t="shared" si="7"/>
        <v>-4.0172209268743812E-3</v>
      </c>
      <c r="T34" s="1">
        <f t="shared" si="7"/>
        <v>-6.9138183841659651E-3</v>
      </c>
      <c r="U34" s="1">
        <f t="shared" si="7"/>
        <v>4.4104043334103339E-17</v>
      </c>
      <c r="V34" s="1">
        <f t="shared" si="7"/>
        <v>4.9384417029756898E-3</v>
      </c>
      <c r="W34" s="1">
        <f t="shared" si="9"/>
        <v>1.8541019662496304E-3</v>
      </c>
      <c r="X34" s="1">
        <f t="shared" si="9"/>
        <v>-2.6730195725651086E-3</v>
      </c>
      <c r="Y34" s="1">
        <f t="shared" si="9"/>
        <v>-1.5282416559604353E-3</v>
      </c>
      <c r="Z34" s="1">
        <f t="shared" si="9"/>
        <v>0</v>
      </c>
      <c r="AA34" s="1">
        <f t="shared" si="9"/>
        <v>1.3348780407186637E-3</v>
      </c>
      <c r="AC34" s="2">
        <f t="shared" si="3"/>
        <v>-0.93278040386234695</v>
      </c>
    </row>
    <row r="35" spans="1:29" ht="11.25" customHeight="1" x14ac:dyDescent="0.25">
      <c r="A35" s="3">
        <f t="shared" si="4"/>
        <v>5.026548245743669</v>
      </c>
      <c r="B35" s="1">
        <f t="shared" si="8"/>
        <v>-0.95105651629515364</v>
      </c>
      <c r="C35" s="1">
        <f t="shared" si="8"/>
        <v>-0.23511410091698914</v>
      </c>
      <c r="D35" s="1">
        <f t="shared" si="8"/>
        <v>0.13519060802726893</v>
      </c>
      <c r="E35" s="1">
        <f t="shared" si="8"/>
        <v>0.14265847744427299</v>
      </c>
      <c r="F35" s="1">
        <f t="shared" si="8"/>
        <v>-1.9308339649359853E-16</v>
      </c>
      <c r="G35" s="1">
        <f t="shared" si="8"/>
        <v>-8.9399312531744476E-2</v>
      </c>
      <c r="H35" s="1">
        <f t="shared" si="8"/>
        <v>-3.5854900389840794E-2</v>
      </c>
      <c r="I35" s="1">
        <f t="shared" si="8"/>
        <v>8.1702150068653945E-2</v>
      </c>
      <c r="J35" s="1">
        <f t="shared" si="8"/>
        <v>1.0461621679246682E-2</v>
      </c>
      <c r="K35" s="1">
        <f t="shared" si="8"/>
        <v>-1.3917686447761922E-16</v>
      </c>
      <c r="L35" s="1">
        <f t="shared" si="8"/>
        <v>-2.8531695488854626E-2</v>
      </c>
      <c r="M35" s="1">
        <f t="shared" si="8"/>
        <v>-2.9977047866916032E-2</v>
      </c>
      <c r="N35" s="1">
        <f t="shared" si="8"/>
        <v>3.2915974128378607E-2</v>
      </c>
      <c r="O35" s="1">
        <f t="shared" si="8"/>
        <v>6.276973007548009E-2</v>
      </c>
      <c r="P35" s="1">
        <f t="shared" si="8"/>
        <v>-2.9403562917806879E-17</v>
      </c>
      <c r="Q35" s="1">
        <f t="shared" si="7"/>
        <v>-7.6084521303612365E-3</v>
      </c>
      <c r="R35" s="1">
        <f t="shared" si="7"/>
        <v>-4.7022820183397641E-3</v>
      </c>
      <c r="S35" s="1">
        <f t="shared" si="7"/>
        <v>7.6412082798021875E-3</v>
      </c>
      <c r="T35" s="1">
        <f t="shared" si="7"/>
        <v>6.6573956140660671E-3</v>
      </c>
      <c r="U35" s="1">
        <f t="shared" si="7"/>
        <v>-2.3522850334245505E-17</v>
      </c>
      <c r="V35" s="1">
        <f t="shared" si="7"/>
        <v>-4.7552825814757742E-3</v>
      </c>
      <c r="W35" s="1">
        <f t="shared" si="9"/>
        <v>-3.5267115137548183E-3</v>
      </c>
      <c r="X35" s="1">
        <f t="shared" si="9"/>
        <v>1.7633557568774304E-3</v>
      </c>
      <c r="Y35" s="1">
        <f t="shared" si="9"/>
        <v>2.4727469423673951E-3</v>
      </c>
      <c r="Z35" s="1">
        <f t="shared" si="9"/>
        <v>0</v>
      </c>
      <c r="AA35" s="1">
        <f t="shared" si="9"/>
        <v>-1.5692432518870062E-3</v>
      </c>
      <c r="AC35" s="2">
        <f t="shared" si="3"/>
        <v>-0.90786227696890331</v>
      </c>
    </row>
    <row r="36" spans="1:29" ht="11.25" customHeight="1" x14ac:dyDescent="0.25">
      <c r="A36" s="3">
        <f t="shared" si="4"/>
        <v>5.1836278784231586</v>
      </c>
      <c r="B36" s="1">
        <f t="shared" si="8"/>
        <v>-0.8910065241883679</v>
      </c>
      <c r="C36" s="1">
        <f t="shared" si="8"/>
        <v>-0.32360679774997891</v>
      </c>
      <c r="D36" s="1">
        <f t="shared" si="8"/>
        <v>3.5979926959253443E-2</v>
      </c>
      <c r="E36" s="1">
        <f t="shared" si="8"/>
        <v>0.14265847744427307</v>
      </c>
      <c r="F36" s="1">
        <f t="shared" si="8"/>
        <v>0.13930003589374987</v>
      </c>
      <c r="G36" s="1">
        <f t="shared" si="8"/>
        <v>-2.9047597471245325E-2</v>
      </c>
      <c r="H36" s="1">
        <f t="shared" si="8"/>
        <v>-6.0248988776303421E-2</v>
      </c>
      <c r="I36" s="1">
        <f t="shared" si="8"/>
        <v>-8.1702150068653584E-2</v>
      </c>
      <c r="J36" s="1">
        <f t="shared" si="8"/>
        <v>4.9938954971350241E-3</v>
      </c>
      <c r="K36" s="1">
        <f t="shared" si="8"/>
        <v>7.0999999999999994E-2</v>
      </c>
      <c r="L36" s="1">
        <f t="shared" si="8"/>
        <v>1.3619714992186416E-2</v>
      </c>
      <c r="M36" s="1">
        <f t="shared" si="8"/>
        <v>-2.9977047866916372E-2</v>
      </c>
      <c r="N36" s="1">
        <f t="shared" si="8"/>
        <v>-5.5310547073327727E-2</v>
      </c>
      <c r="O36" s="1">
        <f t="shared" si="8"/>
        <v>-2.0395121628746245E-2</v>
      </c>
      <c r="P36" s="1">
        <f t="shared" si="8"/>
        <v>7.0710678118654528E-3</v>
      </c>
      <c r="Q36" s="1">
        <f t="shared" si="7"/>
        <v>7.60845213036122E-3</v>
      </c>
      <c r="R36" s="1">
        <f t="shared" si="7"/>
        <v>1.2514757203217705E-3</v>
      </c>
      <c r="S36" s="1">
        <f t="shared" si="7"/>
        <v>-1.0517220926874331E-2</v>
      </c>
      <c r="T36" s="1">
        <f t="shared" si="7"/>
        <v>-6.2370456693185486E-3</v>
      </c>
      <c r="U36" s="1">
        <f t="shared" si="7"/>
        <v>2.9416573343876708E-18</v>
      </c>
      <c r="V36" s="1">
        <f t="shared" si="7"/>
        <v>4.4550326209418555E-3</v>
      </c>
      <c r="W36" s="1">
        <f t="shared" si="9"/>
        <v>4.8541019662496875E-3</v>
      </c>
      <c r="X36" s="1">
        <f t="shared" si="9"/>
        <v>-4.6930339512070901E-4</v>
      </c>
      <c r="Y36" s="1">
        <f t="shared" si="9"/>
        <v>-2.472746942367409E-3</v>
      </c>
      <c r="Z36" s="1">
        <f t="shared" si="9"/>
        <v>0</v>
      </c>
      <c r="AA36" s="1">
        <f t="shared" si="9"/>
        <v>5.0987804071865757E-4</v>
      </c>
      <c r="AC36" s="2">
        <f t="shared" si="3"/>
        <v>-1.0776890326801645</v>
      </c>
    </row>
    <row r="37" spans="1:29" ht="11.25" customHeight="1" x14ac:dyDescent="0.25">
      <c r="A37" s="3">
        <f t="shared" si="4"/>
        <v>5.3407075111026483</v>
      </c>
      <c r="B37" s="1">
        <f t="shared" si="8"/>
        <v>-0.80901699437494756</v>
      </c>
      <c r="C37" s="1">
        <f t="shared" si="8"/>
        <v>-0.38042260651806137</v>
      </c>
      <c r="D37" s="1">
        <f t="shared" si="8"/>
        <v>-7.1073908706237379E-2</v>
      </c>
      <c r="E37" s="1">
        <f t="shared" si="8"/>
        <v>8.8167787843871068E-2</v>
      </c>
      <c r="F37" s="1">
        <f t="shared" si="8"/>
        <v>0.19700000000000001</v>
      </c>
      <c r="G37" s="1">
        <f t="shared" si="8"/>
        <v>5.5251813715492107E-2</v>
      </c>
      <c r="H37" s="1">
        <f t="shared" si="8"/>
        <v>-1.8850036656871981E-2</v>
      </c>
      <c r="I37" s="1">
        <f t="shared" si="8"/>
        <v>-0.13219685576502643</v>
      </c>
      <c r="J37" s="1">
        <f t="shared" si="8"/>
        <v>-8.8991869381244201E-3</v>
      </c>
      <c r="K37" s="1">
        <f t="shared" si="8"/>
        <v>-1.0436725268736512E-16</v>
      </c>
      <c r="L37" s="1">
        <f t="shared" si="8"/>
        <v>2.4270509831248493E-2</v>
      </c>
      <c r="M37" s="1">
        <f t="shared" si="8"/>
        <v>4.8503882331052676E-2</v>
      </c>
      <c r="N37" s="1">
        <f t="shared" si="8"/>
        <v>1.7304951684996628E-2</v>
      </c>
      <c r="O37" s="1">
        <f t="shared" si="8"/>
        <v>-3.879382665130357E-2</v>
      </c>
      <c r="P37" s="1">
        <f t="shared" si="8"/>
        <v>-0.01</v>
      </c>
      <c r="Q37" s="1">
        <f t="shared" si="7"/>
        <v>-4.7022820183397641E-3</v>
      </c>
      <c r="R37" s="1">
        <f t="shared" si="7"/>
        <v>2.4721359549995932E-3</v>
      </c>
      <c r="S37" s="1">
        <f t="shared" si="7"/>
        <v>1.2363734711836997E-2</v>
      </c>
      <c r="T37" s="1">
        <f t="shared" si="7"/>
        <v>5.663118960624638E-3</v>
      </c>
      <c r="U37" s="1">
        <f t="shared" si="7"/>
        <v>1.7639535665470163E-17</v>
      </c>
      <c r="V37" s="1">
        <f t="shared" si="7"/>
        <v>-4.0450849718747656E-3</v>
      </c>
      <c r="W37" s="1">
        <f t="shared" si="9"/>
        <v>-5.7063390977709063E-3</v>
      </c>
      <c r="X37" s="1">
        <f t="shared" si="9"/>
        <v>-9.2705098312482353E-4</v>
      </c>
      <c r="Y37" s="1">
        <f t="shared" si="9"/>
        <v>1.5282416559604705E-3</v>
      </c>
      <c r="Z37" s="1">
        <f t="shared" si="9"/>
        <v>0</v>
      </c>
      <c r="AA37" s="1">
        <f t="shared" si="9"/>
        <v>9.6984566628255929E-4</v>
      </c>
      <c r="AC37" s="2">
        <f t="shared" si="3"/>
        <v>-1.0311381503253174</v>
      </c>
    </row>
    <row r="38" spans="1:29" ht="11.25" customHeight="1" x14ac:dyDescent="0.25">
      <c r="A38" s="3">
        <f t="shared" si="4"/>
        <v>5.497787143782138</v>
      </c>
      <c r="B38" s="1">
        <f t="shared" ref="B38:Q54" si="10">B$1*SIN(B$2*$A38)</f>
        <v>-0.70710678118654768</v>
      </c>
      <c r="C38" s="1">
        <f t="shared" si="10"/>
        <v>-0.4</v>
      </c>
      <c r="D38" s="1">
        <f t="shared" si="10"/>
        <v>-0.16263455967290597</v>
      </c>
      <c r="E38" s="1">
        <f t="shared" si="10"/>
        <v>1.286405877654051E-16</v>
      </c>
      <c r="F38" s="1">
        <f t="shared" si="10"/>
        <v>0.13930003589375015</v>
      </c>
      <c r="G38" s="1">
        <f t="shared" si="10"/>
        <v>9.4E-2</v>
      </c>
      <c r="H38" s="1">
        <f t="shared" si="10"/>
        <v>4.3133513652379218E-2</v>
      </c>
      <c r="I38" s="1">
        <f t="shared" si="10"/>
        <v>-2.3841388932521746E-16</v>
      </c>
      <c r="J38" s="1">
        <f t="shared" si="10"/>
        <v>-7.7781745930520169E-3</v>
      </c>
      <c r="K38" s="1">
        <f t="shared" si="10"/>
        <v>-7.0999999999999994E-2</v>
      </c>
      <c r="L38" s="1">
        <f t="shared" si="10"/>
        <v>-2.1213203435596392E-2</v>
      </c>
      <c r="M38" s="1">
        <f t="shared" si="10"/>
        <v>-4.9974998098112343E-17</v>
      </c>
      <c r="N38" s="1">
        <f t="shared" si="10"/>
        <v>3.9597979746446806E-2</v>
      </c>
      <c r="O38" s="1">
        <f t="shared" si="10"/>
        <v>6.6000000000000003E-2</v>
      </c>
      <c r="P38" s="1">
        <f t="shared" si="10"/>
        <v>7.071067811865484E-3</v>
      </c>
      <c r="Q38" s="1">
        <f t="shared" si="7"/>
        <v>-2.7443325389953089E-17</v>
      </c>
      <c r="R38" s="1">
        <f t="shared" si="7"/>
        <v>-5.6568542494924261E-3</v>
      </c>
      <c r="S38" s="1">
        <f t="shared" si="7"/>
        <v>-1.2999999999999999E-2</v>
      </c>
      <c r="T38" s="1">
        <f t="shared" si="7"/>
        <v>-4.9497474683058169E-3</v>
      </c>
      <c r="U38" s="1">
        <f t="shared" si="7"/>
        <v>4.7044399625884027E-17</v>
      </c>
      <c r="V38" s="1">
        <f t="shared" si="7"/>
        <v>3.535533905932732E-3</v>
      </c>
      <c r="W38" s="1">
        <f t="shared" si="9"/>
        <v>6.0000000000000001E-3</v>
      </c>
      <c r="X38" s="1">
        <f t="shared" si="9"/>
        <v>2.1213203435596264E-3</v>
      </c>
      <c r="Y38" s="1">
        <f t="shared" si="9"/>
        <v>5.0954900021604742E-18</v>
      </c>
      <c r="Z38" s="1">
        <f t="shared" si="9"/>
        <v>0</v>
      </c>
      <c r="AA38" s="1">
        <f t="shared" si="9"/>
        <v>-1.65E-3</v>
      </c>
      <c r="AC38" s="2">
        <f t="shared" si="3"/>
        <v>-0.99422986925196644</v>
      </c>
    </row>
    <row r="39" spans="1:29" ht="11.25" customHeight="1" x14ac:dyDescent="0.25">
      <c r="A39" s="3">
        <f t="shared" si="4"/>
        <v>5.6548667764616276</v>
      </c>
      <c r="B39" s="1">
        <f t="shared" si="10"/>
        <v>-0.58778525229247336</v>
      </c>
      <c r="C39" s="1">
        <f t="shared" si="10"/>
        <v>-0.38042260651806153</v>
      </c>
      <c r="D39" s="1">
        <f t="shared" si="10"/>
        <v>-0.2187429987478853</v>
      </c>
      <c r="E39" s="1">
        <f t="shared" si="10"/>
        <v>-8.8167787843870873E-2</v>
      </c>
      <c r="F39" s="1">
        <f t="shared" si="10"/>
        <v>2.1721882105529833E-16</v>
      </c>
      <c r="G39" s="1">
        <f t="shared" si="10"/>
        <v>5.5251813715492579E-2</v>
      </c>
      <c r="H39" s="1">
        <f t="shared" si="10"/>
        <v>5.8014447494004466E-2</v>
      </c>
      <c r="I39" s="1">
        <f t="shared" si="10"/>
        <v>0.13219685576502627</v>
      </c>
      <c r="J39" s="1">
        <f t="shared" si="10"/>
        <v>6.4656377752172174E-3</v>
      </c>
      <c r="K39" s="1">
        <f t="shared" si="10"/>
        <v>-1.5657397253732162E-16</v>
      </c>
      <c r="L39" s="1">
        <f t="shared" si="10"/>
        <v>-1.7633557568774338E-2</v>
      </c>
      <c r="M39" s="1">
        <f t="shared" si="10"/>
        <v>-4.8503882331052871E-2</v>
      </c>
      <c r="N39" s="1">
        <f t="shared" si="10"/>
        <v>-5.3259164912528613E-2</v>
      </c>
      <c r="O39" s="1">
        <f t="shared" si="10"/>
        <v>-3.8793826651302689E-2</v>
      </c>
      <c r="P39" s="1">
        <f t="shared" si="10"/>
        <v>6.8606145070537747E-17</v>
      </c>
      <c r="Q39" s="1">
        <f t="shared" si="7"/>
        <v>4.7022820183398083E-3</v>
      </c>
      <c r="R39" s="1">
        <f t="shared" si="7"/>
        <v>7.6084521303612295E-3</v>
      </c>
      <c r="S39" s="1">
        <f t="shared" si="7"/>
        <v>1.2363734711837009E-2</v>
      </c>
      <c r="T39" s="1">
        <f t="shared" si="7"/>
        <v>4.1144967660472686E-3</v>
      </c>
      <c r="U39" s="1">
        <f t="shared" si="7"/>
        <v>-2.6463206626026194E-17</v>
      </c>
      <c r="V39" s="1">
        <f t="shared" si="7"/>
        <v>-2.9389262614623701E-3</v>
      </c>
      <c r="W39" s="1">
        <f t="shared" si="9"/>
        <v>-5.7063390977709436E-3</v>
      </c>
      <c r="X39" s="1">
        <f t="shared" si="9"/>
        <v>-2.8531695488854527E-3</v>
      </c>
      <c r="Y39" s="1">
        <f t="shared" si="9"/>
        <v>-1.5282416559604189E-3</v>
      </c>
      <c r="Z39" s="1">
        <f t="shared" si="9"/>
        <v>0</v>
      </c>
      <c r="AA39" s="1">
        <f t="shared" si="9"/>
        <v>9.698456662825788E-4</v>
      </c>
      <c r="AC39" s="2">
        <f t="shared" si="3"/>
        <v>-1.1646481873874202</v>
      </c>
    </row>
    <row r="40" spans="1:29" ht="11.25" customHeight="1" x14ac:dyDescent="0.25">
      <c r="A40" s="3">
        <f t="shared" si="4"/>
        <v>5.8119464091411173</v>
      </c>
      <c r="B40" s="1">
        <f t="shared" si="10"/>
        <v>-0.45399049973954697</v>
      </c>
      <c r="C40" s="1">
        <f t="shared" si="10"/>
        <v>-0.32360679774997908</v>
      </c>
      <c r="D40" s="1">
        <f t="shared" si="10"/>
        <v>-0.22716831833688175</v>
      </c>
      <c r="E40" s="1">
        <f t="shared" si="10"/>
        <v>-0.14265847744427299</v>
      </c>
      <c r="F40" s="1">
        <f t="shared" si="10"/>
        <v>-0.13930003589374984</v>
      </c>
      <c r="G40" s="1">
        <f t="shared" si="10"/>
        <v>-2.9047597471244777E-2</v>
      </c>
      <c r="H40" s="1">
        <f t="shared" si="10"/>
        <v>9.5425023674540182E-3</v>
      </c>
      <c r="I40" s="1">
        <f t="shared" si="10"/>
        <v>8.1702150068653973E-2</v>
      </c>
      <c r="J40" s="1">
        <f t="shared" si="10"/>
        <v>9.8010717660720701E-3</v>
      </c>
      <c r="K40" s="1">
        <f t="shared" si="10"/>
        <v>7.0999999999999994E-2</v>
      </c>
      <c r="L40" s="1">
        <f t="shared" si="10"/>
        <v>2.6730195725650989E-2</v>
      </c>
      <c r="M40" s="1">
        <f t="shared" si="10"/>
        <v>2.9977047866915869E-2</v>
      </c>
      <c r="N40" s="1">
        <f t="shared" si="10"/>
        <v>8.7603300422524222E-3</v>
      </c>
      <c r="O40" s="1">
        <f t="shared" si="10"/>
        <v>-2.0395121628746397E-2</v>
      </c>
      <c r="P40" s="1">
        <f t="shared" si="10"/>
        <v>-7.0710678118654805E-3</v>
      </c>
      <c r="Q40" s="1">
        <f t="shared" si="7"/>
        <v>-7.6084521303612374E-3</v>
      </c>
      <c r="R40" s="1">
        <f t="shared" si="7"/>
        <v>-7.901506724761094E-3</v>
      </c>
      <c r="S40" s="1">
        <f t="shared" si="7"/>
        <v>-1.0517220926874245E-2</v>
      </c>
      <c r="T40" s="1">
        <f t="shared" si="7"/>
        <v>-3.1779334981768392E-3</v>
      </c>
      <c r="U40" s="1">
        <f t="shared" si="7"/>
        <v>5.8820136261683589E-18</v>
      </c>
      <c r="V40" s="1">
        <f t="shared" si="7"/>
        <v>2.2699524986977515E-3</v>
      </c>
      <c r="W40" s="1">
        <f t="shared" si="9"/>
        <v>4.8541019662497091E-3</v>
      </c>
      <c r="X40" s="1">
        <f t="shared" si="9"/>
        <v>2.9630650217854176E-3</v>
      </c>
      <c r="Y40" s="1">
        <f t="shared" si="9"/>
        <v>2.472746942367389E-3</v>
      </c>
      <c r="Z40" s="1">
        <f t="shared" si="9"/>
        <v>0</v>
      </c>
      <c r="AA40" s="1">
        <f t="shared" si="9"/>
        <v>5.0987804071863448E-4</v>
      </c>
      <c r="AC40" s="2">
        <f t="shared" si="3"/>
        <v>-1.1218599870496424</v>
      </c>
    </row>
    <row r="41" spans="1:29" ht="11.25" customHeight="1" x14ac:dyDescent="0.25">
      <c r="A41" s="3">
        <f t="shared" si="4"/>
        <v>5.9690260418206069</v>
      </c>
      <c r="B41" s="1">
        <f t="shared" si="10"/>
        <v>-0.30901699437494762</v>
      </c>
      <c r="C41" s="1">
        <f t="shared" si="10"/>
        <v>-0.23511410091698939</v>
      </c>
      <c r="D41" s="1">
        <f t="shared" si="10"/>
        <v>-0.18607390870623777</v>
      </c>
      <c r="E41" s="1">
        <f t="shared" si="10"/>
        <v>-0.14265847744427307</v>
      </c>
      <c r="F41" s="1">
        <f t="shared" si="10"/>
        <v>-0.19700000000000001</v>
      </c>
      <c r="G41" s="1">
        <f t="shared" si="10"/>
        <v>-8.939931253174449E-2</v>
      </c>
      <c r="H41" s="1">
        <f t="shared" si="10"/>
        <v>-4.93500366568718E-2</v>
      </c>
      <c r="I41" s="1">
        <f t="shared" si="10"/>
        <v>-8.1702150068653556E-2</v>
      </c>
      <c r="J41" s="1">
        <f t="shared" si="10"/>
        <v>-3.3991869381243809E-3</v>
      </c>
      <c r="K41" s="1">
        <f t="shared" si="10"/>
        <v>4.1751519776200837E-16</v>
      </c>
      <c r="L41" s="1">
        <f t="shared" si="10"/>
        <v>9.2705098312484448E-3</v>
      </c>
      <c r="M41" s="1">
        <f t="shared" si="10"/>
        <v>2.9977047866915952E-2</v>
      </c>
      <c r="N41" s="1">
        <f t="shared" si="10"/>
        <v>4.5304951684997215E-2</v>
      </c>
      <c r="O41" s="1">
        <f t="shared" si="10"/>
        <v>6.2769730075480132E-2</v>
      </c>
      <c r="P41" s="1">
        <f t="shared" si="10"/>
        <v>0.01</v>
      </c>
      <c r="Q41" s="1">
        <f t="shared" si="7"/>
        <v>7.6084521303612191E-3</v>
      </c>
      <c r="R41" s="1">
        <f t="shared" si="7"/>
        <v>6.4721359549995859E-3</v>
      </c>
      <c r="S41" s="1">
        <f t="shared" si="7"/>
        <v>7.6412082798020696E-3</v>
      </c>
      <c r="T41" s="1">
        <f t="shared" si="7"/>
        <v>2.1631189606246145E-3</v>
      </c>
      <c r="U41" s="1">
        <f t="shared" si="7"/>
        <v>-7.0565948917522547E-17</v>
      </c>
      <c r="V41" s="1">
        <f t="shared" si="7"/>
        <v>-1.545084971874769E-3</v>
      </c>
      <c r="W41" s="1">
        <f t="shared" si="9"/>
        <v>-3.526711513754846E-3</v>
      </c>
      <c r="X41" s="1">
        <f t="shared" si="9"/>
        <v>-2.4270509831248611E-3</v>
      </c>
      <c r="Y41" s="1">
        <f t="shared" si="9"/>
        <v>-2.4727469423673921E-3</v>
      </c>
      <c r="Z41" s="1">
        <f t="shared" si="9"/>
        <v>0</v>
      </c>
      <c r="AA41" s="1">
        <f t="shared" si="9"/>
        <v>-1.5692432518869986E-3</v>
      </c>
      <c r="AC41" s="2">
        <f t="shared" si="3"/>
        <v>-1.1240478505164215</v>
      </c>
    </row>
    <row r="42" spans="1:29" ht="11.25" customHeight="1" x14ac:dyDescent="0.25">
      <c r="A42" s="3">
        <f t="shared" si="4"/>
        <v>6.1261056745000966</v>
      </c>
      <c r="B42" s="1">
        <f t="shared" si="10"/>
        <v>-0.15643446504023112</v>
      </c>
      <c r="C42" s="1">
        <f t="shared" si="10"/>
        <v>-0.12360679774997917</v>
      </c>
      <c r="D42" s="1">
        <f t="shared" si="10"/>
        <v>-0.10441781494009574</v>
      </c>
      <c r="E42" s="1">
        <f t="shared" si="10"/>
        <v>-8.8167787843871082E-2</v>
      </c>
      <c r="F42" s="1">
        <f t="shared" si="10"/>
        <v>-0.13930003589375017</v>
      </c>
      <c r="G42" s="1">
        <f t="shared" si="10"/>
        <v>-7.6047597471245038E-2</v>
      </c>
      <c r="H42" s="1">
        <f t="shared" si="10"/>
        <v>-5.4351397975490462E-2</v>
      </c>
      <c r="I42" s="1">
        <f t="shared" si="10"/>
        <v>-0.13219685576502643</v>
      </c>
      <c r="J42" s="1">
        <f t="shared" si="10"/>
        <v>-1.0864571746546519E-2</v>
      </c>
      <c r="K42" s="1">
        <f t="shared" si="10"/>
        <v>-7.0999999999999994E-2</v>
      </c>
      <c r="L42" s="1">
        <f t="shared" si="10"/>
        <v>-2.9630650217854139E-2</v>
      </c>
      <c r="M42" s="1">
        <f t="shared" si="10"/>
        <v>-4.8503882331052836E-2</v>
      </c>
      <c r="N42" s="1">
        <f t="shared" si="10"/>
        <v>-4.989636535454859E-2</v>
      </c>
      <c r="O42" s="1">
        <f t="shared" si="10"/>
        <v>-5.3395121628746468E-2</v>
      </c>
      <c r="P42" s="1">
        <f t="shared" si="10"/>
        <v>-7.0710678118654563E-3</v>
      </c>
      <c r="Q42" s="1">
        <f t="shared" si="7"/>
        <v>-4.7022820183397606E-3</v>
      </c>
      <c r="R42" s="1">
        <f t="shared" si="7"/>
        <v>-3.631923997916339E-3</v>
      </c>
      <c r="S42" s="1">
        <f t="shared" si="7"/>
        <v>-4.0172209268742407E-3</v>
      </c>
      <c r="T42" s="1">
        <f t="shared" si="7"/>
        <v>-1.0950412552815664E-3</v>
      </c>
      <c r="U42" s="1">
        <f t="shared" si="7"/>
        <v>4.9984755917664716E-17</v>
      </c>
      <c r="V42" s="1">
        <f t="shared" si="7"/>
        <v>7.8217232520120118E-4</v>
      </c>
      <c r="W42" s="1">
        <f t="shared" si="9"/>
        <v>1.8541019662496638E-3</v>
      </c>
      <c r="X42" s="1">
        <f t="shared" si="9"/>
        <v>1.3619714992186718E-3</v>
      </c>
      <c r="Y42" s="1">
        <f t="shared" si="9"/>
        <v>1.5282416559604271E-3</v>
      </c>
      <c r="Z42" s="1">
        <f t="shared" si="9"/>
        <v>0</v>
      </c>
      <c r="AA42" s="1">
        <f t="shared" si="9"/>
        <v>1.334878040718664E-3</v>
      </c>
      <c r="AC42" s="2">
        <f t="shared" si="3"/>
        <v>-1.1514695144813665</v>
      </c>
    </row>
    <row r="43" spans="1:29" ht="11.25" customHeight="1" x14ac:dyDescent="0.25">
      <c r="A43" s="3">
        <f t="shared" si="4"/>
        <v>6.2831853071795862</v>
      </c>
      <c r="B43" s="1">
        <f t="shared" si="10"/>
        <v>-2.45029690981724E-16</v>
      </c>
      <c r="C43" s="1">
        <f t="shared" si="10"/>
        <v>-1.960237527853792E-16</v>
      </c>
      <c r="D43" s="1">
        <f t="shared" si="10"/>
        <v>-1.6907048677738957E-16</v>
      </c>
      <c r="E43" s="1">
        <f t="shared" si="10"/>
        <v>-1.470178145890344E-16</v>
      </c>
      <c r="F43" s="1">
        <f t="shared" si="10"/>
        <v>-2.4135424561699813E-16</v>
      </c>
      <c r="G43" s="1">
        <f t="shared" si="10"/>
        <v>-1.3819674571369235E-16</v>
      </c>
      <c r="H43" s="1">
        <f t="shared" si="10"/>
        <v>-1.0462767804919615E-16</v>
      </c>
      <c r="I43" s="1">
        <f t="shared" si="10"/>
        <v>-2.7247301637167713E-16</v>
      </c>
      <c r="J43" s="1">
        <f t="shared" si="10"/>
        <v>-2.4257939407190674E-17</v>
      </c>
      <c r="K43" s="1">
        <f t="shared" si="10"/>
        <v>-1.7397108059702403E-16</v>
      </c>
      <c r="L43" s="1">
        <f t="shared" si="10"/>
        <v>-2.9402261875199899E-16</v>
      </c>
      <c r="M43" s="1">
        <f t="shared" si="10"/>
        <v>-1.4995817088081508E-16</v>
      </c>
      <c r="N43" s="1">
        <f t="shared" si="10"/>
        <v>2.1952231699096104E-16</v>
      </c>
      <c r="O43" s="1">
        <f t="shared" si="10"/>
        <v>-2.26407434467113E-16</v>
      </c>
      <c r="P43" s="1">
        <f t="shared" si="10"/>
        <v>-1.0780872722326862E-16</v>
      </c>
      <c r="Q43" s="1">
        <f t="shared" si="7"/>
        <v>-3.1363800445660675E-17</v>
      </c>
      <c r="R43" s="1">
        <f t="shared" si="7"/>
        <v>2.351938088729355E-17</v>
      </c>
      <c r="S43" s="1">
        <f t="shared" si="7"/>
        <v>-5.733694768972342E-17</v>
      </c>
      <c r="T43" s="1">
        <f t="shared" si="7"/>
        <v>-8.2326940403776305E-17</v>
      </c>
      <c r="U43" s="1">
        <f t="shared" si="7"/>
        <v>-2.9403562917806879E-17</v>
      </c>
      <c r="V43" s="1">
        <f t="shared" si="7"/>
        <v>9.7990192349239886E-18</v>
      </c>
      <c r="W43" s="1">
        <f t="shared" si="9"/>
        <v>-1.1760904750079959E-16</v>
      </c>
      <c r="X43" s="1">
        <f t="shared" si="9"/>
        <v>-3.8223330750541962E-17</v>
      </c>
      <c r="Y43" s="1">
        <f t="shared" si="9"/>
        <v>-1.5289852717259578E-17</v>
      </c>
      <c r="Z43" s="1">
        <f t="shared" si="9"/>
        <v>0</v>
      </c>
      <c r="AA43" s="1">
        <f t="shared" si="9"/>
        <v>1.2936136536967347E-17</v>
      </c>
      <c r="AC43" s="2">
        <f t="shared" si="3"/>
        <v>-2.5959960309879235E-15</v>
      </c>
    </row>
    <row r="44" spans="1:29" ht="11.25" customHeight="1" x14ac:dyDescent="0.25">
      <c r="A44" s="3">
        <f t="shared" si="4"/>
        <v>6.4402649398590759</v>
      </c>
      <c r="B44" s="1">
        <f t="shared" si="10"/>
        <v>0.15643446504023062</v>
      </c>
      <c r="C44" s="1">
        <f t="shared" si="10"/>
        <v>0.12360679774997879</v>
      </c>
      <c r="D44" s="1">
        <f t="shared" si="10"/>
        <v>0.10441781494009543</v>
      </c>
      <c r="E44" s="1">
        <f t="shared" si="10"/>
        <v>8.8167787843870846E-2</v>
      </c>
      <c r="F44" s="1">
        <f t="shared" si="10"/>
        <v>0.13930003589374934</v>
      </c>
      <c r="G44" s="1">
        <f t="shared" si="10"/>
        <v>7.6047597471244871E-2</v>
      </c>
      <c r="H44" s="1">
        <f t="shared" si="10"/>
        <v>5.4351397975490365E-2</v>
      </c>
      <c r="I44" s="1">
        <f t="shared" si="10"/>
        <v>0.13219685576502627</v>
      </c>
      <c r="J44" s="1">
        <f t="shared" si="10"/>
        <v>1.0864571746546512E-2</v>
      </c>
      <c r="K44" s="1">
        <f t="shared" si="10"/>
        <v>7.0999999999999994E-2</v>
      </c>
      <c r="L44" s="1">
        <f t="shared" si="10"/>
        <v>2.9630650217854167E-2</v>
      </c>
      <c r="M44" s="1">
        <f t="shared" si="10"/>
        <v>4.8503882331052933E-2</v>
      </c>
      <c r="N44" s="1">
        <f t="shared" si="10"/>
        <v>4.989636535454875E-2</v>
      </c>
      <c r="O44" s="1">
        <f t="shared" si="10"/>
        <v>5.3395121628746739E-2</v>
      </c>
      <c r="P44" s="1">
        <f t="shared" si="10"/>
        <v>7.0710678118655083E-3</v>
      </c>
      <c r="Q44" s="1">
        <f t="shared" si="7"/>
        <v>4.7022820183398109E-3</v>
      </c>
      <c r="R44" s="1">
        <f t="shared" si="7"/>
        <v>3.6319239979163984E-3</v>
      </c>
      <c r="S44" s="1">
        <f t="shared" si="7"/>
        <v>4.0172209268743509E-3</v>
      </c>
      <c r="T44" s="1">
        <f t="shared" si="7"/>
        <v>1.0950412552816306E-3</v>
      </c>
      <c r="U44" s="1">
        <f t="shared" si="7"/>
        <v>9.4087498209161066E-17</v>
      </c>
      <c r="V44" s="1">
        <f t="shared" si="7"/>
        <v>-7.8217232520108007E-4</v>
      </c>
      <c r="W44" s="1">
        <f t="shared" si="9"/>
        <v>-1.8541019662496024E-3</v>
      </c>
      <c r="X44" s="1">
        <f t="shared" si="9"/>
        <v>-1.3619714992186035E-3</v>
      </c>
      <c r="Y44" s="1">
        <f t="shared" si="9"/>
        <v>-1.5282416559604024E-3</v>
      </c>
      <c r="Z44" s="1">
        <f t="shared" si="9"/>
        <v>0</v>
      </c>
      <c r="AA44" s="1">
        <f t="shared" si="9"/>
        <v>-1.3348780407186518E-3</v>
      </c>
      <c r="AC44" s="2">
        <f t="shared" si="3"/>
        <v>1.1514695144813649</v>
      </c>
    </row>
    <row r="45" spans="1:29" ht="11.25" customHeight="1" x14ac:dyDescent="0.25">
      <c r="A45" s="3">
        <f t="shared" si="4"/>
        <v>6.5973445725385655</v>
      </c>
      <c r="B45" s="1">
        <f t="shared" si="10"/>
        <v>0.30901699437494717</v>
      </c>
      <c r="C45" s="1">
        <f t="shared" si="10"/>
        <v>0.23511410091698909</v>
      </c>
      <c r="D45" s="1">
        <f t="shared" si="10"/>
        <v>0.18607390870623755</v>
      </c>
      <c r="E45" s="1">
        <f t="shared" si="10"/>
        <v>0.14265847744427299</v>
      </c>
      <c r="F45" s="1">
        <f t="shared" si="10"/>
        <v>0.19700000000000001</v>
      </c>
      <c r="G45" s="1">
        <f t="shared" si="10"/>
        <v>8.9399312531744587E-2</v>
      </c>
      <c r="H45" s="1">
        <f t="shared" si="10"/>
        <v>4.9350036656871925E-2</v>
      </c>
      <c r="I45" s="1">
        <f t="shared" si="10"/>
        <v>8.1702150068654E-2</v>
      </c>
      <c r="J45" s="1">
        <f t="shared" si="10"/>
        <v>3.3991869381244273E-3</v>
      </c>
      <c r="K45" s="1">
        <f t="shared" si="10"/>
        <v>-6.957303656796032E-17</v>
      </c>
      <c r="L45" s="1">
        <f t="shared" si="10"/>
        <v>-9.2705098312482921E-3</v>
      </c>
      <c r="M45" s="1">
        <f t="shared" si="10"/>
        <v>-2.9977047866915709E-2</v>
      </c>
      <c r="N45" s="1">
        <f t="shared" si="10"/>
        <v>-4.5304951684997E-2</v>
      </c>
      <c r="O45" s="1">
        <f t="shared" si="10"/>
        <v>-6.2769730075479993E-2</v>
      </c>
      <c r="P45" s="1">
        <f t="shared" si="10"/>
        <v>-0.01</v>
      </c>
      <c r="Q45" s="1">
        <f t="shared" si="7"/>
        <v>-7.6084521303612391E-3</v>
      </c>
      <c r="R45" s="1">
        <f t="shared" si="7"/>
        <v>-6.4721359549996249E-3</v>
      </c>
      <c r="S45" s="1">
        <f t="shared" si="7"/>
        <v>-7.6412082798021624E-3</v>
      </c>
      <c r="T45" s="1">
        <f t="shared" si="7"/>
        <v>-2.1631189606246765E-3</v>
      </c>
      <c r="U45" s="1">
        <f t="shared" si="7"/>
        <v>1.1758823081908787E-17</v>
      </c>
      <c r="V45" s="1">
        <f t="shared" si="7"/>
        <v>1.5450849718747198E-3</v>
      </c>
      <c r="W45" s="1">
        <f t="shared" si="9"/>
        <v>3.5267115137547944E-3</v>
      </c>
      <c r="X45" s="1">
        <f t="shared" si="9"/>
        <v>2.427050983124816E-3</v>
      </c>
      <c r="Y45" s="1">
        <f t="shared" si="9"/>
        <v>2.472746942367383E-3</v>
      </c>
      <c r="Z45" s="1">
        <f t="shared" si="9"/>
        <v>0</v>
      </c>
      <c r="AA45" s="1">
        <f t="shared" si="9"/>
        <v>1.5692432518870051E-3</v>
      </c>
      <c r="AC45" s="2">
        <f t="shared" si="3"/>
        <v>1.124047850516422</v>
      </c>
    </row>
    <row r="46" spans="1:29" ht="11.25" customHeight="1" x14ac:dyDescent="0.25">
      <c r="A46" s="3">
        <f t="shared" si="4"/>
        <v>6.7544242052180552</v>
      </c>
      <c r="B46" s="1">
        <f t="shared" si="10"/>
        <v>0.45399049973954658</v>
      </c>
      <c r="C46" s="1">
        <f t="shared" si="10"/>
        <v>0.32360679774997886</v>
      </c>
      <c r="D46" s="1">
        <f t="shared" si="10"/>
        <v>0.2271683183368817</v>
      </c>
      <c r="E46" s="1">
        <f t="shared" si="10"/>
        <v>0.14265847744427307</v>
      </c>
      <c r="F46" s="1">
        <f t="shared" si="10"/>
        <v>0.13930003589375017</v>
      </c>
      <c r="G46" s="1">
        <f t="shared" si="10"/>
        <v>2.9047597471245041E-2</v>
      </c>
      <c r="H46" s="1">
        <f t="shared" si="10"/>
        <v>-9.5425023674538118E-3</v>
      </c>
      <c r="I46" s="1">
        <f t="shared" si="10"/>
        <v>-8.1702150068653542E-2</v>
      </c>
      <c r="J46" s="1">
        <f t="shared" si="10"/>
        <v>-9.8010717660720476E-3</v>
      </c>
      <c r="K46" s="1">
        <f t="shared" si="10"/>
        <v>-7.0999999999999994E-2</v>
      </c>
      <c r="L46" s="1">
        <f t="shared" si="10"/>
        <v>-2.6730195725651062E-2</v>
      </c>
      <c r="M46" s="1">
        <f t="shared" si="10"/>
        <v>-2.9977047866916112E-2</v>
      </c>
      <c r="N46" s="1">
        <f t="shared" si="10"/>
        <v>-8.7603300422527744E-3</v>
      </c>
      <c r="O46" s="1">
        <f t="shared" si="10"/>
        <v>2.0395121628745964E-2</v>
      </c>
      <c r="P46" s="1">
        <f t="shared" si="10"/>
        <v>7.0710678118654285E-3</v>
      </c>
      <c r="Q46" s="1">
        <f t="shared" si="7"/>
        <v>7.6084521303612183E-3</v>
      </c>
      <c r="R46" s="1">
        <f t="shared" si="7"/>
        <v>7.9015067247611044E-3</v>
      </c>
      <c r="S46" s="1">
        <f t="shared" si="7"/>
        <v>1.0517220926874312E-2</v>
      </c>
      <c r="T46" s="1">
        <f t="shared" si="7"/>
        <v>3.1779334981768092E-3</v>
      </c>
      <c r="U46" s="1">
        <f t="shared" si="7"/>
        <v>5.2925112209445405E-17</v>
      </c>
      <c r="V46" s="1">
        <f t="shared" si="7"/>
        <v>-2.2699524986977688E-3</v>
      </c>
      <c r="W46" s="1">
        <f t="shared" si="9"/>
        <v>-4.8541019662496701E-3</v>
      </c>
      <c r="X46" s="1">
        <f t="shared" si="9"/>
        <v>-2.9630650217854059E-3</v>
      </c>
      <c r="Y46" s="1">
        <f t="shared" si="9"/>
        <v>-2.4727469423673986E-3</v>
      </c>
      <c r="Z46" s="1">
        <f t="shared" si="9"/>
        <v>0</v>
      </c>
      <c r="AA46" s="1">
        <f t="shared" si="9"/>
        <v>-5.0987804071865454E-4</v>
      </c>
      <c r="AC46" s="2">
        <f t="shared" si="3"/>
        <v>1.121859987049642</v>
      </c>
    </row>
    <row r="47" spans="1:29" ht="11.25" customHeight="1" x14ac:dyDescent="0.25">
      <c r="A47" s="3">
        <f t="shared" si="4"/>
        <v>6.9115038378975449</v>
      </c>
      <c r="B47" s="1">
        <f t="shared" si="10"/>
        <v>0.58778525229247292</v>
      </c>
      <c r="C47" s="1">
        <f t="shared" si="10"/>
        <v>0.38042260651806137</v>
      </c>
      <c r="D47" s="1">
        <f t="shared" si="10"/>
        <v>0.21874299874788539</v>
      </c>
      <c r="E47" s="1">
        <f t="shared" si="10"/>
        <v>8.8167787843871095E-2</v>
      </c>
      <c r="F47" s="1">
        <f t="shared" si="10"/>
        <v>9.6537426490239677E-16</v>
      </c>
      <c r="G47" s="1">
        <f t="shared" si="10"/>
        <v>-5.525181371549235E-2</v>
      </c>
      <c r="H47" s="1">
        <f t="shared" si="10"/>
        <v>-5.8014447494004397E-2</v>
      </c>
      <c r="I47" s="1">
        <f t="shared" si="10"/>
        <v>-0.13219685576502643</v>
      </c>
      <c r="J47" s="1">
        <f t="shared" si="10"/>
        <v>-6.4656377752172565E-3</v>
      </c>
      <c r="K47" s="1">
        <f t="shared" si="10"/>
        <v>-6.9585353104639748E-16</v>
      </c>
      <c r="L47" s="1">
        <f t="shared" si="10"/>
        <v>1.7633557568774206E-2</v>
      </c>
      <c r="M47" s="1">
        <f t="shared" si="10"/>
        <v>4.8503882331052774E-2</v>
      </c>
      <c r="N47" s="1">
        <f t="shared" si="10"/>
        <v>5.3259164912528724E-2</v>
      </c>
      <c r="O47" s="1">
        <f t="shared" si="10"/>
        <v>3.879382665130305E-2</v>
      </c>
      <c r="P47" s="1">
        <f t="shared" si="10"/>
        <v>4.9027622239794509E-18</v>
      </c>
      <c r="Q47" s="1">
        <f t="shared" si="7"/>
        <v>-4.702282018339758E-3</v>
      </c>
      <c r="R47" s="1">
        <f t="shared" si="7"/>
        <v>-7.6084521303612087E-3</v>
      </c>
      <c r="S47" s="1">
        <f t="shared" si="7"/>
        <v>-1.2363734711837044E-2</v>
      </c>
      <c r="T47" s="1">
        <f t="shared" si="7"/>
        <v>-4.1144967660473207E-3</v>
      </c>
      <c r="U47" s="1">
        <f t="shared" si="7"/>
        <v>-1.1760904750079959E-16</v>
      </c>
      <c r="V47" s="1">
        <f t="shared" si="7"/>
        <v>2.9389262614623285E-3</v>
      </c>
      <c r="W47" s="1">
        <f t="shared" si="9"/>
        <v>5.7063390977709237E-3</v>
      </c>
      <c r="X47" s="1">
        <f t="shared" si="9"/>
        <v>2.8531695488854762E-3</v>
      </c>
      <c r="Y47" s="1">
        <f t="shared" si="9"/>
        <v>1.5282416559604436E-3</v>
      </c>
      <c r="Z47" s="1">
        <f t="shared" si="9"/>
        <v>0</v>
      </c>
      <c r="AA47" s="1">
        <f t="shared" si="9"/>
        <v>-9.6984566628256178E-4</v>
      </c>
      <c r="AC47" s="2">
        <f t="shared" si="3"/>
        <v>1.1646481873874208</v>
      </c>
    </row>
    <row r="48" spans="1:29" ht="11.25" customHeight="1" x14ac:dyDescent="0.25">
      <c r="A48" s="3">
        <f t="shared" si="4"/>
        <v>7.0685834705770345</v>
      </c>
      <c r="B48" s="1">
        <f t="shared" si="10"/>
        <v>0.70710678118654735</v>
      </c>
      <c r="C48" s="1">
        <f t="shared" si="10"/>
        <v>0.4</v>
      </c>
      <c r="D48" s="1">
        <f t="shared" si="10"/>
        <v>0.16263455967290621</v>
      </c>
      <c r="E48" s="1">
        <f t="shared" si="10"/>
        <v>1.653950414126637E-16</v>
      </c>
      <c r="F48" s="1">
        <f t="shared" si="10"/>
        <v>-0.13930003589374979</v>
      </c>
      <c r="G48" s="1">
        <f t="shared" si="10"/>
        <v>-9.4E-2</v>
      </c>
      <c r="H48" s="1">
        <f t="shared" si="10"/>
        <v>-4.3133513652379364E-2</v>
      </c>
      <c r="I48" s="1">
        <f t="shared" si="10"/>
        <v>-3.0653214341813675E-16</v>
      </c>
      <c r="J48" s="1">
        <f t="shared" si="10"/>
        <v>7.7781745930519822E-3</v>
      </c>
      <c r="K48" s="1">
        <f t="shared" si="10"/>
        <v>7.0999999999999994E-2</v>
      </c>
      <c r="L48" s="1">
        <f t="shared" si="10"/>
        <v>2.1213203435596358E-2</v>
      </c>
      <c r="M48" s="1">
        <f t="shared" si="10"/>
        <v>3.4989133985974251E-16</v>
      </c>
      <c r="N48" s="1">
        <f t="shared" si="10"/>
        <v>-3.9597979746446556E-2</v>
      </c>
      <c r="O48" s="1">
        <f t="shared" si="10"/>
        <v>-6.6000000000000003E-2</v>
      </c>
      <c r="P48" s="1">
        <f t="shared" si="10"/>
        <v>-7.0710678118655361E-3</v>
      </c>
      <c r="Q48" s="1">
        <f t="shared" si="7"/>
        <v>-3.5284275501368256E-17</v>
      </c>
      <c r="R48" s="1">
        <f t="shared" si="7"/>
        <v>5.6568542494923792E-3</v>
      </c>
      <c r="S48" s="1">
        <f t="shared" si="7"/>
        <v>1.2999999999999999E-2</v>
      </c>
      <c r="T48" s="1">
        <f t="shared" si="7"/>
        <v>4.9497474683058637E-3</v>
      </c>
      <c r="U48" s="1">
        <f t="shared" si="7"/>
        <v>1.1762726209729735E-17</v>
      </c>
      <c r="V48" s="1">
        <f t="shared" si="7"/>
        <v>-3.5355339059327459E-3</v>
      </c>
      <c r="W48" s="1">
        <f t="shared" si="9"/>
        <v>-6.0000000000000001E-3</v>
      </c>
      <c r="X48" s="1">
        <f t="shared" si="9"/>
        <v>-2.1213203435596806E-3</v>
      </c>
      <c r="Y48" s="1">
        <f t="shared" si="9"/>
        <v>-3.5675195436679628E-17</v>
      </c>
      <c r="Z48" s="1">
        <f t="shared" si="9"/>
        <v>0</v>
      </c>
      <c r="AA48" s="1">
        <f t="shared" si="9"/>
        <v>1.65E-3</v>
      </c>
      <c r="AC48" s="2">
        <f t="shared" si="3"/>
        <v>0.99422986925196677</v>
      </c>
    </row>
    <row r="49" spans="1:29" ht="11.25" customHeight="1" x14ac:dyDescent="0.25">
      <c r="A49" s="3">
        <f t="shared" si="4"/>
        <v>7.2256631032565242</v>
      </c>
      <c r="B49" s="1">
        <f t="shared" si="10"/>
        <v>0.80901699437494723</v>
      </c>
      <c r="C49" s="1">
        <f t="shared" si="10"/>
        <v>0.38042260651806153</v>
      </c>
      <c r="D49" s="1">
        <f t="shared" si="10"/>
        <v>7.1073908706237712E-2</v>
      </c>
      <c r="E49" s="1">
        <f t="shared" si="10"/>
        <v>-8.8167787843870832E-2</v>
      </c>
      <c r="F49" s="1">
        <f t="shared" si="10"/>
        <v>-0.19700000000000001</v>
      </c>
      <c r="G49" s="1">
        <f t="shared" si="10"/>
        <v>-5.5251813715492329E-2</v>
      </c>
      <c r="H49" s="1">
        <f t="shared" si="10"/>
        <v>1.885003665687178E-2</v>
      </c>
      <c r="I49" s="1">
        <f t="shared" si="10"/>
        <v>0.13219685576502627</v>
      </c>
      <c r="J49" s="1">
        <f t="shared" si="10"/>
        <v>8.8991869381244496E-3</v>
      </c>
      <c r="K49" s="1">
        <f t="shared" si="10"/>
        <v>4.5230941388141314E-16</v>
      </c>
      <c r="L49" s="1">
        <f t="shared" si="10"/>
        <v>-2.4270509831248274E-2</v>
      </c>
      <c r="M49" s="1">
        <f t="shared" si="10"/>
        <v>-4.8503882331052774E-2</v>
      </c>
      <c r="N49" s="1">
        <f t="shared" si="10"/>
        <v>-1.7304951684996968E-2</v>
      </c>
      <c r="O49" s="1">
        <f t="shared" si="10"/>
        <v>3.8793826651303209E-2</v>
      </c>
      <c r="P49" s="1">
        <f t="shared" si="10"/>
        <v>0.01</v>
      </c>
      <c r="Q49" s="1">
        <f t="shared" si="7"/>
        <v>4.7022820183398144E-3</v>
      </c>
      <c r="R49" s="1">
        <f t="shared" si="7"/>
        <v>-2.4721359549995294E-3</v>
      </c>
      <c r="S49" s="1">
        <f t="shared" si="7"/>
        <v>-1.236373471183696E-2</v>
      </c>
      <c r="T49" s="1">
        <f t="shared" si="7"/>
        <v>-5.6631189606246761E-3</v>
      </c>
      <c r="U49" s="1">
        <f t="shared" si="7"/>
        <v>-7.6446661501083924E-17</v>
      </c>
      <c r="V49" s="1">
        <f t="shared" si="7"/>
        <v>4.0450849718746936E-3</v>
      </c>
      <c r="W49" s="1">
        <f t="shared" si="9"/>
        <v>5.7063390977709523E-3</v>
      </c>
      <c r="X49" s="1">
        <f t="shared" si="9"/>
        <v>9.2705098312489628E-4</v>
      </c>
      <c r="Y49" s="1">
        <f t="shared" si="9"/>
        <v>-1.5282416559604457E-3</v>
      </c>
      <c r="Z49" s="1">
        <f t="shared" si="9"/>
        <v>0</v>
      </c>
      <c r="AA49" s="1">
        <f t="shared" si="9"/>
        <v>-9.6984566628257631E-4</v>
      </c>
      <c r="AC49" s="2">
        <f t="shared" si="3"/>
        <v>1.0311381503253174</v>
      </c>
    </row>
    <row r="50" spans="1:29" ht="11.25" customHeight="1" x14ac:dyDescent="0.25">
      <c r="A50" s="3">
        <f t="shared" si="4"/>
        <v>7.3827427359360138</v>
      </c>
      <c r="B50" s="1">
        <f t="shared" si="10"/>
        <v>0.89100652418836768</v>
      </c>
      <c r="C50" s="1">
        <f t="shared" si="10"/>
        <v>0.32360679774997914</v>
      </c>
      <c r="D50" s="1">
        <f t="shared" si="10"/>
        <v>-3.597992695925311E-2</v>
      </c>
      <c r="E50" s="1">
        <f t="shared" si="10"/>
        <v>-0.14265847744427299</v>
      </c>
      <c r="F50" s="1">
        <f t="shared" si="10"/>
        <v>-0.1393000358937497</v>
      </c>
      <c r="G50" s="1">
        <f t="shared" si="10"/>
        <v>2.9047597471245062E-2</v>
      </c>
      <c r="H50" s="1">
        <f t="shared" si="10"/>
        <v>6.0248988776303386E-2</v>
      </c>
      <c r="I50" s="1">
        <f t="shared" si="10"/>
        <v>8.1702150068654042E-2</v>
      </c>
      <c r="J50" s="1">
        <f t="shared" si="10"/>
        <v>-4.9938954971349807E-3</v>
      </c>
      <c r="K50" s="1">
        <f t="shared" si="10"/>
        <v>-7.0999999999999994E-2</v>
      </c>
      <c r="L50" s="1">
        <f t="shared" si="10"/>
        <v>-1.3619714992186558E-2</v>
      </c>
      <c r="M50" s="1">
        <f t="shared" si="10"/>
        <v>2.9977047866916132E-2</v>
      </c>
      <c r="N50" s="1">
        <f t="shared" si="10"/>
        <v>5.5310547073327783E-2</v>
      </c>
      <c r="O50" s="1">
        <f t="shared" si="10"/>
        <v>2.0395121628746671E-2</v>
      </c>
      <c r="P50" s="1">
        <f t="shared" si="10"/>
        <v>-7.0710678118654008E-3</v>
      </c>
      <c r="Q50" s="1">
        <f t="shared" si="7"/>
        <v>-7.60845213036124E-3</v>
      </c>
      <c r="R50" s="1">
        <f t="shared" si="7"/>
        <v>-1.2514757203218366E-3</v>
      </c>
      <c r="S50" s="1">
        <f t="shared" si="7"/>
        <v>1.0517220926874264E-2</v>
      </c>
      <c r="T50" s="1">
        <f t="shared" si="7"/>
        <v>6.2370456693186232E-3</v>
      </c>
      <c r="U50" s="1">
        <f t="shared" si="7"/>
        <v>-2.9399659789985931E-17</v>
      </c>
      <c r="V50" s="1">
        <f t="shared" si="7"/>
        <v>-4.4550326209418321E-3</v>
      </c>
      <c r="W50" s="1">
        <f t="shared" si="9"/>
        <v>-4.8541019662497265E-3</v>
      </c>
      <c r="X50" s="1">
        <f t="shared" si="9"/>
        <v>4.6930339512063349E-4</v>
      </c>
      <c r="Y50" s="1">
        <f t="shared" si="9"/>
        <v>2.4727469423673995E-3</v>
      </c>
      <c r="Z50" s="1">
        <f t="shared" si="9"/>
        <v>0</v>
      </c>
      <c r="AA50" s="1">
        <f t="shared" si="9"/>
        <v>-5.0987804071863751E-4</v>
      </c>
      <c r="AC50" s="2">
        <f t="shared" si="3"/>
        <v>1.0776890326801645</v>
      </c>
    </row>
    <row r="51" spans="1:29" ht="11.25" customHeight="1" x14ac:dyDescent="0.25">
      <c r="A51" s="3">
        <f t="shared" si="4"/>
        <v>7.5398223686155035</v>
      </c>
      <c r="B51" s="1">
        <f t="shared" si="10"/>
        <v>0.95105651629515353</v>
      </c>
      <c r="C51" s="1">
        <f t="shared" si="10"/>
        <v>0.23511410091698945</v>
      </c>
      <c r="D51" s="1">
        <f t="shared" si="10"/>
        <v>-0.13519060802726868</v>
      </c>
      <c r="E51" s="1">
        <f t="shared" si="10"/>
        <v>-0.1426584774442731</v>
      </c>
      <c r="F51" s="1">
        <f t="shared" si="10"/>
        <v>-2.8962509474039779E-16</v>
      </c>
      <c r="G51" s="1">
        <f t="shared" si="10"/>
        <v>8.9399312531744379E-2</v>
      </c>
      <c r="H51" s="1">
        <f t="shared" si="10"/>
        <v>3.585490038984096E-2</v>
      </c>
      <c r="I51" s="1">
        <f t="shared" si="10"/>
        <v>-8.1702150068653515E-2</v>
      </c>
      <c r="J51" s="1">
        <f t="shared" si="10"/>
        <v>-1.0461621679246698E-2</v>
      </c>
      <c r="K51" s="1">
        <f t="shared" si="10"/>
        <v>-2.0876529671642882E-16</v>
      </c>
      <c r="L51" s="1">
        <f t="shared" si="10"/>
        <v>2.8531695488854574E-2</v>
      </c>
      <c r="M51" s="1">
        <f t="shared" si="10"/>
        <v>2.9977047866916275E-2</v>
      </c>
      <c r="N51" s="1">
        <f t="shared" si="10"/>
        <v>-3.2915974128378322E-2</v>
      </c>
      <c r="O51" s="1">
        <f t="shared" si="10"/>
        <v>-6.2769730075480229E-2</v>
      </c>
      <c r="P51" s="1">
        <f t="shared" si="10"/>
        <v>-4.4105344376710322E-17</v>
      </c>
      <c r="Q51" s="1">
        <f t="shared" si="7"/>
        <v>7.6084521303612165E-3</v>
      </c>
      <c r="R51" s="1">
        <f t="shared" si="7"/>
        <v>4.7022820183399098E-3</v>
      </c>
      <c r="S51" s="1">
        <f t="shared" si="7"/>
        <v>-7.6412082798020938E-3</v>
      </c>
      <c r="T51" s="1">
        <f t="shared" si="7"/>
        <v>-6.6573956140660558E-3</v>
      </c>
      <c r="U51" s="1">
        <f t="shared" si="7"/>
        <v>-3.5284275501368256E-17</v>
      </c>
      <c r="V51" s="1">
        <f t="shared" si="7"/>
        <v>4.7552825814757369E-3</v>
      </c>
      <c r="W51" s="1">
        <f t="shared" si="9"/>
        <v>3.5267115137548703E-3</v>
      </c>
      <c r="X51" s="1">
        <f t="shared" si="9"/>
        <v>-1.7633557568774373E-3</v>
      </c>
      <c r="Y51" s="1">
        <f t="shared" si="9"/>
        <v>-2.4727469423674047E-3</v>
      </c>
      <c r="Z51" s="1">
        <f t="shared" si="9"/>
        <v>0</v>
      </c>
      <c r="AA51" s="1">
        <f t="shared" si="9"/>
        <v>1.5692432518869994E-3</v>
      </c>
      <c r="AC51" s="2">
        <f t="shared" si="3"/>
        <v>0.90786227696890343</v>
      </c>
    </row>
    <row r="52" spans="1:29" ht="11.25" customHeight="1" x14ac:dyDescent="0.25">
      <c r="A52" s="3">
        <f t="shared" si="4"/>
        <v>7.6969020012949931</v>
      </c>
      <c r="B52" s="1">
        <f t="shared" si="10"/>
        <v>0.98768834059513766</v>
      </c>
      <c r="C52" s="1">
        <f t="shared" si="10"/>
        <v>0.12360679774997921</v>
      </c>
      <c r="D52" s="1">
        <f t="shared" si="10"/>
        <v>-0.20493150056332443</v>
      </c>
      <c r="E52" s="1">
        <f t="shared" si="10"/>
        <v>-8.8167787843871123E-2</v>
      </c>
      <c r="F52" s="1">
        <f t="shared" si="10"/>
        <v>0.13930003589374929</v>
      </c>
      <c r="G52" s="1">
        <f t="shared" si="10"/>
        <v>7.604759747124526E-2</v>
      </c>
      <c r="H52" s="1">
        <f t="shared" si="10"/>
        <v>-2.7693420484112191E-2</v>
      </c>
      <c r="I52" s="1">
        <f t="shared" si="10"/>
        <v>-0.13219685576502646</v>
      </c>
      <c r="J52" s="1">
        <f t="shared" si="10"/>
        <v>1.7207791154425197E-3</v>
      </c>
      <c r="K52" s="1">
        <f t="shared" si="10"/>
        <v>7.0999999999999994E-2</v>
      </c>
      <c r="L52" s="1">
        <f t="shared" si="10"/>
        <v>4.6930339512069449E-3</v>
      </c>
      <c r="M52" s="1">
        <f t="shared" si="10"/>
        <v>-4.8503882331052711E-2</v>
      </c>
      <c r="N52" s="1">
        <f t="shared" si="10"/>
        <v>-2.5423467985414592E-2</v>
      </c>
      <c r="O52" s="1">
        <f t="shared" si="10"/>
        <v>5.3395121628746302E-2</v>
      </c>
      <c r="P52" s="1">
        <f t="shared" si="10"/>
        <v>7.0710678118654641E-3</v>
      </c>
      <c r="Q52" s="1">
        <f t="shared" si="10"/>
        <v>-4.7022820183397545E-3</v>
      </c>
      <c r="R52" s="1">
        <f t="shared" ref="R52:AA78" si="11">R$1*SIN(R$2*$A52)</f>
        <v>-7.128052193506984E-3</v>
      </c>
      <c r="S52" s="1">
        <f t="shared" si="11"/>
        <v>4.0172209268742711E-3</v>
      </c>
      <c r="T52" s="1">
        <f t="shared" si="11"/>
        <v>6.9138183841659599E-3</v>
      </c>
      <c r="U52" s="1">
        <f t="shared" si="11"/>
        <v>9.9968210792722443E-17</v>
      </c>
      <c r="V52" s="1">
        <f t="shared" si="11"/>
        <v>-4.938441702975682E-3</v>
      </c>
      <c r="W52" s="1">
        <f t="shared" si="9"/>
        <v>-1.8541019662496917E-3</v>
      </c>
      <c r="X52" s="1">
        <f t="shared" si="9"/>
        <v>2.6730195725651125E-3</v>
      </c>
      <c r="Y52" s="1">
        <f t="shared" si="9"/>
        <v>1.5282416559604601E-3</v>
      </c>
      <c r="Z52" s="1">
        <f t="shared" si="9"/>
        <v>0</v>
      </c>
      <c r="AA52" s="1">
        <f t="shared" si="9"/>
        <v>-1.3348780407186622E-3</v>
      </c>
      <c r="AC52" s="2">
        <f t="shared" si="3"/>
        <v>0.93278040386234617</v>
      </c>
    </row>
    <row r="53" spans="1:29" ht="11.25" customHeight="1" x14ac:dyDescent="0.25">
      <c r="A53" s="3">
        <f t="shared" si="4"/>
        <v>7.8539816339744828</v>
      </c>
      <c r="B53" s="1">
        <f t="shared" si="10"/>
        <v>1</v>
      </c>
      <c r="C53" s="1">
        <f t="shared" si="10"/>
        <v>2.45029690981724E-16</v>
      </c>
      <c r="D53" s="1">
        <f t="shared" si="10"/>
        <v>-0.23</v>
      </c>
      <c r="E53" s="1">
        <f t="shared" si="10"/>
        <v>-1.83772268236293E-16</v>
      </c>
      <c r="F53" s="1">
        <f t="shared" si="10"/>
        <v>0.19700000000000001</v>
      </c>
      <c r="G53" s="1">
        <f t="shared" si="10"/>
        <v>5.0670101794936253E-16</v>
      </c>
      <c r="H53" s="1">
        <f t="shared" si="10"/>
        <v>-6.0999999999999999E-2</v>
      </c>
      <c r="I53" s="1">
        <f t="shared" si="10"/>
        <v>-3.4059127046459637E-16</v>
      </c>
      <c r="J53" s="1">
        <f t="shared" si="10"/>
        <v>1.0999999999999999E-2</v>
      </c>
      <c r="K53" s="1">
        <f t="shared" si="10"/>
        <v>-3.477882044855551E-17</v>
      </c>
      <c r="L53" s="1">
        <f t="shared" si="10"/>
        <v>-0.03</v>
      </c>
      <c r="M53" s="1">
        <f t="shared" si="10"/>
        <v>-5.4982450883866994E-16</v>
      </c>
      <c r="N53" s="1">
        <f t="shared" si="10"/>
        <v>5.6000000000000001E-2</v>
      </c>
      <c r="O53" s="1">
        <f t="shared" si="10"/>
        <v>5.1748839588472431E-16</v>
      </c>
      <c r="P53" s="1">
        <f t="shared" si="10"/>
        <v>-0.01</v>
      </c>
      <c r="Q53" s="1">
        <f t="shared" si="10"/>
        <v>-3.9204750557075843E-17</v>
      </c>
      <c r="R53" s="1">
        <f t="shared" si="11"/>
        <v>8.0000000000000002E-3</v>
      </c>
      <c r="S53" s="1">
        <f t="shared" si="11"/>
        <v>2.5485906787747759E-17</v>
      </c>
      <c r="T53" s="1">
        <f t="shared" si="11"/>
        <v>-7.0000000000000001E-3</v>
      </c>
      <c r="U53" s="1">
        <f t="shared" si="11"/>
        <v>5.878110498347411E-18</v>
      </c>
      <c r="V53" s="1">
        <f t="shared" si="11"/>
        <v>5.0000000000000001E-3</v>
      </c>
      <c r="W53" s="1">
        <f t="shared" si="9"/>
        <v>-2.3518947206424557E-17</v>
      </c>
      <c r="X53" s="1">
        <f t="shared" si="9"/>
        <v>-3.0000000000000001E-3</v>
      </c>
      <c r="Y53" s="1">
        <f t="shared" si="9"/>
        <v>-5.6060538156099677E-17</v>
      </c>
      <c r="Z53" s="1">
        <f t="shared" si="9"/>
        <v>0</v>
      </c>
      <c r="AA53" s="1">
        <f t="shared" si="9"/>
        <v>3.0725649888957427E-17</v>
      </c>
      <c r="AC53" s="2">
        <f t="shared" si="3"/>
        <v>0.93600000000000017</v>
      </c>
    </row>
    <row r="54" spans="1:29" ht="11.25" customHeight="1" x14ac:dyDescent="0.25">
      <c r="A54" s="3">
        <f t="shared" si="4"/>
        <v>8.0110612666539716</v>
      </c>
      <c r="B54" s="1">
        <f t="shared" si="10"/>
        <v>0.98768834059513788</v>
      </c>
      <c r="C54" s="1">
        <f t="shared" si="10"/>
        <v>-0.12360679774997806</v>
      </c>
      <c r="D54" s="1">
        <f t="shared" si="10"/>
        <v>-0.20493150056332499</v>
      </c>
      <c r="E54" s="1">
        <f t="shared" si="10"/>
        <v>8.8167787843870388E-2</v>
      </c>
      <c r="F54" s="1">
        <f t="shared" si="10"/>
        <v>0.1393000358937512</v>
      </c>
      <c r="G54" s="1">
        <f t="shared" si="10"/>
        <v>-7.6047597471244663E-2</v>
      </c>
      <c r="H54" s="1">
        <f t="shared" si="10"/>
        <v>-2.7693420484112618E-2</v>
      </c>
      <c r="I54" s="1">
        <f t="shared" si="10"/>
        <v>0.13219685576502596</v>
      </c>
      <c r="J54" s="1">
        <f t="shared" si="10"/>
        <v>1.7207791154426955E-3</v>
      </c>
      <c r="K54" s="1">
        <f t="shared" si="10"/>
        <v>-7.0999999999999994E-2</v>
      </c>
      <c r="L54" s="1">
        <f t="shared" si="10"/>
        <v>4.6930339512066396E-3</v>
      </c>
      <c r="M54" s="1">
        <f t="shared" si="10"/>
        <v>4.8503882331053051E-2</v>
      </c>
      <c r="N54" s="1">
        <f t="shared" si="10"/>
        <v>-2.5423467985413666E-2</v>
      </c>
      <c r="O54" s="1">
        <f t="shared" ref="O54:Q78" si="12">O$1*SIN(O$2*$A54)</f>
        <v>-5.3395121628746905E-2</v>
      </c>
      <c r="P54" s="1">
        <f t="shared" si="12"/>
        <v>7.071067811865373E-3</v>
      </c>
      <c r="Q54" s="1">
        <f t="shared" si="12"/>
        <v>4.7022820183399098E-3</v>
      </c>
      <c r="R54" s="1">
        <f t="shared" si="11"/>
        <v>-7.1280521935068565E-3</v>
      </c>
      <c r="S54" s="1">
        <f t="shared" si="11"/>
        <v>-4.0172209268746709E-3</v>
      </c>
      <c r="T54" s="1">
        <f t="shared" si="11"/>
        <v>6.9138183841659269E-3</v>
      </c>
      <c r="U54" s="1">
        <f t="shared" si="11"/>
        <v>2.2933608137543082E-16</v>
      </c>
      <c r="V54" s="1">
        <f t="shared" si="11"/>
        <v>-4.9384417029757002E-3</v>
      </c>
      <c r="W54" s="1">
        <f t="shared" si="9"/>
        <v>1.8541019662495744E-3</v>
      </c>
      <c r="X54" s="1">
        <f t="shared" si="9"/>
        <v>2.6730195725651364E-3</v>
      </c>
      <c r="Y54" s="1">
        <f t="shared" si="9"/>
        <v>-1.5282416559603694E-3</v>
      </c>
      <c r="Z54" s="1">
        <f t="shared" si="9"/>
        <v>0</v>
      </c>
      <c r="AA54" s="1">
        <f t="shared" si="9"/>
        <v>1.334878040718626E-3</v>
      </c>
      <c r="AC54" s="2">
        <f t="shared" si="3"/>
        <v>0.82711002092725416</v>
      </c>
    </row>
    <row r="55" spans="1:29" ht="11.25" customHeight="1" x14ac:dyDescent="0.25">
      <c r="A55" s="3">
        <f t="shared" si="4"/>
        <v>8.1681408993334621</v>
      </c>
      <c r="B55" s="1">
        <f t="shared" ref="B55:N74" si="13">B$1*SIN(B$2*$A55)</f>
        <v>0.95105651629515364</v>
      </c>
      <c r="C55" s="1">
        <f t="shared" si="13"/>
        <v>-0.23511410091698903</v>
      </c>
      <c r="D55" s="1">
        <f t="shared" si="13"/>
        <v>-0.13519060802726901</v>
      </c>
      <c r="E55" s="1">
        <f t="shared" si="13"/>
        <v>0.14265847744427299</v>
      </c>
      <c r="F55" s="1">
        <f t="shared" si="13"/>
        <v>-3.861240754216011E-16</v>
      </c>
      <c r="G55" s="1">
        <f t="shared" si="13"/>
        <v>-8.939931253174449E-2</v>
      </c>
      <c r="H55" s="1">
        <f t="shared" si="13"/>
        <v>3.5854900389840579E-2</v>
      </c>
      <c r="I55" s="1">
        <f t="shared" si="13"/>
        <v>8.1702150068654056E-2</v>
      </c>
      <c r="J55" s="1">
        <f t="shared" si="13"/>
        <v>-1.0461621679246691E-2</v>
      </c>
      <c r="K55" s="1">
        <f t="shared" si="13"/>
        <v>2.7832293761353983E-16</v>
      </c>
      <c r="L55" s="1">
        <f t="shared" si="13"/>
        <v>2.8531695488854671E-2</v>
      </c>
      <c r="M55" s="1">
        <f t="shared" si="13"/>
        <v>-2.9977047866915969E-2</v>
      </c>
      <c r="N55" s="1">
        <f t="shared" si="13"/>
        <v>-3.2915974128378524E-2</v>
      </c>
      <c r="O55" s="1">
        <f t="shared" si="12"/>
        <v>6.2769730075479896E-2</v>
      </c>
      <c r="P55" s="1">
        <f t="shared" si="12"/>
        <v>8.3307926529441189E-17</v>
      </c>
      <c r="Q55" s="1">
        <f t="shared" si="12"/>
        <v>-7.6084521303612417E-3</v>
      </c>
      <c r="R55" s="1">
        <f t="shared" si="11"/>
        <v>4.7022820183396817E-3</v>
      </c>
      <c r="S55" s="1">
        <f t="shared" si="11"/>
        <v>7.6412082798021363E-3</v>
      </c>
      <c r="T55" s="1">
        <f t="shared" si="11"/>
        <v>-6.6573956140660549E-3</v>
      </c>
      <c r="U55" s="1">
        <f t="shared" si="11"/>
        <v>4.704049649806308E-17</v>
      </c>
      <c r="V55" s="1">
        <f t="shared" si="11"/>
        <v>4.7552825814757725E-3</v>
      </c>
      <c r="W55" s="1">
        <f t="shared" si="9"/>
        <v>-3.5267115137547701E-3</v>
      </c>
      <c r="X55" s="1">
        <f t="shared" si="9"/>
        <v>-1.7633557568774115E-3</v>
      </c>
      <c r="Y55" s="1">
        <f t="shared" si="9"/>
        <v>2.4727469423673929E-3</v>
      </c>
      <c r="Z55" s="1">
        <f t="shared" si="9"/>
        <v>0</v>
      </c>
      <c r="AA55" s="1">
        <f t="shared" si="9"/>
        <v>-1.569243251887004E-3</v>
      </c>
      <c r="AC55" s="2">
        <f t="shared" si="3"/>
        <v>0.76796116616675081</v>
      </c>
    </row>
    <row r="56" spans="1:29" ht="11.25" customHeight="1" x14ac:dyDescent="0.25">
      <c r="A56" s="3">
        <f t="shared" si="4"/>
        <v>8.3252205320129526</v>
      </c>
      <c r="B56" s="1">
        <f t="shared" si="13"/>
        <v>0.89100652418836757</v>
      </c>
      <c r="C56" s="1">
        <f t="shared" si="13"/>
        <v>-0.32360679774997925</v>
      </c>
      <c r="D56" s="1">
        <f t="shared" si="13"/>
        <v>-3.5979926959252721E-2</v>
      </c>
      <c r="E56" s="1">
        <f t="shared" si="13"/>
        <v>0.14265847744427293</v>
      </c>
      <c r="F56" s="1">
        <f t="shared" si="13"/>
        <v>-0.13930003589374976</v>
      </c>
      <c r="G56" s="1">
        <f t="shared" si="13"/>
        <v>-2.9047597471244756E-2</v>
      </c>
      <c r="H56" s="1">
        <f t="shared" si="13"/>
        <v>6.024898877630333E-2</v>
      </c>
      <c r="I56" s="1">
        <f t="shared" si="13"/>
        <v>-8.1702150068654278E-2</v>
      </c>
      <c r="J56" s="1">
        <f t="shared" si="13"/>
        <v>-4.9938954971349989E-3</v>
      </c>
      <c r="K56" s="1">
        <f t="shared" si="13"/>
        <v>7.0999999999999994E-2</v>
      </c>
      <c r="L56" s="1">
        <f t="shared" si="13"/>
        <v>-1.3619714992186664E-2</v>
      </c>
      <c r="M56" s="1">
        <f t="shared" si="13"/>
        <v>-2.9977047866915851E-2</v>
      </c>
      <c r="N56" s="1">
        <f t="shared" si="13"/>
        <v>5.5310547073327748E-2</v>
      </c>
      <c r="O56" s="1">
        <f t="shared" si="12"/>
        <v>-2.0395121628747469E-2</v>
      </c>
      <c r="P56" s="1">
        <f t="shared" si="12"/>
        <v>-7.0710678118653903E-3</v>
      </c>
      <c r="Q56" s="1">
        <f t="shared" si="12"/>
        <v>7.6084521303612504E-3</v>
      </c>
      <c r="R56" s="1">
        <f t="shared" si="11"/>
        <v>-1.2514757203220068E-3</v>
      </c>
      <c r="S56" s="1">
        <f t="shared" si="11"/>
        <v>-1.0517220926874293E-2</v>
      </c>
      <c r="T56" s="1">
        <f t="shared" si="11"/>
        <v>6.2370456693186206E-3</v>
      </c>
      <c r="U56" s="1">
        <f t="shared" si="11"/>
        <v>1.7643438793291111E-17</v>
      </c>
      <c r="V56" s="1">
        <f t="shared" si="11"/>
        <v>-4.4550326209418208E-3</v>
      </c>
      <c r="W56" s="1">
        <f t="shared" si="9"/>
        <v>4.8541019662497534E-3</v>
      </c>
      <c r="X56" s="1">
        <f t="shared" si="9"/>
        <v>4.6930339512068581E-4</v>
      </c>
      <c r="Y56" s="1">
        <f t="shared" si="9"/>
        <v>-2.4727469423673882E-3</v>
      </c>
      <c r="Z56" s="1">
        <f t="shared" si="9"/>
        <v>0</v>
      </c>
      <c r="AA56" s="1">
        <f t="shared" si="9"/>
        <v>5.0987804071865139E-4</v>
      </c>
      <c r="AC56" s="2">
        <f t="shared" si="3"/>
        <v>0.53551348653380393</v>
      </c>
    </row>
    <row r="57" spans="1:29" ht="11.25" customHeight="1" x14ac:dyDescent="0.25">
      <c r="A57" s="3">
        <f t="shared" si="4"/>
        <v>8.4823001646924432</v>
      </c>
      <c r="B57" s="1">
        <f t="shared" si="13"/>
        <v>0.80901699437494656</v>
      </c>
      <c r="C57" s="1">
        <f t="shared" si="13"/>
        <v>-0.38042260651806181</v>
      </c>
      <c r="D57" s="1">
        <f t="shared" si="13"/>
        <v>7.1073908706238864E-2</v>
      </c>
      <c r="E57" s="1">
        <f t="shared" si="13"/>
        <v>8.8167787843870263E-2</v>
      </c>
      <c r="F57" s="1">
        <f t="shared" si="13"/>
        <v>-0.19700000000000001</v>
      </c>
      <c r="G57" s="1">
        <f t="shared" si="13"/>
        <v>5.5251813715493134E-2</v>
      </c>
      <c r="H57" s="1">
        <f t="shared" si="13"/>
        <v>1.8850036656871412E-2</v>
      </c>
      <c r="I57" s="1">
        <f t="shared" si="13"/>
        <v>-0.13219685576502585</v>
      </c>
      <c r="J57" s="1">
        <f t="shared" si="13"/>
        <v>8.8991869381245276E-3</v>
      </c>
      <c r="K57" s="1">
        <f t="shared" si="13"/>
        <v>-1.5308377395578664E-15</v>
      </c>
      <c r="L57" s="1">
        <f t="shared" si="13"/>
        <v>-2.4270509831248201E-2</v>
      </c>
      <c r="M57" s="1">
        <f t="shared" si="13"/>
        <v>4.8503882331053107E-2</v>
      </c>
      <c r="N57" s="1">
        <f t="shared" si="13"/>
        <v>-1.7304951684998245E-2</v>
      </c>
      <c r="O57" s="1">
        <f t="shared" si="12"/>
        <v>-3.8793826651302522E-2</v>
      </c>
      <c r="P57" s="1">
        <f t="shared" si="12"/>
        <v>0.01</v>
      </c>
      <c r="Q57" s="1">
        <f t="shared" si="12"/>
        <v>-4.7022820183399341E-3</v>
      </c>
      <c r="R57" s="1">
        <f t="shared" si="11"/>
        <v>-2.4721359549993655E-3</v>
      </c>
      <c r="S57" s="1">
        <f t="shared" si="11"/>
        <v>1.2363734711836863E-2</v>
      </c>
      <c r="T57" s="1">
        <f t="shared" si="11"/>
        <v>-5.6631189606247889E-3</v>
      </c>
      <c r="U57" s="1">
        <f t="shared" si="11"/>
        <v>2.5873313908020277E-16</v>
      </c>
      <c r="V57" s="1">
        <f t="shared" si="11"/>
        <v>4.0450849718746788E-3</v>
      </c>
      <c r="W57" s="1">
        <f t="shared" si="9"/>
        <v>-5.706339097770967E-3</v>
      </c>
      <c r="X57" s="1">
        <f t="shared" si="9"/>
        <v>9.2705098312492696E-4</v>
      </c>
      <c r="Y57" s="1">
        <f t="shared" si="9"/>
        <v>1.5282416559603571E-3</v>
      </c>
      <c r="Z57" s="1">
        <f t="shared" si="9"/>
        <v>0</v>
      </c>
      <c r="AA57" s="1">
        <f t="shared" si="9"/>
        <v>9.6984566628264038E-4</v>
      </c>
      <c r="AC57" s="2">
        <f t="shared" si="3"/>
        <v>0.32106494207330449</v>
      </c>
    </row>
    <row r="58" spans="1:29" ht="11.25" customHeight="1" x14ac:dyDescent="0.25">
      <c r="A58" s="3">
        <f t="shared" si="4"/>
        <v>8.6393797973719337</v>
      </c>
      <c r="B58" s="1">
        <f t="shared" si="13"/>
        <v>0.70710678118654591</v>
      </c>
      <c r="C58" s="1">
        <f t="shared" si="13"/>
        <v>-0.4</v>
      </c>
      <c r="D58" s="1">
        <f t="shared" si="13"/>
        <v>0.16263455967290708</v>
      </c>
      <c r="E58" s="1">
        <f t="shared" si="13"/>
        <v>-1.3965716604003032E-15</v>
      </c>
      <c r="F58" s="1">
        <f t="shared" si="13"/>
        <v>-0.13930003589374873</v>
      </c>
      <c r="G58" s="1">
        <f t="shared" si="13"/>
        <v>9.4E-2</v>
      </c>
      <c r="H58" s="1">
        <f t="shared" si="13"/>
        <v>-4.3133513652380252E-2</v>
      </c>
      <c r="I58" s="1">
        <f t="shared" si="13"/>
        <v>2.5883128106085619E-15</v>
      </c>
      <c r="J58" s="1">
        <f t="shared" si="13"/>
        <v>7.7781745930518877E-3</v>
      </c>
      <c r="K58" s="1">
        <f t="shared" si="13"/>
        <v>-7.0999999999999994E-2</v>
      </c>
      <c r="L58" s="1">
        <f t="shared" si="13"/>
        <v>2.1213203435597041E-2</v>
      </c>
      <c r="M58" s="1">
        <f t="shared" si="13"/>
        <v>-1.4245030936083092E-15</v>
      </c>
      <c r="N58" s="1">
        <f t="shared" si="13"/>
        <v>-3.9597979746445605E-2</v>
      </c>
      <c r="O58" s="1">
        <f t="shared" si="12"/>
        <v>6.6000000000000003E-2</v>
      </c>
      <c r="P58" s="1">
        <f t="shared" si="12"/>
        <v>-7.0710678118657477E-3</v>
      </c>
      <c r="Q58" s="1">
        <f t="shared" si="12"/>
        <v>2.9793528755206465E-16</v>
      </c>
      <c r="R58" s="1">
        <f t="shared" si="11"/>
        <v>5.6568542494921763E-3</v>
      </c>
      <c r="S58" s="1">
        <f t="shared" si="11"/>
        <v>-1.2999999999999999E-2</v>
      </c>
      <c r="T58" s="1">
        <f t="shared" si="11"/>
        <v>4.949747468305999E-3</v>
      </c>
      <c r="U58" s="1">
        <f t="shared" si="11"/>
        <v>-1.940492037888486E-16</v>
      </c>
      <c r="V58" s="1">
        <f t="shared" si="11"/>
        <v>-3.5355339059325269E-3</v>
      </c>
      <c r="W58" s="1">
        <f t="shared" si="9"/>
        <v>6.0000000000000001E-3</v>
      </c>
      <c r="X58" s="1">
        <f t="shared" si="9"/>
        <v>-2.1213203435597639E-3</v>
      </c>
      <c r="Y58" s="1">
        <f t="shared" si="9"/>
        <v>1.4524345268163151E-16</v>
      </c>
      <c r="Z58" s="1">
        <f t="shared" si="9"/>
        <v>0</v>
      </c>
      <c r="AA58" s="1">
        <f t="shared" si="9"/>
        <v>-1.65E-3</v>
      </c>
      <c r="AC58" s="2">
        <f t="shared" si="3"/>
        <v>0.35492986925196751</v>
      </c>
    </row>
    <row r="59" spans="1:29" ht="11.25" customHeight="1" x14ac:dyDescent="0.25">
      <c r="A59" s="3">
        <f t="shared" si="4"/>
        <v>8.7964594300514243</v>
      </c>
      <c r="B59" s="1">
        <f t="shared" si="13"/>
        <v>0.58778525229247058</v>
      </c>
      <c r="C59" s="1">
        <f t="shared" si="13"/>
        <v>-0.3804226065180607</v>
      </c>
      <c r="D59" s="1">
        <f t="shared" si="13"/>
        <v>0.21874299874788602</v>
      </c>
      <c r="E59" s="1">
        <f t="shared" si="13"/>
        <v>-8.8167787843872511E-2</v>
      </c>
      <c r="F59" s="1">
        <f t="shared" si="13"/>
        <v>3.8614116244783952E-15</v>
      </c>
      <c r="G59" s="1">
        <f t="shared" si="13"/>
        <v>5.5251813715491011E-2</v>
      </c>
      <c r="H59" s="1">
        <f t="shared" si="13"/>
        <v>-5.8014447494004015E-2</v>
      </c>
      <c r="I59" s="1">
        <f t="shared" si="13"/>
        <v>0.13219685576502746</v>
      </c>
      <c r="J59" s="1">
        <f t="shared" si="13"/>
        <v>-6.4656377752174924E-3</v>
      </c>
      <c r="K59" s="1">
        <f t="shared" si="13"/>
        <v>2.7833525415021928E-15</v>
      </c>
      <c r="L59" s="1">
        <f t="shared" si="13"/>
        <v>1.7633557568773425E-2</v>
      </c>
      <c r="M59" s="1">
        <f t="shared" si="13"/>
        <v>-4.8503882331052219E-2</v>
      </c>
      <c r="N59" s="1">
        <f t="shared" si="13"/>
        <v>5.3259164912529383E-2</v>
      </c>
      <c r="O59" s="1">
        <f t="shared" si="12"/>
        <v>-3.8793826651305249E-2</v>
      </c>
      <c r="P59" s="1">
        <f t="shared" si="12"/>
        <v>5.8803222707792816E-16</v>
      </c>
      <c r="Q59" s="1">
        <f t="shared" si="12"/>
        <v>4.7022820183394527E-3</v>
      </c>
      <c r="R59" s="1">
        <f t="shared" si="11"/>
        <v>-7.6084521303611203E-3</v>
      </c>
      <c r="S59" s="1">
        <f t="shared" si="11"/>
        <v>1.2363734711837257E-2</v>
      </c>
      <c r="T59" s="1">
        <f t="shared" si="11"/>
        <v>-4.1144967660476373E-3</v>
      </c>
      <c r="U59" s="1">
        <f t="shared" si="11"/>
        <v>4.7042578166234253E-16</v>
      </c>
      <c r="V59" s="1">
        <f t="shared" si="11"/>
        <v>2.9389262614620787E-3</v>
      </c>
      <c r="W59" s="1">
        <f t="shared" si="9"/>
        <v>-5.706339097770804E-3</v>
      </c>
      <c r="X59" s="1">
        <f t="shared" si="9"/>
        <v>2.8531695488855395E-3</v>
      </c>
      <c r="Y59" s="1">
        <f t="shared" si="9"/>
        <v>-1.5282416559605921E-3</v>
      </c>
      <c r="Z59" s="1">
        <f t="shared" si="9"/>
        <v>0</v>
      </c>
      <c r="AA59" s="1">
        <f t="shared" si="9"/>
        <v>9.6984566628245976E-4</v>
      </c>
      <c r="AC59" s="2">
        <f t="shared" si="3"/>
        <v>0.44937188294533997</v>
      </c>
    </row>
    <row r="60" spans="1:29" ht="11.25" customHeight="1" x14ac:dyDescent="0.25">
      <c r="A60" s="3">
        <f t="shared" si="4"/>
        <v>8.9535390627309148</v>
      </c>
      <c r="B60" s="1">
        <f t="shared" si="13"/>
        <v>0.45399049973954314</v>
      </c>
      <c r="C60" s="1">
        <f t="shared" si="13"/>
        <v>-0.32360679774997703</v>
      </c>
      <c r="D60" s="1">
        <f t="shared" si="13"/>
        <v>0.22716831833688123</v>
      </c>
      <c r="E60" s="1">
        <f t="shared" si="13"/>
        <v>-0.14265847744427379</v>
      </c>
      <c r="F60" s="1">
        <f t="shared" si="13"/>
        <v>0.13930003589375223</v>
      </c>
      <c r="G60" s="1">
        <f t="shared" si="13"/>
        <v>-2.9047597471247251E-2</v>
      </c>
      <c r="H60" s="1">
        <f t="shared" si="13"/>
        <v>-9.5425023674521429E-3</v>
      </c>
      <c r="I60" s="1">
        <f t="shared" si="13"/>
        <v>8.1702150068650087E-2</v>
      </c>
      <c r="J60" s="1">
        <f t="shared" si="13"/>
        <v>-9.801071766071881E-3</v>
      </c>
      <c r="K60" s="1">
        <f t="shared" si="13"/>
        <v>7.0999999999999994E-2</v>
      </c>
      <c r="L60" s="1">
        <f t="shared" si="13"/>
        <v>-2.6730195725651697E-2</v>
      </c>
      <c r="M60" s="1">
        <f t="shared" si="13"/>
        <v>2.9977047866918155E-2</v>
      </c>
      <c r="N60" s="1">
        <f t="shared" si="13"/>
        <v>-8.7603300422556731E-3</v>
      </c>
      <c r="O60" s="1">
        <f t="shared" si="12"/>
        <v>-2.0395121628742487E-2</v>
      </c>
      <c r="P60" s="1">
        <f t="shared" si="12"/>
        <v>7.0710678118651171E-3</v>
      </c>
      <c r="Q60" s="1">
        <f t="shared" si="12"/>
        <v>-7.6084521303610665E-3</v>
      </c>
      <c r="R60" s="1">
        <f t="shared" si="11"/>
        <v>7.9015067247612033E-3</v>
      </c>
      <c r="S60" s="1">
        <f t="shared" si="11"/>
        <v>-1.0517220926874824E-2</v>
      </c>
      <c r="T60" s="1">
        <f t="shared" si="11"/>
        <v>3.1779334981773349E-3</v>
      </c>
      <c r="U60" s="1">
        <f t="shared" si="11"/>
        <v>-4.0574184637098831E-16</v>
      </c>
      <c r="V60" s="1">
        <f t="shared" si="11"/>
        <v>-2.2699524986973672E-3</v>
      </c>
      <c r="W60" s="1">
        <f t="shared" si="9"/>
        <v>4.8541019662493422E-3</v>
      </c>
      <c r="X60" s="1">
        <f t="shared" si="9"/>
        <v>-2.9630650217853743E-3</v>
      </c>
      <c r="Y60" s="1">
        <f t="shared" si="9"/>
        <v>2.4727469423674779E-3</v>
      </c>
      <c r="Z60" s="1">
        <f t="shared" si="9"/>
        <v>0</v>
      </c>
      <c r="AA60" s="1">
        <f t="shared" si="9"/>
        <v>5.0987804071881901E-4</v>
      </c>
      <c r="AC60" s="2">
        <f t="shared" si="3"/>
        <v>0.43522450211649322</v>
      </c>
    </row>
    <row r="61" spans="1:29" ht="11.25" customHeight="1" x14ac:dyDescent="0.25">
      <c r="A61" s="3">
        <f t="shared" si="4"/>
        <v>9.1106186954104054</v>
      </c>
      <c r="B61" s="1">
        <f t="shared" si="13"/>
        <v>0.30901699437494268</v>
      </c>
      <c r="C61" s="1">
        <f t="shared" si="13"/>
        <v>-0.23511410091698604</v>
      </c>
      <c r="D61" s="1">
        <f t="shared" si="13"/>
        <v>0.18607390870623591</v>
      </c>
      <c r="E61" s="1">
        <f t="shared" si="13"/>
        <v>-0.1426584774442721</v>
      </c>
      <c r="F61" s="1">
        <f t="shared" si="13"/>
        <v>0.19700000000000001</v>
      </c>
      <c r="G61" s="1">
        <f t="shared" si="13"/>
        <v>-8.9399312531745295E-2</v>
      </c>
      <c r="H61" s="1">
        <f t="shared" si="13"/>
        <v>4.935003665687291E-2</v>
      </c>
      <c r="I61" s="1">
        <f t="shared" si="13"/>
        <v>-8.1702150068658247E-2</v>
      </c>
      <c r="J61" s="1">
        <f t="shared" si="13"/>
        <v>3.3991869381249269E-3</v>
      </c>
      <c r="K61" s="1">
        <f t="shared" si="13"/>
        <v>-4.0358673434465194E-15</v>
      </c>
      <c r="L61" s="1">
        <f t="shared" si="13"/>
        <v>-9.2705098312469633E-3</v>
      </c>
      <c r="M61" s="1">
        <f t="shared" si="13"/>
        <v>2.9977047866913666E-2</v>
      </c>
      <c r="N61" s="1">
        <f t="shared" si="13"/>
        <v>-4.5304951684994814E-2</v>
      </c>
      <c r="O61" s="1">
        <f t="shared" si="12"/>
        <v>6.2769730075478855E-2</v>
      </c>
      <c r="P61" s="1">
        <f t="shared" si="12"/>
        <v>-0.01</v>
      </c>
      <c r="Q61" s="1">
        <f t="shared" si="12"/>
        <v>7.6084521303614256E-3</v>
      </c>
      <c r="R61" s="1">
        <f t="shared" si="11"/>
        <v>-6.4721359549999935E-3</v>
      </c>
      <c r="S61" s="1">
        <f t="shared" si="11"/>
        <v>7.6412082798031668E-3</v>
      </c>
      <c r="T61" s="1">
        <f t="shared" si="11"/>
        <v>-2.1631189606253322E-3</v>
      </c>
      <c r="U61" s="1">
        <f t="shared" si="11"/>
        <v>6.8211842424448219E-16</v>
      </c>
      <c r="V61" s="1">
        <f t="shared" si="11"/>
        <v>1.5450849718742913E-3</v>
      </c>
      <c r="W61" s="1">
        <f t="shared" si="9"/>
        <v>-3.5267115137543421E-3</v>
      </c>
      <c r="X61" s="1">
        <f t="shared" si="9"/>
        <v>2.4270509831246468E-3</v>
      </c>
      <c r="Y61" s="1">
        <f t="shared" si="9"/>
        <v>-2.4727469423673032E-3</v>
      </c>
      <c r="Z61" s="1">
        <f t="shared" si="9"/>
        <v>0</v>
      </c>
      <c r="AA61" s="1">
        <f t="shared" si="9"/>
        <v>-1.5692432518870729E-3</v>
      </c>
      <c r="AC61" s="2">
        <f t="shared" si="3"/>
        <v>0.22715524188219169</v>
      </c>
    </row>
    <row r="62" spans="1:29" ht="11.25" customHeight="1" x14ac:dyDescent="0.25">
      <c r="A62" s="3">
        <f t="shared" si="4"/>
        <v>9.2676983280898959</v>
      </c>
      <c r="B62" s="1">
        <f t="shared" si="13"/>
        <v>0.1564344650402251</v>
      </c>
      <c r="C62" s="1">
        <f t="shared" si="13"/>
        <v>-0.12360679774997452</v>
      </c>
      <c r="D62" s="1">
        <f t="shared" si="13"/>
        <v>0.10441781494009217</v>
      </c>
      <c r="E62" s="1">
        <f t="shared" si="13"/>
        <v>-8.8167787843868126E-2</v>
      </c>
      <c r="F62" s="1">
        <f t="shared" si="13"/>
        <v>0.13930003589374629</v>
      </c>
      <c r="G62" s="1">
        <f t="shared" si="13"/>
        <v>-7.6047597471243122E-2</v>
      </c>
      <c r="H62" s="1">
        <f t="shared" si="13"/>
        <v>5.4351397975489206E-2</v>
      </c>
      <c r="I62" s="1">
        <f t="shared" si="13"/>
        <v>-0.13219685576502435</v>
      </c>
      <c r="J62" s="1">
        <f t="shared" si="13"/>
        <v>1.0864571746546429E-2</v>
      </c>
      <c r="K62" s="1">
        <f t="shared" si="13"/>
        <v>-7.0999999999999994E-2</v>
      </c>
      <c r="L62" s="1">
        <f t="shared" si="13"/>
        <v>2.9630650217854448E-2</v>
      </c>
      <c r="M62" s="1">
        <f t="shared" si="13"/>
        <v>-4.8503882331053939E-2</v>
      </c>
      <c r="N62" s="1">
        <f t="shared" si="13"/>
        <v>4.9896365354550443E-2</v>
      </c>
      <c r="O62" s="1">
        <f t="shared" si="12"/>
        <v>-5.3395121628749986E-2</v>
      </c>
      <c r="P62" s="1">
        <f t="shared" si="12"/>
        <v>7.0710678118661224E-3</v>
      </c>
      <c r="Q62" s="1">
        <f t="shared" si="12"/>
        <v>-4.702282018340392E-3</v>
      </c>
      <c r="R62" s="1">
        <f t="shared" si="11"/>
        <v>3.6319239979170589E-3</v>
      </c>
      <c r="S62" s="1">
        <f t="shared" si="11"/>
        <v>-4.0172209268755322E-3</v>
      </c>
      <c r="T62" s="1">
        <f t="shared" si="11"/>
        <v>1.0950412552823117E-3</v>
      </c>
      <c r="U62" s="1">
        <f t="shared" si="11"/>
        <v>-6.1743448895312807E-16</v>
      </c>
      <c r="V62" s="1">
        <f t="shared" si="11"/>
        <v>-7.821723252004945E-4</v>
      </c>
      <c r="W62" s="1">
        <f t="shared" si="11"/>
        <v>1.8541019662489089E-3</v>
      </c>
      <c r="X62" s="1">
        <f t="shared" si="11"/>
        <v>-1.3619714992182709E-3</v>
      </c>
      <c r="Y62" s="1">
        <f t="shared" si="11"/>
        <v>1.5282416559601346E-3</v>
      </c>
      <c r="Z62" s="1">
        <f t="shared" si="11"/>
        <v>0</v>
      </c>
      <c r="AA62" s="1">
        <f t="shared" si="11"/>
        <v>1.3348780407185224E-3</v>
      </c>
      <c r="AC62" s="2">
        <f t="shared" si="3"/>
        <v>-4.2371133663052188E-2</v>
      </c>
    </row>
    <row r="63" spans="1:29" ht="11.25" customHeight="1" x14ac:dyDescent="0.25">
      <c r="A63" s="3">
        <f t="shared" si="4"/>
        <v>9.4247779607693865</v>
      </c>
      <c r="B63" s="1">
        <f t="shared" si="13"/>
        <v>-6.7378828211284159E-15</v>
      </c>
      <c r="C63" s="1">
        <f t="shared" si="13"/>
        <v>5.390306256902733E-15</v>
      </c>
      <c r="D63" s="1">
        <f t="shared" si="13"/>
        <v>-4.6491391465786075E-15</v>
      </c>
      <c r="E63" s="1">
        <f t="shared" si="13"/>
        <v>4.0427296926770494E-15</v>
      </c>
      <c r="F63" s="1">
        <f t="shared" si="13"/>
        <v>-7.3366991735351883E-15</v>
      </c>
      <c r="G63" s="1">
        <f t="shared" si="13"/>
        <v>3.8001659111164263E-15</v>
      </c>
      <c r="H63" s="1">
        <f t="shared" si="13"/>
        <v>-2.6603604302150029E-15</v>
      </c>
      <c r="I63" s="1">
        <f t="shared" si="13"/>
        <v>7.4925256970947983E-15</v>
      </c>
      <c r="J63" s="1">
        <f t="shared" si="13"/>
        <v>-7.0613024975851868E-16</v>
      </c>
      <c r="K63" s="1">
        <f t="shared" si="13"/>
        <v>5.2883821453908456E-15</v>
      </c>
      <c r="L63" s="1">
        <f t="shared" si="13"/>
        <v>-2.1169199206083621E-15</v>
      </c>
      <c r="M63" s="1">
        <f t="shared" si="13"/>
        <v>4.1235842865305904E-15</v>
      </c>
      <c r="N63" s="1">
        <f t="shared" si="13"/>
        <v>-5.104130659794315E-15</v>
      </c>
      <c r="O63" s="1">
        <f t="shared" si="12"/>
        <v>5.7568455211209907E-15</v>
      </c>
      <c r="P63" s="1">
        <f t="shared" si="12"/>
        <v>-1.1172638335332775E-15</v>
      </c>
      <c r="Q63" s="1">
        <f t="shared" si="12"/>
        <v>8.6244900110443724E-16</v>
      </c>
      <c r="R63" s="1">
        <f t="shared" si="11"/>
        <v>-8.3108693538225253E-16</v>
      </c>
      <c r="S63" s="1">
        <f t="shared" si="11"/>
        <v>1.6690351357928623E-15</v>
      </c>
      <c r="T63" s="1">
        <f t="shared" si="11"/>
        <v>-8.7126941945847584E-16</v>
      </c>
      <c r="U63" s="1">
        <f t="shared" si="11"/>
        <v>8.9381106682662185E-16</v>
      </c>
      <c r="V63" s="1">
        <f t="shared" si="11"/>
        <v>-7.2524126461248618E-16</v>
      </c>
      <c r="W63" s="1">
        <f t="shared" si="11"/>
        <v>8.4676796824334494E-16</v>
      </c>
      <c r="X63" s="1">
        <f t="shared" si="11"/>
        <v>-4.9688833776706519E-16</v>
      </c>
      <c r="Y63" s="1">
        <f t="shared" si="11"/>
        <v>4.2044388803841312E-16</v>
      </c>
      <c r="Z63" s="1">
        <f t="shared" si="11"/>
        <v>0</v>
      </c>
      <c r="AA63" s="1">
        <f t="shared" si="11"/>
        <v>3.0077912816645068E-16</v>
      </c>
      <c r="AC63" s="2">
        <f t="shared" si="3"/>
        <v>7.5348135066335976E-15</v>
      </c>
    </row>
    <row r="64" spans="1:29" ht="11.25" customHeight="1" x14ac:dyDescent="0.25">
      <c r="A64" s="3">
        <f t="shared" si="4"/>
        <v>9.581857593448877</v>
      </c>
      <c r="B64" s="1">
        <f t="shared" si="13"/>
        <v>-0.15643446504023839</v>
      </c>
      <c r="C64" s="1">
        <f t="shared" si="13"/>
        <v>0.12360679774998479</v>
      </c>
      <c r="D64" s="1">
        <f t="shared" si="13"/>
        <v>-0.10441781494010045</v>
      </c>
      <c r="E64" s="1">
        <f t="shared" si="13"/>
        <v>8.8167787843874662E-2</v>
      </c>
      <c r="F64" s="1">
        <f t="shared" si="13"/>
        <v>-0.1393000358937547</v>
      </c>
      <c r="G64" s="1">
        <f t="shared" si="13"/>
        <v>7.6047597471247591E-2</v>
      </c>
      <c r="H64" s="1">
        <f t="shared" si="13"/>
        <v>-5.4351397975492009E-2</v>
      </c>
      <c r="I64" s="1">
        <f t="shared" si="13"/>
        <v>0.13219685576502899</v>
      </c>
      <c r="J64" s="1">
        <f t="shared" si="13"/>
        <v>-1.0864571746546627E-2</v>
      </c>
      <c r="K64" s="1">
        <f t="shared" si="13"/>
        <v>7.0999999999999994E-2</v>
      </c>
      <c r="L64" s="1">
        <f t="shared" si="13"/>
        <v>-2.9630650217853719E-2</v>
      </c>
      <c r="M64" s="1">
        <f t="shared" si="13"/>
        <v>4.8503882331051386E-2</v>
      </c>
      <c r="N64" s="1">
        <f t="shared" si="13"/>
        <v>-4.9896365354546175E-2</v>
      </c>
      <c r="O64" s="1">
        <f t="shared" si="12"/>
        <v>5.3395121628742118E-2</v>
      </c>
      <c r="P64" s="1">
        <f t="shared" si="12"/>
        <v>-7.0710678118647424E-3</v>
      </c>
      <c r="Q64" s="1">
        <f t="shared" si="12"/>
        <v>4.7022820183389965E-3</v>
      </c>
      <c r="R64" s="1">
        <f t="shared" si="11"/>
        <v>-3.6319239979153749E-3</v>
      </c>
      <c r="S64" s="1">
        <f t="shared" si="11"/>
        <v>4.0172209268727081E-3</v>
      </c>
      <c r="T64" s="1">
        <f t="shared" si="11"/>
        <v>-1.0950412552805907E-3</v>
      </c>
      <c r="U64" s="1">
        <f t="shared" si="11"/>
        <v>-8.2912713153526773E-16</v>
      </c>
      <c r="V64" s="1">
        <f t="shared" si="11"/>
        <v>7.8217232520192705E-4</v>
      </c>
      <c r="W64" s="1">
        <f t="shared" si="11"/>
        <v>-1.8541019662506816E-3</v>
      </c>
      <c r="X64" s="1">
        <f t="shared" si="11"/>
        <v>1.3619714992190804E-3</v>
      </c>
      <c r="Y64" s="1">
        <f t="shared" si="11"/>
        <v>-1.5282416559608148E-3</v>
      </c>
      <c r="Z64" s="1">
        <f t="shared" si="11"/>
        <v>0</v>
      </c>
      <c r="AA64" s="1">
        <f t="shared" si="11"/>
        <v>-1.3348780407188485E-3</v>
      </c>
      <c r="AC64" s="2">
        <f t="shared" si="3"/>
        <v>4.2371133663038289E-2</v>
      </c>
    </row>
    <row r="65" spans="1:29" ht="11.25" customHeight="1" x14ac:dyDescent="0.25">
      <c r="A65" s="3">
        <f t="shared" si="4"/>
        <v>9.7389372261283675</v>
      </c>
      <c r="B65" s="1">
        <f t="shared" si="13"/>
        <v>-0.3090169943749555</v>
      </c>
      <c r="C65" s="1">
        <f t="shared" si="13"/>
        <v>0.23511410091699478</v>
      </c>
      <c r="D65" s="1">
        <f t="shared" si="13"/>
        <v>-0.18607390870624138</v>
      </c>
      <c r="E65" s="1">
        <f t="shared" si="13"/>
        <v>0.1426584774442746</v>
      </c>
      <c r="F65" s="1">
        <f t="shared" si="13"/>
        <v>-0.19700000000000001</v>
      </c>
      <c r="G65" s="1">
        <f t="shared" si="13"/>
        <v>8.939931253174295E-2</v>
      </c>
      <c r="H65" s="1">
        <f t="shared" si="13"/>
        <v>-4.9350036656869781E-2</v>
      </c>
      <c r="I65" s="1">
        <f t="shared" si="13"/>
        <v>8.1702150068646118E-2</v>
      </c>
      <c r="J65" s="1">
        <f t="shared" si="13"/>
        <v>-3.3991869381235838E-3</v>
      </c>
      <c r="K65" s="1">
        <f t="shared" si="13"/>
        <v>-6.5408969473351726E-15</v>
      </c>
      <c r="L65" s="1">
        <f t="shared" si="13"/>
        <v>9.2705098312509896E-3</v>
      </c>
      <c r="M65" s="1">
        <f t="shared" si="13"/>
        <v>-2.9977047866920334E-2</v>
      </c>
      <c r="N65" s="1">
        <f t="shared" si="13"/>
        <v>4.5304951685000816E-2</v>
      </c>
      <c r="O65" s="1">
        <f t="shared" si="12"/>
        <v>-6.2769730075482422E-2</v>
      </c>
      <c r="P65" s="1">
        <f t="shared" si="12"/>
        <v>0.01</v>
      </c>
      <c r="Q65" s="1">
        <f t="shared" si="12"/>
        <v>-7.608452130360893E-3</v>
      </c>
      <c r="R65" s="1">
        <f t="shared" si="11"/>
        <v>6.4721359549988833E-3</v>
      </c>
      <c r="S65" s="1">
        <f t="shared" si="11"/>
        <v>-7.6412082798004658E-3</v>
      </c>
      <c r="T65" s="1">
        <f t="shared" si="11"/>
        <v>2.1631189606234856E-3</v>
      </c>
      <c r="U65" s="1">
        <f t="shared" si="11"/>
        <v>1.1055037094087616E-15</v>
      </c>
      <c r="V65" s="1">
        <f t="shared" si="11"/>
        <v>-1.5450849718755355E-3</v>
      </c>
      <c r="W65" s="1">
        <f t="shared" si="11"/>
        <v>3.5267115137557121E-3</v>
      </c>
      <c r="X65" s="1">
        <f t="shared" si="11"/>
        <v>-2.4270509831251807E-3</v>
      </c>
      <c r="Y65" s="1">
        <f t="shared" si="11"/>
        <v>2.4727469423675629E-3</v>
      </c>
      <c r="Z65" s="1">
        <f t="shared" si="11"/>
        <v>0</v>
      </c>
      <c r="AA65" s="1">
        <f t="shared" si="11"/>
        <v>1.5692432518868869E-3</v>
      </c>
      <c r="AC65" s="2">
        <f t="shared" si="3"/>
        <v>-0.2271552418822177</v>
      </c>
    </row>
    <row r="66" spans="1:29" ht="11.25" customHeight="1" x14ac:dyDescent="0.25">
      <c r="A66" s="3">
        <f t="shared" si="4"/>
        <v>9.8960168588078581</v>
      </c>
      <c r="B66" s="1">
        <f t="shared" si="13"/>
        <v>-0.45399049973955513</v>
      </c>
      <c r="C66" s="1">
        <f t="shared" si="13"/>
        <v>0.32360679774998341</v>
      </c>
      <c r="D66" s="1">
        <f t="shared" si="13"/>
        <v>-0.2271683183368827</v>
      </c>
      <c r="E66" s="1">
        <f t="shared" si="13"/>
        <v>0.14265847744427129</v>
      </c>
      <c r="F66" s="1">
        <f t="shared" si="13"/>
        <v>-0.13930003589374382</v>
      </c>
      <c r="G66" s="1">
        <f t="shared" si="13"/>
        <v>2.9047597471240024E-2</v>
      </c>
      <c r="H66" s="1">
        <f t="shared" si="13"/>
        <v>9.5425023674582544E-3</v>
      </c>
      <c r="I66" s="1">
        <f t="shared" si="13"/>
        <v>-8.1702150068662216E-2</v>
      </c>
      <c r="J66" s="1">
        <f t="shared" si="13"/>
        <v>9.80107176607245E-3</v>
      </c>
      <c r="K66" s="1">
        <f t="shared" si="13"/>
        <v>-7.0999999999999994E-2</v>
      </c>
      <c r="L66" s="1">
        <f t="shared" si="13"/>
        <v>2.673019572564958E-2</v>
      </c>
      <c r="M66" s="1">
        <f t="shared" si="13"/>
        <v>-2.997704786691148E-2</v>
      </c>
      <c r="N66" s="1">
        <f t="shared" si="13"/>
        <v>8.7603300422455926E-3</v>
      </c>
      <c r="O66" s="1">
        <f t="shared" si="12"/>
        <v>2.0395121628755224E-2</v>
      </c>
      <c r="P66" s="1">
        <f t="shared" si="12"/>
        <v>-7.0710678118664962E-3</v>
      </c>
      <c r="Q66" s="1">
        <f t="shared" si="12"/>
        <v>7.6084521303615999E-3</v>
      </c>
      <c r="R66" s="1">
        <f t="shared" si="11"/>
        <v>-7.9015067247609067E-3</v>
      </c>
      <c r="S66" s="1">
        <f t="shared" si="11"/>
        <v>1.0517220926873079E-2</v>
      </c>
      <c r="T66" s="1">
        <f t="shared" si="11"/>
        <v>-3.1779334981757818E-3</v>
      </c>
      <c r="U66" s="1">
        <f t="shared" si="11"/>
        <v>-1.0408197741174075E-15</v>
      </c>
      <c r="V66" s="1">
        <f t="shared" si="11"/>
        <v>2.2699524986986596E-3</v>
      </c>
      <c r="W66" s="1">
        <f t="shared" si="11"/>
        <v>-4.8541019662504377E-3</v>
      </c>
      <c r="X66" s="1">
        <f t="shared" si="11"/>
        <v>2.9630650217855165E-3</v>
      </c>
      <c r="Y66" s="1">
        <f t="shared" si="11"/>
        <v>-2.4727469423672182E-3</v>
      </c>
      <c r="Z66" s="1">
        <f t="shared" si="11"/>
        <v>0</v>
      </c>
      <c r="AA66" s="1">
        <f t="shared" si="11"/>
        <v>-5.0987804071824688E-4</v>
      </c>
      <c r="AC66" s="2">
        <f t="shared" si="3"/>
        <v>-0.43522450211650088</v>
      </c>
    </row>
    <row r="67" spans="1:29" ht="11.25" customHeight="1" x14ac:dyDescent="0.25">
      <c r="A67" s="3">
        <f t="shared" si="4"/>
        <v>10.053096491487349</v>
      </c>
      <c r="B67" s="1">
        <f t="shared" si="13"/>
        <v>-0.58778525229248146</v>
      </c>
      <c r="C67" s="1">
        <f t="shared" si="13"/>
        <v>0.38042260651806403</v>
      </c>
      <c r="D67" s="1">
        <f t="shared" si="13"/>
        <v>-0.21874299874788314</v>
      </c>
      <c r="E67" s="1">
        <f t="shared" si="13"/>
        <v>8.8167787843865988E-2</v>
      </c>
      <c r="F67" s="1">
        <f t="shared" si="13"/>
        <v>1.0811986722591983E-14</v>
      </c>
      <c r="G67" s="1">
        <f t="shared" si="13"/>
        <v>-5.5251813715497158E-2</v>
      </c>
      <c r="H67" s="1">
        <f t="shared" si="13"/>
        <v>5.801444749400566E-2</v>
      </c>
      <c r="I67" s="1">
        <f t="shared" si="13"/>
        <v>-0.13219685576502282</v>
      </c>
      <c r="J67" s="1">
        <f t="shared" si="13"/>
        <v>6.4656377752163501E-3</v>
      </c>
      <c r="K67" s="1">
        <f t="shared" si="13"/>
        <v>7.7934117492794989E-15</v>
      </c>
      <c r="L67" s="1">
        <f t="shared" si="13"/>
        <v>-1.763355756877685E-2</v>
      </c>
      <c r="M67" s="1">
        <f t="shared" si="13"/>
        <v>4.8503882331054772E-2</v>
      </c>
      <c r="N67" s="1">
        <f t="shared" si="13"/>
        <v>-5.3259164912526233E-2</v>
      </c>
      <c r="O67" s="1">
        <f t="shared" si="12"/>
        <v>3.879382665129593E-2</v>
      </c>
      <c r="P67" s="1">
        <f t="shared" si="12"/>
        <v>1.6464954399886267E-15</v>
      </c>
      <c r="Q67" s="1">
        <f t="shared" si="12"/>
        <v>-4.7022820183408483E-3</v>
      </c>
      <c r="R67" s="1">
        <f t="shared" si="11"/>
        <v>7.6084521303616337E-3</v>
      </c>
      <c r="S67" s="1">
        <f t="shared" si="11"/>
        <v>-1.2363734711836225E-2</v>
      </c>
      <c r="T67" s="1">
        <f t="shared" si="11"/>
        <v>4.1144967660462269E-3</v>
      </c>
      <c r="U67" s="1">
        <f t="shared" si="11"/>
        <v>1.3171963519909014E-15</v>
      </c>
      <c r="V67" s="1">
        <f t="shared" si="11"/>
        <v>-2.9389262614632522E-3</v>
      </c>
      <c r="W67" s="1">
        <f t="shared" si="11"/>
        <v>5.706339097771327E-3</v>
      </c>
      <c r="X67" s="1">
        <f t="shared" si="11"/>
        <v>-2.853169548885232E-3</v>
      </c>
      <c r="Y67" s="1">
        <f t="shared" si="11"/>
        <v>1.5282416559599119E-3</v>
      </c>
      <c r="Z67" s="1">
        <f t="shared" si="11"/>
        <v>0</v>
      </c>
      <c r="AA67" s="1">
        <f t="shared" si="11"/>
        <v>-9.6984566628294645E-4</v>
      </c>
      <c r="AC67" s="2">
        <f t="shared" si="3"/>
        <v>-0.44937188294533265</v>
      </c>
    </row>
    <row r="68" spans="1:29" ht="11.25" customHeight="1" x14ac:dyDescent="0.25">
      <c r="A68" s="3">
        <f t="shared" si="4"/>
        <v>10.210176124166839</v>
      </c>
      <c r="B68" s="1">
        <f t="shared" si="13"/>
        <v>-0.70710678118655546</v>
      </c>
      <c r="C68" s="1">
        <f t="shared" si="13"/>
        <v>0.4</v>
      </c>
      <c r="D68" s="1">
        <f t="shared" si="13"/>
        <v>-0.1626345596729005</v>
      </c>
      <c r="E68" s="1">
        <f t="shared" si="13"/>
        <v>-6.6888877249537958E-15</v>
      </c>
      <c r="F68" s="1">
        <f t="shared" si="13"/>
        <v>0.13930003589375714</v>
      </c>
      <c r="G68" s="1">
        <f t="shared" si="13"/>
        <v>-9.4E-2</v>
      </c>
      <c r="H68" s="1">
        <f t="shared" si="13"/>
        <v>4.3133513652375881E-2</v>
      </c>
      <c r="I68" s="1">
        <f t="shared" si="13"/>
        <v>1.2396738583581035E-14</v>
      </c>
      <c r="J68" s="1">
        <f t="shared" si="13"/>
        <v>-7.778174593052775E-3</v>
      </c>
      <c r="K68" s="1">
        <f t="shared" si="13"/>
        <v>7.0999999999999994E-2</v>
      </c>
      <c r="L68" s="1">
        <f t="shared" si="13"/>
        <v>-2.1213203435593748E-2</v>
      </c>
      <c r="M68" s="1">
        <f t="shared" si="13"/>
        <v>-6.8226654794528714E-15</v>
      </c>
      <c r="N68" s="1">
        <f t="shared" si="13"/>
        <v>3.959797974645226E-2</v>
      </c>
      <c r="O68" s="1">
        <f t="shared" si="12"/>
        <v>-6.6000000000000003E-2</v>
      </c>
      <c r="P68" s="1">
        <f t="shared" si="12"/>
        <v>7.0710678118643677E-3</v>
      </c>
      <c r="Q68" s="1">
        <f t="shared" si="12"/>
        <v>1.4269627146568097E-15</v>
      </c>
      <c r="R68" s="1">
        <f t="shared" si="11"/>
        <v>-5.6568542494935129E-3</v>
      </c>
      <c r="S68" s="1">
        <f t="shared" si="11"/>
        <v>1.2999999999999999E-2</v>
      </c>
      <c r="T68" s="1">
        <f t="shared" si="11"/>
        <v>-4.9497474683047665E-3</v>
      </c>
      <c r="U68" s="1">
        <f t="shared" si="11"/>
        <v>-1.2525124166995472E-15</v>
      </c>
      <c r="V68" s="1">
        <f t="shared" si="11"/>
        <v>3.535533905933553E-3</v>
      </c>
      <c r="W68" s="1">
        <f t="shared" si="11"/>
        <v>-6.0000000000000001E-3</v>
      </c>
      <c r="X68" s="1">
        <f t="shared" si="11"/>
        <v>2.1213203435591211E-3</v>
      </c>
      <c r="Y68" s="1">
        <f t="shared" si="11"/>
        <v>6.9564432339519473E-16</v>
      </c>
      <c r="Z68" s="1">
        <f t="shared" si="11"/>
        <v>0</v>
      </c>
      <c r="AA68" s="1">
        <f t="shared" si="11"/>
        <v>1.65E-3</v>
      </c>
      <c r="AC68" s="2">
        <f t="shared" ref="AC68:AC83" si="14">SUM(B68:AA68)</f>
        <v>-0.35492986925195874</v>
      </c>
    </row>
    <row r="69" spans="1:29" ht="11.25" customHeight="1" x14ac:dyDescent="0.25">
      <c r="A69" s="3">
        <f t="shared" ref="A69:A78" si="15">PI()/20+A68</f>
        <v>10.36725575684633</v>
      </c>
      <c r="B69" s="1">
        <f t="shared" si="13"/>
        <v>-0.80901699437495445</v>
      </c>
      <c r="C69" s="1">
        <f t="shared" si="13"/>
        <v>0.38042260651805848</v>
      </c>
      <c r="D69" s="1">
        <f t="shared" si="13"/>
        <v>-7.107390870623001E-2</v>
      </c>
      <c r="E69" s="1">
        <f t="shared" si="13"/>
        <v>-8.8167787843876813E-2</v>
      </c>
      <c r="F69" s="1">
        <f t="shared" si="13"/>
        <v>0.19700000000000001</v>
      </c>
      <c r="G69" s="1">
        <f t="shared" si="13"/>
        <v>-5.5251813715486986E-2</v>
      </c>
      <c r="H69" s="1">
        <f t="shared" si="13"/>
        <v>-1.885003665687647E-2</v>
      </c>
      <c r="I69" s="1">
        <f t="shared" si="13"/>
        <v>0.13219685576503049</v>
      </c>
      <c r="J69" s="1">
        <f t="shared" si="13"/>
        <v>-8.8991869381236984E-3</v>
      </c>
      <c r="K69" s="1">
        <f t="shared" si="13"/>
        <v>-9.0459265512238259E-15</v>
      </c>
      <c r="L69" s="1">
        <f t="shared" si="13"/>
        <v>2.4270509831250696E-2</v>
      </c>
      <c r="M69" s="1">
        <f t="shared" si="13"/>
        <v>-4.8503882331050553E-2</v>
      </c>
      <c r="N69" s="1">
        <f t="shared" si="13"/>
        <v>1.7304951684989297E-2</v>
      </c>
      <c r="O69" s="1">
        <f t="shared" si="12"/>
        <v>3.8793826651311841E-2</v>
      </c>
      <c r="P69" s="1">
        <f t="shared" si="12"/>
        <v>-0.01</v>
      </c>
      <c r="Q69" s="1">
        <f t="shared" si="12"/>
        <v>4.7022820183385394E-3</v>
      </c>
      <c r="R69" s="1">
        <f t="shared" si="11"/>
        <v>2.4721359550011622E-3</v>
      </c>
      <c r="S69" s="1">
        <f t="shared" si="11"/>
        <v>-1.2363734711837894E-2</v>
      </c>
      <c r="T69" s="1">
        <f t="shared" si="11"/>
        <v>5.6631189606236474E-3</v>
      </c>
      <c r="U69" s="1">
        <f t="shared" si="11"/>
        <v>1.5288889945730411E-15</v>
      </c>
      <c r="V69" s="1">
        <f t="shared" si="11"/>
        <v>-4.0450849718754482E-3</v>
      </c>
      <c r="W69" s="1">
        <f t="shared" si="11"/>
        <v>5.706339097770444E-3</v>
      </c>
      <c r="X69" s="1">
        <f t="shared" si="11"/>
        <v>-9.2705098312406296E-4</v>
      </c>
      <c r="Y69" s="1">
        <f t="shared" si="11"/>
        <v>-1.5282416559610375E-3</v>
      </c>
      <c r="Z69" s="1">
        <f t="shared" si="11"/>
        <v>0</v>
      </c>
      <c r="AA69" s="1">
        <f t="shared" si="11"/>
        <v>-9.6984566628219163E-4</v>
      </c>
      <c r="AC69" s="2">
        <f t="shared" si="14"/>
        <v>-0.32106494207331243</v>
      </c>
    </row>
    <row r="70" spans="1:29" ht="11.25" customHeight="1" x14ac:dyDescent="0.25">
      <c r="A70" s="3">
        <f t="shared" si="15"/>
        <v>10.52433538952582</v>
      </c>
      <c r="B70" s="1">
        <f t="shared" si="13"/>
        <v>-0.89100652418837367</v>
      </c>
      <c r="C70" s="1">
        <f t="shared" si="13"/>
        <v>0.32360679774997292</v>
      </c>
      <c r="D70" s="1">
        <f t="shared" si="13"/>
        <v>3.5979926959261901E-2</v>
      </c>
      <c r="E70" s="1">
        <f t="shared" si="13"/>
        <v>-0.14265847744427543</v>
      </c>
      <c r="F70" s="1">
        <f t="shared" si="13"/>
        <v>0.13930003589374138</v>
      </c>
      <c r="G70" s="1">
        <f t="shared" si="13"/>
        <v>2.9047597471251983E-2</v>
      </c>
      <c r="H70" s="1">
        <f t="shared" si="13"/>
        <v>-6.0248988776304295E-2</v>
      </c>
      <c r="I70" s="1">
        <f t="shared" si="13"/>
        <v>8.1702150068642149E-2</v>
      </c>
      <c r="J70" s="1">
        <f t="shared" si="13"/>
        <v>4.9938954971361187E-3</v>
      </c>
      <c r="K70" s="1">
        <f t="shared" si="13"/>
        <v>-7.0999999999999994E-2</v>
      </c>
      <c r="L70" s="1">
        <f t="shared" si="13"/>
        <v>1.3619714992182511E-2</v>
      </c>
      <c r="M70" s="1">
        <f t="shared" si="13"/>
        <v>2.997704786692252E-2</v>
      </c>
      <c r="N70" s="1">
        <f t="shared" si="13"/>
        <v>-5.5310547073326152E-2</v>
      </c>
      <c r="O70" s="1">
        <f t="shared" si="12"/>
        <v>2.039512162873474E-2</v>
      </c>
      <c r="P70" s="1">
        <f t="shared" si="12"/>
        <v>7.0710678118668701E-3</v>
      </c>
      <c r="Q70" s="1">
        <f t="shared" si="12"/>
        <v>-7.6084521303607178E-3</v>
      </c>
      <c r="R70" s="1">
        <f t="shared" si="11"/>
        <v>1.2514757203201405E-3</v>
      </c>
      <c r="S70" s="1">
        <f t="shared" si="11"/>
        <v>1.0517220926876038E-2</v>
      </c>
      <c r="T70" s="1">
        <f t="shared" si="11"/>
        <v>-6.2370456693178295E-3</v>
      </c>
      <c r="U70" s="1">
        <f t="shared" si="11"/>
        <v>-1.4642050592816868E-15</v>
      </c>
      <c r="V70" s="1">
        <f t="shared" si="11"/>
        <v>4.4550326209424791E-3</v>
      </c>
      <c r="W70" s="1">
        <f t="shared" si="11"/>
        <v>-4.8541019662486579E-3</v>
      </c>
      <c r="X70" s="1">
        <f t="shared" si="11"/>
        <v>-4.6930339512158315E-4</v>
      </c>
      <c r="Y70" s="1">
        <f t="shared" si="11"/>
        <v>2.4727469423676484E-3</v>
      </c>
      <c r="Z70" s="1">
        <f t="shared" si="11"/>
        <v>0</v>
      </c>
      <c r="AA70" s="1">
        <f t="shared" si="11"/>
        <v>-5.0987804071922352E-4</v>
      </c>
      <c r="AC70" s="2">
        <f t="shared" si="14"/>
        <v>-0.53551348653382969</v>
      </c>
    </row>
    <row r="71" spans="1:29" ht="11.25" customHeight="1" x14ac:dyDescent="0.25">
      <c r="A71" s="3">
        <f t="shared" si="15"/>
        <v>10.681415022205311</v>
      </c>
      <c r="B71" s="1">
        <f t="shared" si="13"/>
        <v>-0.95105651629515786</v>
      </c>
      <c r="C71" s="1">
        <f t="shared" si="13"/>
        <v>0.23511410091698035</v>
      </c>
      <c r="D71" s="1">
        <f t="shared" si="13"/>
        <v>0.13519060802727587</v>
      </c>
      <c r="E71" s="1">
        <f t="shared" si="13"/>
        <v>-0.14265847744427049</v>
      </c>
      <c r="F71" s="1">
        <f t="shared" si="13"/>
        <v>-1.4287274271648778E-14</v>
      </c>
      <c r="G71" s="1">
        <f t="shared" si="13"/>
        <v>8.9399312531746628E-2</v>
      </c>
      <c r="H71" s="1">
        <f t="shared" si="13"/>
        <v>-3.5854900389836269E-2</v>
      </c>
      <c r="I71" s="1">
        <f t="shared" si="13"/>
        <v>-8.1702150068666185E-2</v>
      </c>
      <c r="J71" s="1">
        <f t="shared" si="13"/>
        <v>1.0461621679246256E-2</v>
      </c>
      <c r="K71" s="1">
        <f t="shared" si="13"/>
        <v>1.0298441353168151E-14</v>
      </c>
      <c r="L71" s="1">
        <f t="shared" si="13"/>
        <v>-2.8531695488855979E-2</v>
      </c>
      <c r="M71" s="1">
        <f t="shared" si="13"/>
        <v>2.9977047866909884E-2</v>
      </c>
      <c r="N71" s="1">
        <f t="shared" si="13"/>
        <v>3.2915974128386781E-2</v>
      </c>
      <c r="O71" s="1">
        <f t="shared" si="12"/>
        <v>-6.2769730075476343E-2</v>
      </c>
      <c r="P71" s="1">
        <f t="shared" si="12"/>
        <v>-2.1757270464439761E-15</v>
      </c>
      <c r="Q71" s="1">
        <f t="shared" si="12"/>
        <v>7.6084521303617743E-3</v>
      </c>
      <c r="R71" s="1">
        <f t="shared" si="11"/>
        <v>-4.7022820183383364E-3</v>
      </c>
      <c r="S71" s="1">
        <f t="shared" si="11"/>
        <v>-7.6412082798048364E-3</v>
      </c>
      <c r="T71" s="1">
        <f t="shared" si="11"/>
        <v>6.6573956140655163E-3</v>
      </c>
      <c r="U71" s="1">
        <f t="shared" si="11"/>
        <v>1.7405816371551809E-15</v>
      </c>
      <c r="V71" s="1">
        <f t="shared" si="11"/>
        <v>-4.7552825814762209E-3</v>
      </c>
      <c r="W71" s="1">
        <f t="shared" si="11"/>
        <v>3.5267115137534001E-3</v>
      </c>
      <c r="X71" s="1">
        <f t="shared" si="11"/>
        <v>1.7633557568782156E-3</v>
      </c>
      <c r="Y71" s="1">
        <f t="shared" si="11"/>
        <v>-2.4727469423671562E-3</v>
      </c>
      <c r="Z71" s="1">
        <f t="shared" si="11"/>
        <v>0</v>
      </c>
      <c r="AA71" s="1">
        <f t="shared" si="11"/>
        <v>1.5692432518871898E-3</v>
      </c>
      <c r="AC71" s="2">
        <f t="shared" si="14"/>
        <v>-0.76796116616676224</v>
      </c>
    </row>
    <row r="72" spans="1:29" ht="11.25" customHeight="1" x14ac:dyDescent="0.25">
      <c r="A72" s="3">
        <f t="shared" si="15"/>
        <v>10.838494654884801</v>
      </c>
      <c r="B72" s="1">
        <f t="shared" si="13"/>
        <v>-0.98768834059513999</v>
      </c>
      <c r="C72" s="1">
        <f t="shared" si="13"/>
        <v>0.12360679774996781</v>
      </c>
      <c r="D72" s="1">
        <f t="shared" si="13"/>
        <v>0.20493150056332957</v>
      </c>
      <c r="E72" s="1">
        <f t="shared" si="13"/>
        <v>-8.8167787843863837E-2</v>
      </c>
      <c r="F72" s="1">
        <f t="shared" si="13"/>
        <v>-0.13930003589375958</v>
      </c>
      <c r="G72" s="1">
        <f t="shared" si="13"/>
        <v>7.6047597471239806E-2</v>
      </c>
      <c r="H72" s="1">
        <f t="shared" si="13"/>
        <v>2.7693420484118131E-2</v>
      </c>
      <c r="I72" s="1">
        <f t="shared" si="13"/>
        <v>-0.13219685576502133</v>
      </c>
      <c r="J72" s="1">
        <f t="shared" si="13"/>
        <v>-1.7207791154439358E-3</v>
      </c>
      <c r="K72" s="1">
        <f t="shared" si="13"/>
        <v>7.0999999999999994E-2</v>
      </c>
      <c r="L72" s="1">
        <f t="shared" si="13"/>
        <v>-4.6930339512020374E-3</v>
      </c>
      <c r="M72" s="1">
        <f t="shared" si="13"/>
        <v>-4.8503882331055827E-2</v>
      </c>
      <c r="N72" s="1">
        <f t="shared" si="13"/>
        <v>2.5423467985405276E-2</v>
      </c>
      <c r="O72" s="1">
        <f t="shared" si="12"/>
        <v>5.3395121628754781E-2</v>
      </c>
      <c r="P72" s="1">
        <f t="shared" si="12"/>
        <v>-7.0710678118639939E-3</v>
      </c>
      <c r="Q72" s="1">
        <f t="shared" si="12"/>
        <v>-4.7022820183413045E-3</v>
      </c>
      <c r="R72" s="1">
        <f t="shared" si="11"/>
        <v>7.1280521935059987E-3</v>
      </c>
      <c r="S72" s="1">
        <f t="shared" si="11"/>
        <v>4.0172209268774951E-3</v>
      </c>
      <c r="T72" s="1">
        <f t="shared" si="11"/>
        <v>-6.9138183841656554E-3</v>
      </c>
      <c r="U72" s="1">
        <f t="shared" si="11"/>
        <v>-1.6758977018638266E-15</v>
      </c>
      <c r="V72" s="1">
        <f t="shared" si="11"/>
        <v>4.9384417029759275E-3</v>
      </c>
      <c r="W72" s="1">
        <f t="shared" si="11"/>
        <v>-1.8541019662478015E-3</v>
      </c>
      <c r="X72" s="1">
        <f t="shared" si="11"/>
        <v>-2.6730195725655488E-3</v>
      </c>
      <c r="Y72" s="1">
        <f t="shared" si="11"/>
        <v>1.5282416559596293E-3</v>
      </c>
      <c r="Z72" s="1">
        <f t="shared" si="11"/>
        <v>0</v>
      </c>
      <c r="AA72" s="1">
        <f t="shared" si="11"/>
        <v>-1.3348780407183001E-3</v>
      </c>
      <c r="AC72" s="2">
        <f t="shared" si="14"/>
        <v>-0.82711002092725616</v>
      </c>
    </row>
    <row r="73" spans="1:29" ht="11.25" customHeight="1" x14ac:dyDescent="0.25">
      <c r="A73" s="3">
        <f t="shared" si="15"/>
        <v>10.995574287564292</v>
      </c>
      <c r="B73" s="1">
        <f t="shared" si="13"/>
        <v>-1</v>
      </c>
      <c r="C73" s="1">
        <f t="shared" si="13"/>
        <v>-1.244672767630739E-14</v>
      </c>
      <c r="D73" s="1">
        <f t="shared" si="13"/>
        <v>0.23</v>
      </c>
      <c r="E73" s="1">
        <f t="shared" si="13"/>
        <v>9.3350457572305414E-15</v>
      </c>
      <c r="F73" s="1">
        <f t="shared" si="13"/>
        <v>-0.19700000000000001</v>
      </c>
      <c r="G73" s="1">
        <f t="shared" si="13"/>
        <v>-8.1070328401822148E-15</v>
      </c>
      <c r="H73" s="1">
        <f t="shared" si="13"/>
        <v>6.0999999999999999E-2</v>
      </c>
      <c r="I73" s="1">
        <f t="shared" si="13"/>
        <v>1.7300951470067274E-14</v>
      </c>
      <c r="J73" s="1">
        <f t="shared" si="13"/>
        <v>-1.0999999999999999E-2</v>
      </c>
      <c r="K73" s="1">
        <f t="shared" si="13"/>
        <v>-1.1550956155112478E-14</v>
      </c>
      <c r="L73" s="1">
        <f t="shared" si="13"/>
        <v>0.03</v>
      </c>
      <c r="M73" s="1">
        <f t="shared" si="13"/>
        <v>8.7969930818998496E-15</v>
      </c>
      <c r="N73" s="1">
        <f t="shared" si="13"/>
        <v>-5.6000000000000001E-2</v>
      </c>
      <c r="O73" s="1">
        <f t="shared" si="12"/>
        <v>-1.390701226053337E-14</v>
      </c>
      <c r="P73" s="1">
        <f t="shared" si="12"/>
        <v>0.01</v>
      </c>
      <c r="Q73" s="1">
        <f t="shared" si="12"/>
        <v>1.9914764282091824E-15</v>
      </c>
      <c r="R73" s="1">
        <f t="shared" si="11"/>
        <v>-8.0000000000000002E-3</v>
      </c>
      <c r="S73" s="1">
        <f t="shared" si="11"/>
        <v>-3.7330384009687243E-15</v>
      </c>
      <c r="T73" s="1">
        <f t="shared" si="11"/>
        <v>7.0000000000000001E-3</v>
      </c>
      <c r="U73" s="1">
        <f t="shared" si="11"/>
        <v>1.9522742797373204E-15</v>
      </c>
      <c r="V73" s="1">
        <f t="shared" si="11"/>
        <v>-5.0000000000000001E-3</v>
      </c>
      <c r="W73" s="1">
        <f t="shared" si="11"/>
        <v>-2.0110775024451134E-15</v>
      </c>
      <c r="X73" s="1">
        <f t="shared" si="11"/>
        <v>3.0000000000000001E-3</v>
      </c>
      <c r="Y73" s="1">
        <f t="shared" si="11"/>
        <v>8.9694831423292587E-16</v>
      </c>
      <c r="Z73" s="1">
        <f t="shared" si="11"/>
        <v>0</v>
      </c>
      <c r="AA73" s="1">
        <f t="shared" si="11"/>
        <v>-6.3228390622185884E-16</v>
      </c>
      <c r="AC73" s="2">
        <f t="shared" si="14"/>
        <v>-0.93600000000001216</v>
      </c>
    </row>
    <row r="74" spans="1:29" ht="11.25" customHeight="1" x14ac:dyDescent="0.25">
      <c r="A74" s="3">
        <f t="shared" si="15"/>
        <v>11.152653920243782</v>
      </c>
      <c r="B74" s="1">
        <f t="shared" si="13"/>
        <v>-0.98768834059513511</v>
      </c>
      <c r="C74" s="1">
        <f t="shared" si="13"/>
        <v>-0.12360679774999149</v>
      </c>
      <c r="D74" s="1">
        <f t="shared" si="13"/>
        <v>0.20493150056331907</v>
      </c>
      <c r="E74" s="1">
        <f t="shared" si="13"/>
        <v>8.816778784387895E-2</v>
      </c>
      <c r="F74" s="1">
        <f t="shared" si="13"/>
        <v>-0.13930003589373893</v>
      </c>
      <c r="G74" s="1">
        <f t="shared" si="13"/>
        <v>-7.6047597471250908E-2</v>
      </c>
      <c r="H74" s="1">
        <f t="shared" si="13"/>
        <v>2.7693420484105908E-2</v>
      </c>
      <c r="I74" s="1">
        <f t="shared" si="13"/>
        <v>0.13219685576503201</v>
      </c>
      <c r="J74" s="1">
        <f t="shared" ref="J74:N78" si="16">J$1*SIN(J$2*$A74)</f>
        <v>-1.7207791154409706E-3</v>
      </c>
      <c r="K74" s="1">
        <f t="shared" si="16"/>
        <v>-7.0999999999999994E-2</v>
      </c>
      <c r="L74" s="1">
        <f t="shared" si="16"/>
        <v>-4.6930339512123902E-3</v>
      </c>
      <c r="M74" s="1">
        <f t="shared" si="16"/>
        <v>4.8503882331049498E-2</v>
      </c>
      <c r="N74" s="1">
        <f t="shared" si="16"/>
        <v>2.5423467985425816E-2</v>
      </c>
      <c r="O74" s="1">
        <f t="shared" si="12"/>
        <v>-5.339512162873733E-2</v>
      </c>
      <c r="P74" s="1">
        <f t="shared" si="12"/>
        <v>-7.0710678118672448E-3</v>
      </c>
      <c r="Q74" s="1">
        <f t="shared" si="12"/>
        <v>4.7022820183380823E-3</v>
      </c>
      <c r="R74" s="1">
        <f t="shared" si="11"/>
        <v>7.1280521935079451E-3</v>
      </c>
      <c r="S74" s="1">
        <f t="shared" si="11"/>
        <v>-4.0172209268707453E-3</v>
      </c>
      <c r="T74" s="1">
        <f t="shared" si="11"/>
        <v>-6.9138183841662947E-3</v>
      </c>
      <c r="U74" s="1">
        <f t="shared" si="11"/>
        <v>-1.8875903444459663E-15</v>
      </c>
      <c r="V74" s="1">
        <f t="shared" si="11"/>
        <v>4.9384417029754105E-3</v>
      </c>
      <c r="W74" s="1">
        <f t="shared" si="11"/>
        <v>1.854101966251789E-3</v>
      </c>
      <c r="X74" s="1">
        <f t="shared" si="11"/>
        <v>-2.6730195725646225E-3</v>
      </c>
      <c r="Y74" s="1">
        <f t="shared" si="11"/>
        <v>-1.5282416559613198E-3</v>
      </c>
      <c r="Z74" s="1">
        <f t="shared" si="11"/>
        <v>0</v>
      </c>
      <c r="AA74" s="1">
        <f t="shared" si="11"/>
        <v>1.3348780407190985E-3</v>
      </c>
      <c r="AC74" s="2">
        <f t="shared" si="14"/>
        <v>-0.93278040386233552</v>
      </c>
    </row>
    <row r="75" spans="1:29" ht="11.25" customHeight="1" x14ac:dyDescent="0.25">
      <c r="A75" s="3">
        <f t="shared" si="15"/>
        <v>11.309733552923273</v>
      </c>
      <c r="B75" s="1">
        <f t="shared" ref="B75:I78" si="17">B$1*SIN(B$2*$A75)</f>
        <v>-0.9510565162951482</v>
      </c>
      <c r="C75" s="1">
        <f t="shared" si="17"/>
        <v>-0.23511410091700047</v>
      </c>
      <c r="D75" s="1">
        <f t="shared" si="17"/>
        <v>0.13519060802725982</v>
      </c>
      <c r="E75" s="1">
        <f t="shared" si="17"/>
        <v>0.14265847744427623</v>
      </c>
      <c r="F75" s="1">
        <f t="shared" si="17"/>
        <v>1.7762561820705571E-14</v>
      </c>
      <c r="G75" s="1">
        <f t="shared" si="17"/>
        <v>-8.9399312531741632E-2</v>
      </c>
      <c r="H75" s="1">
        <f t="shared" si="17"/>
        <v>-3.5854900389846671E-2</v>
      </c>
      <c r="I75" s="1">
        <f t="shared" si="17"/>
        <v>8.1702150068638194E-2</v>
      </c>
      <c r="J75" s="1">
        <f t="shared" si="16"/>
        <v>1.046162167924723E-2</v>
      </c>
      <c r="K75" s="1">
        <f t="shared" si="16"/>
        <v>1.2803470957056805E-14</v>
      </c>
      <c r="L75" s="1">
        <f t="shared" si="16"/>
        <v>-2.8531695488852874E-2</v>
      </c>
      <c r="M75" s="1">
        <f t="shared" si="16"/>
        <v>-2.9977047866924119E-2</v>
      </c>
      <c r="N75" s="1">
        <f t="shared" si="16"/>
        <v>3.2915974128368129E-2</v>
      </c>
      <c r="O75" s="1">
        <f t="shared" si="12"/>
        <v>6.2769730075484947E-2</v>
      </c>
      <c r="P75" s="1">
        <f t="shared" si="12"/>
        <v>2.7049586528993253E-15</v>
      </c>
      <c r="Q75" s="1">
        <f t="shared" si="12"/>
        <v>-7.6084521303605435E-3</v>
      </c>
      <c r="R75" s="1">
        <f t="shared" si="11"/>
        <v>-4.702282018341622E-3</v>
      </c>
      <c r="S75" s="1">
        <f t="shared" si="11"/>
        <v>7.6412082797987961E-3</v>
      </c>
      <c r="T75" s="1">
        <f t="shared" si="11"/>
        <v>6.65739561406678E-3</v>
      </c>
      <c r="U75" s="1">
        <f t="shared" si="11"/>
        <v>2.1639669223194602E-15</v>
      </c>
      <c r="V75" s="1">
        <f t="shared" si="11"/>
        <v>-4.7552825814752E-3</v>
      </c>
      <c r="W75" s="1">
        <f t="shared" si="11"/>
        <v>-3.5267115137566541E-3</v>
      </c>
      <c r="X75" s="1">
        <f t="shared" si="11"/>
        <v>1.7633557568764956E-3</v>
      </c>
      <c r="Y75" s="1">
        <f t="shared" si="11"/>
        <v>2.4727469423677104E-3</v>
      </c>
      <c r="Z75" s="1">
        <f t="shared" si="11"/>
        <v>0</v>
      </c>
      <c r="AA75" s="1">
        <f t="shared" si="11"/>
        <v>-1.56924325188677E-3</v>
      </c>
      <c r="AC75" s="2">
        <f t="shared" si="14"/>
        <v>-0.90786227696891519</v>
      </c>
    </row>
    <row r="76" spans="1:29" ht="11.25" customHeight="1" x14ac:dyDescent="0.25">
      <c r="A76" s="3">
        <f t="shared" si="15"/>
        <v>11.466813185602764</v>
      </c>
      <c r="B76" s="1">
        <f t="shared" si="17"/>
        <v>-0.89100652418835957</v>
      </c>
      <c r="C76" s="1">
        <f t="shared" si="17"/>
        <v>-0.32360679774998757</v>
      </c>
      <c r="D76" s="1">
        <f t="shared" si="17"/>
        <v>3.5979926959239884E-2</v>
      </c>
      <c r="E76" s="1">
        <f t="shared" si="17"/>
        <v>0.14265847744426965</v>
      </c>
      <c r="F76" s="1">
        <f t="shared" si="17"/>
        <v>0.13930003589376205</v>
      </c>
      <c r="G76" s="1">
        <f t="shared" si="17"/>
        <v>-2.9047597471234657E-2</v>
      </c>
      <c r="H76" s="1">
        <f t="shared" si="17"/>
        <v>-6.0248988776302151E-2</v>
      </c>
      <c r="I76" s="1">
        <f t="shared" si="17"/>
        <v>-8.170215006867014E-2</v>
      </c>
      <c r="J76" s="1">
        <f t="shared" si="16"/>
        <v>4.9938954971334437E-3</v>
      </c>
      <c r="K76" s="1">
        <f t="shared" si="16"/>
        <v>7.0999999999999994E-2</v>
      </c>
      <c r="L76" s="1">
        <f t="shared" si="16"/>
        <v>1.3619714992191851E-2</v>
      </c>
      <c r="M76" s="1">
        <f t="shared" si="16"/>
        <v>-2.9977047866906525E-2</v>
      </c>
      <c r="N76" s="1">
        <f t="shared" si="16"/>
        <v>-5.5310547073329754E-2</v>
      </c>
      <c r="O76" s="1">
        <f t="shared" si="12"/>
        <v>-2.0395121628762974E-2</v>
      </c>
      <c r="P76" s="1">
        <f t="shared" si="12"/>
        <v>7.0710678118636192E-3</v>
      </c>
      <c r="Q76" s="1">
        <f t="shared" si="12"/>
        <v>7.6084521303619486E-3</v>
      </c>
      <c r="R76" s="1">
        <f t="shared" si="11"/>
        <v>1.2514757203243765E-3</v>
      </c>
      <c r="S76" s="1">
        <f t="shared" si="11"/>
        <v>-1.0517220926871866E-2</v>
      </c>
      <c r="T76" s="1">
        <f t="shared" si="11"/>
        <v>-6.2370456693196857E-3</v>
      </c>
      <c r="U76" s="1">
        <f t="shared" si="11"/>
        <v>-2.0992829870281061E-15</v>
      </c>
      <c r="V76" s="1">
        <f t="shared" si="11"/>
        <v>4.4550326209409795E-3</v>
      </c>
      <c r="W76" s="1">
        <f t="shared" si="11"/>
        <v>4.8541019662511221E-3</v>
      </c>
      <c r="X76" s="1">
        <f t="shared" si="11"/>
        <v>-4.6930339511948359E-4</v>
      </c>
      <c r="Y76" s="1">
        <f t="shared" si="11"/>
        <v>-2.4727469423670252E-3</v>
      </c>
      <c r="Z76" s="1">
        <f t="shared" si="11"/>
        <v>0</v>
      </c>
      <c r="AA76" s="1">
        <f t="shared" si="11"/>
        <v>5.098780407179317E-4</v>
      </c>
      <c r="AC76" s="2">
        <f t="shared" si="14"/>
        <v>-1.0776890326801767</v>
      </c>
    </row>
    <row r="77" spans="1:29" ht="11.25" customHeight="1" x14ac:dyDescent="0.25">
      <c r="A77" s="3">
        <f t="shared" si="15"/>
        <v>11.623892818282254</v>
      </c>
      <c r="B77" s="1">
        <f t="shared" si="17"/>
        <v>-0.80901699437493624</v>
      </c>
      <c r="C77" s="1">
        <f t="shared" si="17"/>
        <v>-0.3804226065180662</v>
      </c>
      <c r="D77" s="1">
        <f t="shared" si="17"/>
        <v>-7.1073908706249661E-2</v>
      </c>
      <c r="E77" s="1">
        <f t="shared" si="17"/>
        <v>8.8167787843861714E-2</v>
      </c>
      <c r="F77" s="1">
        <f t="shared" si="17"/>
        <v>0.19700000000000001</v>
      </c>
      <c r="G77" s="1">
        <f t="shared" si="17"/>
        <v>5.5251813715500649E-2</v>
      </c>
      <c r="H77" s="1">
        <f t="shared" si="17"/>
        <v>-1.8850036656864248E-2</v>
      </c>
      <c r="I77" s="1">
        <f t="shared" si="17"/>
        <v>-0.1321968557650198</v>
      </c>
      <c r="J77" s="1">
        <f t="shared" si="16"/>
        <v>-8.8991869381255546E-3</v>
      </c>
      <c r="K77" s="1">
        <f t="shared" si="16"/>
        <v>-1.4055985759001132E-14</v>
      </c>
      <c r="L77" s="1">
        <f t="shared" si="16"/>
        <v>2.4270509831244784E-2</v>
      </c>
      <c r="M77" s="1">
        <f t="shared" si="16"/>
        <v>4.8503882331056215E-2</v>
      </c>
      <c r="N77" s="1">
        <f t="shared" si="16"/>
        <v>1.7304951685009704E-2</v>
      </c>
      <c r="O77" s="1">
        <f t="shared" si="12"/>
        <v>-3.8793826651289345E-2</v>
      </c>
      <c r="P77" s="1">
        <f t="shared" si="12"/>
        <v>-0.01</v>
      </c>
      <c r="Q77" s="1">
        <f t="shared" si="12"/>
        <v>-4.7022820183417616E-3</v>
      </c>
      <c r="R77" s="1">
        <f t="shared" si="11"/>
        <v>2.4721359549970839E-3</v>
      </c>
      <c r="S77" s="1">
        <f t="shared" si="11"/>
        <v>1.2363734711835586E-2</v>
      </c>
      <c r="T77" s="1">
        <f t="shared" si="11"/>
        <v>5.663118960626168E-3</v>
      </c>
      <c r="U77" s="1">
        <f t="shared" si="11"/>
        <v>2.3756595649016E-15</v>
      </c>
      <c r="V77" s="1">
        <f t="shared" si="11"/>
        <v>-4.0450849718735903E-3</v>
      </c>
      <c r="W77" s="1">
        <f t="shared" si="11"/>
        <v>-5.706339097771687E-3</v>
      </c>
      <c r="X77" s="1">
        <f t="shared" si="11"/>
        <v>-9.2705098312608467E-4</v>
      </c>
      <c r="Y77" s="1">
        <f t="shared" si="11"/>
        <v>1.5282416559595263E-3</v>
      </c>
      <c r="Z77" s="1">
        <f t="shared" si="11"/>
        <v>0</v>
      </c>
      <c r="AA77" s="1">
        <f t="shared" si="11"/>
        <v>9.6984566628321469E-4</v>
      </c>
      <c r="AC77" s="2">
        <f t="shared" si="14"/>
        <v>-1.031138150325301</v>
      </c>
    </row>
    <row r="78" spans="1:29" ht="11.25" customHeight="1" x14ac:dyDescent="0.25">
      <c r="A78" s="3">
        <f t="shared" si="15"/>
        <v>11.780972450961745</v>
      </c>
      <c r="B78" s="1">
        <f t="shared" si="17"/>
        <v>-0.70710678118653336</v>
      </c>
      <c r="C78" s="1">
        <f t="shared" si="17"/>
        <v>-0.4</v>
      </c>
      <c r="D78" s="1">
        <f t="shared" si="17"/>
        <v>-0.16263455967291626</v>
      </c>
      <c r="E78" s="1">
        <f t="shared" si="17"/>
        <v>-1.1981203789507288E-14</v>
      </c>
      <c r="F78" s="1">
        <f t="shared" si="17"/>
        <v>0.13930003589373646</v>
      </c>
      <c r="G78" s="1">
        <f t="shared" si="17"/>
        <v>9.4E-2</v>
      </c>
      <c r="H78" s="1">
        <f t="shared" si="17"/>
        <v>4.3133513652385574E-2</v>
      </c>
      <c r="I78" s="1">
        <f t="shared" si="17"/>
        <v>2.2205164356553511E-14</v>
      </c>
      <c r="J78" s="1">
        <f t="shared" si="16"/>
        <v>-7.7781745930506525E-3</v>
      </c>
      <c r="K78" s="1">
        <f t="shared" si="16"/>
        <v>-7.0999999999999994E-2</v>
      </c>
      <c r="L78" s="1">
        <f t="shared" si="16"/>
        <v>-2.1213203435600861E-2</v>
      </c>
      <c r="M78" s="1">
        <f t="shared" si="16"/>
        <v>-1.2945581455772736E-14</v>
      </c>
      <c r="N78" s="1">
        <f t="shared" si="16"/>
        <v>3.959797974643596E-2</v>
      </c>
      <c r="O78" s="1">
        <f t="shared" si="12"/>
        <v>6.6000000000000003E-2</v>
      </c>
      <c r="P78" s="1">
        <f t="shared" si="12"/>
        <v>7.0710678118676186E-3</v>
      </c>
      <c r="Q78" s="1">
        <f t="shared" si="12"/>
        <v>2.5559901417615551E-15</v>
      </c>
      <c r="R78" s="1">
        <f t="shared" si="11"/>
        <v>-5.6568542494904797E-3</v>
      </c>
      <c r="S78" s="1">
        <f t="shared" si="11"/>
        <v>-1.2999999999999999E-2</v>
      </c>
      <c r="T78" s="1">
        <f t="shared" si="11"/>
        <v>-4.9497474683076583E-3</v>
      </c>
      <c r="U78" s="1">
        <f t="shared" si="11"/>
        <v>-2.3109756296102458E-15</v>
      </c>
      <c r="V78" s="1">
        <f t="shared" si="11"/>
        <v>3.5355339059312176E-3</v>
      </c>
      <c r="W78" s="1">
        <f t="shared" si="11"/>
        <v>6.0000000000000001E-3</v>
      </c>
      <c r="X78" s="1">
        <f t="shared" si="11"/>
        <v>2.1213203435606243E-3</v>
      </c>
      <c r="Y78" s="1">
        <f t="shared" si="11"/>
        <v>1.3199416386278084E-15</v>
      </c>
      <c r="Z78" s="1">
        <f t="shared" si="11"/>
        <v>0</v>
      </c>
      <c r="AA78" s="1">
        <f t="shared" si="11"/>
        <v>-1.65E-3</v>
      </c>
      <c r="AC78" s="2">
        <f t="shared" si="14"/>
        <v>-0.99422986925198276</v>
      </c>
    </row>
    <row r="79" spans="1:29" ht="11.25" customHeight="1" x14ac:dyDescent="0.25">
      <c r="A79" s="3">
        <f>PI()/20+A78</f>
        <v>11.938052083641235</v>
      </c>
      <c r="B79" s="1">
        <f t="shared" ref="B79:AA79" si="18">B$1*SIN(B$2*$A79)</f>
        <v>-0.58778525229245626</v>
      </c>
      <c r="C79" s="1">
        <f t="shared" si="18"/>
        <v>-0.38042260651805626</v>
      </c>
      <c r="D79" s="1">
        <f t="shared" si="18"/>
        <v>-0.21874299874788952</v>
      </c>
      <c r="E79" s="1">
        <f t="shared" si="18"/>
        <v>-8.8167787843881087E-2</v>
      </c>
      <c r="F79" s="1">
        <f t="shared" si="18"/>
        <v>-2.1237849369762364E-14</v>
      </c>
      <c r="G79" s="1">
        <f t="shared" si="18"/>
        <v>5.5251813715483503E-2</v>
      </c>
      <c r="H79" s="1">
        <f t="shared" si="18"/>
        <v>5.8014447494001684E-2</v>
      </c>
      <c r="I79" s="1">
        <f t="shared" si="18"/>
        <v>0.13219685576503354</v>
      </c>
      <c r="J79" s="1">
        <f t="shared" si="18"/>
        <v>6.4656377752189053E-3</v>
      </c>
      <c r="K79" s="1">
        <f t="shared" si="18"/>
        <v>1.5308500560945458E-14</v>
      </c>
      <c r="L79" s="1">
        <f t="shared" si="18"/>
        <v>-1.763355756876871E-2</v>
      </c>
      <c r="M79" s="1">
        <f t="shared" si="18"/>
        <v>-4.850388233104911E-2</v>
      </c>
      <c r="N79" s="1">
        <f t="shared" si="18"/>
        <v>-5.3259164912533352E-2</v>
      </c>
      <c r="O79" s="1">
        <f t="shared" si="18"/>
        <v>-3.8793826651318433E-2</v>
      </c>
      <c r="P79" s="1">
        <f t="shared" si="18"/>
        <v>-3.2341902593546745E-15</v>
      </c>
      <c r="Q79" s="1">
        <f t="shared" si="18"/>
        <v>4.702282018337626E-3</v>
      </c>
      <c r="R79" s="1">
        <f t="shared" si="18"/>
        <v>7.6084521303603787E-3</v>
      </c>
      <c r="S79" s="1">
        <f t="shared" si="18"/>
        <v>1.2363734711838532E-2</v>
      </c>
      <c r="T79" s="1">
        <f t="shared" si="18"/>
        <v>4.1144967660495359E-3</v>
      </c>
      <c r="U79" s="1">
        <f t="shared" si="18"/>
        <v>2.5873522074837397E-15</v>
      </c>
      <c r="V79" s="1">
        <f t="shared" si="18"/>
        <v>-2.9389262614605799E-3</v>
      </c>
      <c r="W79" s="1">
        <f t="shared" si="18"/>
        <v>-5.7063390977700841E-3</v>
      </c>
      <c r="X79" s="1">
        <f t="shared" si="18"/>
        <v>-2.8531695488859155E-3</v>
      </c>
      <c r="Y79" s="1">
        <f t="shared" si="18"/>
        <v>-1.5282416559614228E-3</v>
      </c>
      <c r="Z79" s="1">
        <f t="shared" si="18"/>
        <v>0</v>
      </c>
      <c r="AA79" s="1">
        <f t="shared" si="18"/>
        <v>9.6984566628184751E-4</v>
      </c>
      <c r="AC79" s="2">
        <f t="shared" si="14"/>
        <v>-1.1646481873874317</v>
      </c>
    </row>
    <row r="80" spans="1:29" ht="11.25" customHeight="1" x14ac:dyDescent="0.25">
      <c r="A80" s="3">
        <f t="shared" ref="A80:A83" si="19">PI()/20+A79</f>
        <v>12.095131716320726</v>
      </c>
      <c r="B80" s="1">
        <f t="shared" ref="B80:Q83" si="20">B$1*SIN(B$2*$A80)</f>
        <v>-0.45399049973952743</v>
      </c>
      <c r="C80" s="1">
        <f t="shared" si="20"/>
        <v>-0.32360679774996881</v>
      </c>
      <c r="D80" s="1">
        <f t="shared" si="20"/>
        <v>-0.22716831833687923</v>
      </c>
      <c r="E80" s="1">
        <f t="shared" si="20"/>
        <v>-0.14265847744427707</v>
      </c>
      <c r="F80" s="1">
        <f t="shared" si="20"/>
        <v>-0.13930003589376452</v>
      </c>
      <c r="G80" s="1">
        <f t="shared" si="20"/>
        <v>-2.9047597471257351E-2</v>
      </c>
      <c r="H80" s="1">
        <f t="shared" si="20"/>
        <v>9.5425023674447027E-3</v>
      </c>
      <c r="I80" s="1">
        <f t="shared" si="20"/>
        <v>8.1702150068634224E-2</v>
      </c>
      <c r="J80" s="1">
        <f t="shared" si="20"/>
        <v>9.8010717660710865E-3</v>
      </c>
      <c r="K80" s="1">
        <f t="shared" si="20"/>
        <v>7.0999999999999994E-2</v>
      </c>
      <c r="L80" s="1">
        <f t="shared" si="20"/>
        <v>2.673019572565434E-2</v>
      </c>
      <c r="M80" s="1">
        <f t="shared" si="20"/>
        <v>2.9977047866927474E-2</v>
      </c>
      <c r="N80" s="1">
        <f t="shared" si="20"/>
        <v>8.7603300422683592E-3</v>
      </c>
      <c r="O80" s="1">
        <f t="shared" si="20"/>
        <v>-2.0395121628726986E-2</v>
      </c>
      <c r="P80" s="1">
        <f t="shared" si="20"/>
        <v>-7.0710678118632454E-3</v>
      </c>
      <c r="Q80" s="1">
        <f t="shared" si="20"/>
        <v>-7.6084521303603691E-3</v>
      </c>
      <c r="R80" s="1">
        <f t="shared" ref="R80:AA83" si="21">R$1*SIN(R$2*$A80)</f>
        <v>-7.901506724761578E-3</v>
      </c>
      <c r="S80" s="1">
        <f t="shared" si="21"/>
        <v>-1.0517220926877251E-2</v>
      </c>
      <c r="T80" s="1">
        <f t="shared" si="21"/>
        <v>-3.1779334981794252E-3</v>
      </c>
      <c r="U80" s="1">
        <f t="shared" si="21"/>
        <v>-2.5226682721923856E-15</v>
      </c>
      <c r="V80" s="1">
        <f t="shared" si="21"/>
        <v>2.2699524986957167E-3</v>
      </c>
      <c r="W80" s="1">
        <f t="shared" si="21"/>
        <v>4.8541019662479735E-3</v>
      </c>
      <c r="X80" s="1">
        <f t="shared" si="21"/>
        <v>2.9630650217851704E-3</v>
      </c>
      <c r="Y80" s="1">
        <f t="shared" si="21"/>
        <v>2.4727469423678409E-3</v>
      </c>
      <c r="Z80" s="1">
        <f t="shared" si="21"/>
        <v>0</v>
      </c>
      <c r="AA80" s="1">
        <f t="shared" si="21"/>
        <v>5.0987804071953881E-4</v>
      </c>
      <c r="AC80" s="2">
        <f t="shared" si="14"/>
        <v>-1.12185998704963</v>
      </c>
    </row>
    <row r="81" spans="1:29" ht="11.25" customHeight="1" x14ac:dyDescent="0.25">
      <c r="A81" s="3">
        <f t="shared" si="19"/>
        <v>12.252211349000216</v>
      </c>
      <c r="B81" s="1">
        <f t="shared" si="20"/>
        <v>-0.30901699437492591</v>
      </c>
      <c r="C81" s="1">
        <f t="shared" si="20"/>
        <v>-0.2351141009169746</v>
      </c>
      <c r="D81" s="1">
        <f t="shared" si="20"/>
        <v>-0.18607390870622922</v>
      </c>
      <c r="E81" s="1">
        <f t="shared" si="20"/>
        <v>-0.14265847744426885</v>
      </c>
      <c r="F81" s="1">
        <f t="shared" si="20"/>
        <v>-0.19700000000000001</v>
      </c>
      <c r="G81" s="1">
        <f t="shared" si="20"/>
        <v>-8.9399312531748168E-2</v>
      </c>
      <c r="H81" s="1">
        <f t="shared" si="20"/>
        <v>-4.9350036656877337E-2</v>
      </c>
      <c r="I81" s="1">
        <f t="shared" si="20"/>
        <v>-8.1702150068674109E-2</v>
      </c>
      <c r="J81" s="1">
        <f t="shared" si="20"/>
        <v>-3.3991869381265875E-3</v>
      </c>
      <c r="K81" s="1">
        <f t="shared" si="20"/>
        <v>-1.6561015362889785E-14</v>
      </c>
      <c r="L81" s="1">
        <f t="shared" si="20"/>
        <v>9.2705098312410202E-3</v>
      </c>
      <c r="M81" s="1">
        <f t="shared" si="20"/>
        <v>2.9977047866905516E-2</v>
      </c>
      <c r="N81" s="1">
        <f t="shared" si="20"/>
        <v>4.5304951684987729E-2</v>
      </c>
      <c r="O81" s="1">
        <f t="shared" si="20"/>
        <v>6.2769730075473831E-2</v>
      </c>
      <c r="P81" s="1">
        <f t="shared" si="20"/>
        <v>0.01</v>
      </c>
      <c r="Q81" s="1">
        <f t="shared" si="20"/>
        <v>7.6084521303621229E-3</v>
      </c>
      <c r="R81" s="1">
        <f t="shared" si="21"/>
        <v>6.4721359550014039E-3</v>
      </c>
      <c r="S81" s="1">
        <f t="shared" si="21"/>
        <v>7.6412082798065061E-3</v>
      </c>
      <c r="T81" s="1">
        <f t="shared" si="21"/>
        <v>2.1631189606275635E-3</v>
      </c>
      <c r="U81" s="1">
        <f t="shared" si="21"/>
        <v>2.7990448500658795E-15</v>
      </c>
      <c r="V81" s="1">
        <f t="shared" si="21"/>
        <v>-1.5450849718723944E-3</v>
      </c>
      <c r="W81" s="1">
        <f t="shared" si="21"/>
        <v>-3.5267115137523203E-3</v>
      </c>
      <c r="X81" s="1">
        <f t="shared" si="21"/>
        <v>-2.4270509831238814E-3</v>
      </c>
      <c r="Y81" s="1">
        <f t="shared" si="21"/>
        <v>-2.4727469423669862E-3</v>
      </c>
      <c r="Z81" s="1">
        <f t="shared" si="21"/>
        <v>0</v>
      </c>
      <c r="AA81" s="1">
        <f t="shared" si="21"/>
        <v>-1.5692432518872924E-3</v>
      </c>
      <c r="AC81" s="2">
        <f t="shared" si="14"/>
        <v>-1.1240478505164355</v>
      </c>
    </row>
    <row r="82" spans="1:29" ht="11.25" customHeight="1" x14ac:dyDescent="0.25">
      <c r="A82" s="3">
        <f t="shared" si="19"/>
        <v>12.409290981679707</v>
      </c>
      <c r="B82" s="1">
        <f t="shared" si="20"/>
        <v>-0.15643446504020767</v>
      </c>
      <c r="C82" s="1">
        <f t="shared" si="20"/>
        <v>-0.12360679774996108</v>
      </c>
      <c r="D82" s="1">
        <f t="shared" si="20"/>
        <v>-0.10441781494008059</v>
      </c>
      <c r="E82" s="1">
        <f t="shared" si="20"/>
        <v>-8.8167787843859563E-2</v>
      </c>
      <c r="F82" s="1">
        <f t="shared" si="20"/>
        <v>-0.13930003589373399</v>
      </c>
      <c r="G82" s="1">
        <f t="shared" si="20"/>
        <v>-7.6047597471236877E-2</v>
      </c>
      <c r="H82" s="1">
        <f t="shared" si="20"/>
        <v>-5.4351397975485785E-2</v>
      </c>
      <c r="I82" s="1">
        <f t="shared" si="20"/>
        <v>-0.13219685576501827</v>
      </c>
      <c r="J82" s="1">
        <f t="shared" si="20"/>
        <v>-1.0864571746546156E-2</v>
      </c>
      <c r="K82" s="1">
        <f t="shared" si="20"/>
        <v>-7.0999999999999994E-2</v>
      </c>
      <c r="L82" s="1">
        <f t="shared" si="20"/>
        <v>-2.9630650217855294E-2</v>
      </c>
      <c r="M82" s="1">
        <f t="shared" si="20"/>
        <v>-4.8503882331057499E-2</v>
      </c>
      <c r="N82" s="1">
        <f t="shared" si="20"/>
        <v>-4.9896365354556639E-2</v>
      </c>
      <c r="O82" s="1">
        <f t="shared" si="20"/>
        <v>-5.3395121628759569E-2</v>
      </c>
      <c r="P82" s="1">
        <f t="shared" si="20"/>
        <v>-7.0710678118679924E-3</v>
      </c>
      <c r="Q82" s="1">
        <f t="shared" si="20"/>
        <v>-4.7022820183422178E-3</v>
      </c>
      <c r="R82" s="1">
        <f t="shared" si="21"/>
        <v>-3.6319239979191961E-3</v>
      </c>
      <c r="S82" s="1">
        <f t="shared" si="21"/>
        <v>-4.0172209268794579E-3</v>
      </c>
      <c r="T82" s="1">
        <f t="shared" si="21"/>
        <v>-1.0950412552846289E-3</v>
      </c>
      <c r="U82" s="1">
        <f t="shared" si="21"/>
        <v>-2.7343609147745254E-15</v>
      </c>
      <c r="V82" s="1">
        <f t="shared" si="21"/>
        <v>7.8217232519880531E-4</v>
      </c>
      <c r="W82" s="1">
        <f t="shared" si="21"/>
        <v>1.8541019662468563E-3</v>
      </c>
      <c r="X82" s="1">
        <f t="shared" si="21"/>
        <v>1.3619714992172624E-3</v>
      </c>
      <c r="Y82" s="1">
        <f t="shared" si="21"/>
        <v>1.5282416559591842E-3</v>
      </c>
      <c r="Z82" s="1">
        <f t="shared" si="21"/>
        <v>0</v>
      </c>
      <c r="AA82" s="1">
        <f t="shared" si="21"/>
        <v>1.3348780407180501E-3</v>
      </c>
      <c r="AC82" s="2">
        <f t="shared" si="14"/>
        <v>-1.1514695144813147</v>
      </c>
    </row>
    <row r="83" spans="1:29" ht="11.25" customHeight="1" x14ac:dyDescent="0.25">
      <c r="A83" s="3">
        <f t="shared" si="19"/>
        <v>12.566370614359197</v>
      </c>
      <c r="B83" s="1">
        <f t="shared" si="20"/>
        <v>2.4378936369640059E-14</v>
      </c>
      <c r="C83" s="1">
        <f t="shared" si="20"/>
        <v>1.9503149095712049E-14</v>
      </c>
      <c r="D83" s="1">
        <f t="shared" si="20"/>
        <v>1.6004341948927525E-14</v>
      </c>
      <c r="E83" s="1">
        <f t="shared" si="20"/>
        <v>1.4627361821784036E-14</v>
      </c>
      <c r="F83" s="1">
        <f t="shared" si="20"/>
        <v>2.4713136918819157E-14</v>
      </c>
      <c r="G83" s="1">
        <f t="shared" si="20"/>
        <v>1.3081809940862498E-14</v>
      </c>
      <c r="H83" s="1">
        <f t="shared" si="20"/>
        <v>1.0193090295429475E-14</v>
      </c>
      <c r="I83" s="1">
        <f t="shared" si="20"/>
        <v>2.7109377243039749E-14</v>
      </c>
      <c r="J83" s="1">
        <f t="shared" si="20"/>
        <v>2.4525945510611712E-15</v>
      </c>
      <c r="K83" s="1">
        <f t="shared" si="20"/>
        <v>1.7813530164834112E-14</v>
      </c>
      <c r="L83" s="1">
        <f t="shared" si="20"/>
        <v>7.9384675916172045E-15</v>
      </c>
      <c r="M83" s="1">
        <f t="shared" si="20"/>
        <v>1.4195155467744413E-14</v>
      </c>
      <c r="N83" s="1">
        <f t="shared" si="20"/>
        <v>1.7946817643110791E-14</v>
      </c>
      <c r="O83" s="1">
        <f t="shared" si="20"/>
        <v>2.2057178999945748E-14</v>
      </c>
      <c r="P83" s="1">
        <f t="shared" si="20"/>
        <v>3.7634218658100241E-15</v>
      </c>
      <c r="Q83" s="1">
        <f t="shared" si="20"/>
        <v>3.1205038553139274E-15</v>
      </c>
      <c r="R83" s="1">
        <f t="shared" si="21"/>
        <v>3.230270217979836E-15</v>
      </c>
      <c r="S83" s="1">
        <f t="shared" si="21"/>
        <v>5.7970416661445864E-15</v>
      </c>
      <c r="T83" s="1">
        <f t="shared" si="21"/>
        <v>3.2175295414105244E-15</v>
      </c>
      <c r="U83" s="1">
        <f t="shared" si="21"/>
        <v>3.0107374926480192E-15</v>
      </c>
      <c r="V83" s="1">
        <f t="shared" si="21"/>
        <v>2.5775518872062088E-15</v>
      </c>
      <c r="W83" s="1">
        <f t="shared" si="21"/>
        <v>3.1753870366468819E-15</v>
      </c>
      <c r="X83" s="1">
        <f t="shared" si="21"/>
        <v>1.6288559043231565E-15</v>
      </c>
      <c r="Y83" s="1">
        <f t="shared" si="21"/>
        <v>1.4473491849464891E-15</v>
      </c>
      <c r="Z83" s="1">
        <f t="shared" si="21"/>
        <v>0</v>
      </c>
      <c r="AA83" s="1">
        <f t="shared" si="21"/>
        <v>1.0575803253976002E-15</v>
      </c>
      <c r="AC83" s="2">
        <f t="shared" si="14"/>
        <v>2.6404117703035533E-13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81"/>
  <sheetViews>
    <sheetView workbookViewId="0"/>
  </sheetViews>
  <sheetFormatPr defaultRowHeight="15" x14ac:dyDescent="0.25"/>
  <cols>
    <col min="1" max="1" width="5.28515625" style="1" bestFit="1" customWidth="1"/>
    <col min="2" max="2" width="5.28515625" style="1" customWidth="1"/>
    <col min="3" max="29" width="5.28515625" style="1" bestFit="1" customWidth="1"/>
    <col min="30" max="16384" width="9.140625" style="1"/>
  </cols>
  <sheetData>
    <row r="1" spans="1:29" x14ac:dyDescent="0.25">
      <c r="A1" s="1">
        <f>'Harmonic Waves'!AC3</f>
        <v>0</v>
      </c>
      <c r="B1" s="1">
        <f>AVERAGE(A1:A2)*0.996</f>
        <v>0.57343181821172018</v>
      </c>
      <c r="C1" s="1">
        <f t="shared" ref="C1:Q1" si="0">AVERAGE(B1:B2)*0.996</f>
        <v>0.84990645405834808</v>
      </c>
      <c r="D1" s="1">
        <f t="shared" si="0"/>
        <v>0.98167651901750697</v>
      </c>
      <c r="E1" s="1">
        <f t="shared" si="0"/>
        <v>1.0457403194972772</v>
      </c>
      <c r="F1" s="1">
        <f t="shared" si="0"/>
        <v>1.0730875583051775</v>
      </c>
      <c r="G1" s="1">
        <f t="shared" si="0"/>
        <v>1.0780264795541674</v>
      </c>
      <c r="H1" s="1">
        <f t="shared" si="0"/>
        <v>1.0700803626378705</v>
      </c>
      <c r="I1" s="1">
        <f t="shared" si="0"/>
        <v>1.0558796214951596</v>
      </c>
      <c r="J1" s="1">
        <f t="shared" si="0"/>
        <v>1.0391737401570522</v>
      </c>
      <c r="K1" s="1">
        <f t="shared" si="0"/>
        <v>1.0215275263280648</v>
      </c>
      <c r="L1" s="1">
        <f t="shared" si="0"/>
        <v>1.0033628750190797</v>
      </c>
      <c r="M1" s="1">
        <f t="shared" si="0"/>
        <v>0.98471372272061453</v>
      </c>
      <c r="N1" s="1">
        <f t="shared" si="0"/>
        <v>0.96552482032467157</v>
      </c>
      <c r="O1" s="1">
        <f t="shared" si="0"/>
        <v>0.9456411090436545</v>
      </c>
      <c r="P1" s="1">
        <f t="shared" si="0"/>
        <v>0.92470307923227957</v>
      </c>
      <c r="Q1" s="1">
        <f t="shared" si="0"/>
        <v>0.90210510558833579</v>
      </c>
      <c r="R1" s="1">
        <f t="shared" ref="R1:AC13" si="1">AVERAGE(Q1:Q2)*0.996</f>
        <v>0.87708056291048619</v>
      </c>
      <c r="S1" s="1">
        <f t="shared" si="1"/>
        <v>0.84889321862985478</v>
      </c>
      <c r="T1" s="1">
        <f t="shared" si="1"/>
        <v>0.81706098261197746</v>
      </c>
      <c r="U1" s="1">
        <f t="shared" si="1"/>
        <v>0.78152575526352797</v>
      </c>
      <c r="V1" s="1">
        <f t="shared" si="1"/>
        <v>0.74270832981328727</v>
      </c>
      <c r="W1" s="1">
        <f t="shared" si="1"/>
        <v>0.70143369514339826</v>
      </c>
      <c r="X1" s="1">
        <f t="shared" si="1"/>
        <v>0.65875785841344148</v>
      </c>
      <c r="Y1" s="1">
        <f t="shared" si="1"/>
        <v>0.61575498650380678</v>
      </c>
      <c r="Z1" s="1">
        <f t="shared" si="1"/>
        <v>0.57332647932141867</v>
      </c>
      <c r="AA1" s="1">
        <f t="shared" si="1"/>
        <v>0.53207586419563146</v>
      </c>
      <c r="AB1" s="1">
        <f t="shared" si="1"/>
        <v>0.49226610770722906</v>
      </c>
      <c r="AC1" s="1">
        <f t="shared" si="1"/>
        <v>0.45385062061333187</v>
      </c>
    </row>
    <row r="2" spans="1:29" x14ac:dyDescent="0.25">
      <c r="A2" s="1">
        <f>'Harmonic Waves'!AC4</f>
        <v>1.1514695144813658</v>
      </c>
      <c r="B2" s="1">
        <f t="shared" ref="B2:Q65" si="2">AVERAGE(A2:A3)*0.996</f>
        <v>1.1332076477688984</v>
      </c>
      <c r="C2" s="1">
        <f t="shared" si="2"/>
        <v>1.1213315359366458</v>
      </c>
      <c r="D2" s="1">
        <f t="shared" si="2"/>
        <v>1.1182036406155798</v>
      </c>
      <c r="E2" s="1">
        <f t="shared" si="2"/>
        <v>1.1090539742882202</v>
      </c>
      <c r="F2" s="1">
        <f t="shared" si="2"/>
        <v>1.0916242480284923</v>
      </c>
      <c r="G2" s="1">
        <f t="shared" si="2"/>
        <v>1.0707292687146486</v>
      </c>
      <c r="H2" s="1">
        <f t="shared" si="2"/>
        <v>1.0501598411676707</v>
      </c>
      <c r="I2" s="1">
        <f t="shared" si="2"/>
        <v>1.0308146358483188</v>
      </c>
      <c r="J2" s="1">
        <f t="shared" si="2"/>
        <v>1.0120863528711903</v>
      </c>
      <c r="K2" s="1">
        <f t="shared" si="2"/>
        <v>0.99325736326848091</v>
      </c>
      <c r="L2" s="1">
        <f t="shared" si="2"/>
        <v>0.97397391759259611</v>
      </c>
      <c r="M2" s="1">
        <f t="shared" si="2"/>
        <v>0.95409113736908735</v>
      </c>
      <c r="N2" s="1">
        <f t="shared" si="2"/>
        <v>0.93335290867865062</v>
      </c>
      <c r="O2" s="1">
        <f t="shared" si="2"/>
        <v>0.91119238339064179</v>
      </c>
      <c r="P2" s="1">
        <f t="shared" si="2"/>
        <v>0.88675295608566385</v>
      </c>
      <c r="Q2" s="1">
        <f t="shared" si="2"/>
        <v>0.85910084403111442</v>
      </c>
      <c r="R2" s="1">
        <f t="shared" si="1"/>
        <v>0.82752429377596903</v>
      </c>
      <c r="S2" s="1">
        <f t="shared" si="1"/>
        <v>0.79179148541026045</v>
      </c>
      <c r="T2" s="1">
        <f t="shared" si="1"/>
        <v>0.75226784321840012</v>
      </c>
      <c r="U2" s="1">
        <f t="shared" si="1"/>
        <v>0.70985643311656677</v>
      </c>
      <c r="V2" s="1">
        <f t="shared" si="1"/>
        <v>0.66579306605699029</v>
      </c>
      <c r="W2" s="1">
        <f t="shared" si="1"/>
        <v>0.62137324946190586</v>
      </c>
      <c r="X2" s="1">
        <f t="shared" si="1"/>
        <v>0.57769793777894141</v>
      </c>
      <c r="Y2" s="1">
        <f t="shared" si="1"/>
        <v>0.53550300410145157</v>
      </c>
      <c r="Z2" s="1">
        <f t="shared" si="1"/>
        <v>0.49509895079029115</v>
      </c>
      <c r="AA2" s="1">
        <f t="shared" si="1"/>
        <v>0.4564102958590453</v>
      </c>
      <c r="AB2" s="1">
        <f t="shared" si="1"/>
        <v>0.41908052003038515</v>
      </c>
      <c r="AC2" s="1">
        <f t="shared" si="1"/>
        <v>0.3826020349518276</v>
      </c>
    </row>
    <row r="3" spans="1:29" x14ac:dyDescent="0.25">
      <c r="A3" s="1">
        <f>'Harmonic Waves'!AC5</f>
        <v>1.124047850516422</v>
      </c>
      <c r="B3" s="1">
        <f t="shared" si="2"/>
        <v>1.1184621031079001</v>
      </c>
      <c r="C3" s="1">
        <f t="shared" si="2"/>
        <v>1.1240573006408234</v>
      </c>
      <c r="D3" s="1">
        <f t="shared" si="2"/>
        <v>1.1088123720113683</v>
      </c>
      <c r="E3" s="1">
        <f t="shared" si="2"/>
        <v>1.0829625880179892</v>
      </c>
      <c r="F3" s="1">
        <f t="shared" si="2"/>
        <v>1.0584345244908824</v>
      </c>
      <c r="G3" s="1">
        <f t="shared" si="2"/>
        <v>1.0380254324252522</v>
      </c>
      <c r="H3" s="1">
        <f t="shared" si="2"/>
        <v>1.0197490661582704</v>
      </c>
      <c r="I3" s="1">
        <f t="shared" si="2"/>
        <v>1.0014872775476458</v>
      </c>
      <c r="J3" s="1">
        <f t="shared" si="2"/>
        <v>0.98240634445507657</v>
      </c>
      <c r="K3" s="1">
        <f t="shared" si="2"/>
        <v>0.96251355559215379</v>
      </c>
      <c r="L3" s="1">
        <f t="shared" si="2"/>
        <v>0.94187173977504901</v>
      </c>
      <c r="M3" s="1">
        <f t="shared" si="2"/>
        <v>0.9201114904996891</v>
      </c>
      <c r="N3" s="1">
        <f t="shared" si="2"/>
        <v>0.89635067242705579</v>
      </c>
      <c r="O3" s="1">
        <f t="shared" si="2"/>
        <v>0.86943604248418516</v>
      </c>
      <c r="P3" s="1">
        <f t="shared" si="2"/>
        <v>0.83834914036235697</v>
      </c>
      <c r="Q3" s="1">
        <f t="shared" si="2"/>
        <v>0.80259452499693573</v>
      </c>
      <c r="R3" s="1">
        <f t="shared" si="1"/>
        <v>0.76241844801170267</v>
      </c>
      <c r="S3" s="1">
        <f t="shared" si="1"/>
        <v>0.71878651302026186</v>
      </c>
      <c r="T3" s="1">
        <f t="shared" si="1"/>
        <v>0.67314668111205533</v>
      </c>
      <c r="U3" s="1">
        <f t="shared" si="1"/>
        <v>0.62707743446775122</v>
      </c>
      <c r="V3" s="1">
        <f t="shared" si="1"/>
        <v>0.58194438266169612</v>
      </c>
      <c r="W3" s="1">
        <f t="shared" si="1"/>
        <v>0.53866277017452269</v>
      </c>
      <c r="X3" s="1">
        <f t="shared" si="1"/>
        <v>0.4976092993725677</v>
      </c>
      <c r="Y3" s="1">
        <f t="shared" si="1"/>
        <v>0.45867159587905271</v>
      </c>
      <c r="Z3" s="1">
        <f t="shared" si="1"/>
        <v>0.42138758707927776</v>
      </c>
      <c r="AA3" s="1">
        <f t="shared" si="1"/>
        <v>0.38511685279634666</v>
      </c>
      <c r="AB3" s="1">
        <f t="shared" si="1"/>
        <v>0.34919665858774263</v>
      </c>
      <c r="AC3" s="1">
        <f t="shared" si="1"/>
        <v>0.31305602630874746</v>
      </c>
    </row>
    <row r="4" spans="1:29" x14ac:dyDescent="0.25">
      <c r="A4" s="1">
        <f>'Harmonic Waves'!AC6</f>
        <v>1.1218599870496424</v>
      </c>
      <c r="B4" s="1">
        <f t="shared" si="2"/>
        <v>1.1386810708696571</v>
      </c>
      <c r="C4" s="1">
        <f t="shared" si="2"/>
        <v>1.1024735668518837</v>
      </c>
      <c r="D4" s="1">
        <f t="shared" si="2"/>
        <v>1.0658112987074855</v>
      </c>
      <c r="E4" s="1">
        <f t="shared" si="2"/>
        <v>1.0424079430882003</v>
      </c>
      <c r="F4" s="1">
        <f t="shared" si="2"/>
        <v>1.0259538940337207</v>
      </c>
      <c r="G4" s="1">
        <f t="shared" si="2"/>
        <v>1.0096634554427604</v>
      </c>
      <c r="H4" s="1">
        <f t="shared" si="2"/>
        <v>0.9912695634554759</v>
      </c>
      <c r="I4" s="1">
        <f t="shared" si="2"/>
        <v>0.97121622537419472</v>
      </c>
      <c r="J4" s="1">
        <f t="shared" si="2"/>
        <v>0.9503517993042685</v>
      </c>
      <c r="K4" s="1">
        <f t="shared" si="2"/>
        <v>0.92879515881557517</v>
      </c>
      <c r="L4" s="1">
        <f t="shared" si="2"/>
        <v>0.9057416949632825</v>
      </c>
      <c r="M4" s="1">
        <f t="shared" si="2"/>
        <v>0.87978945814901721</v>
      </c>
      <c r="N4" s="1">
        <f t="shared" si="2"/>
        <v>0.84950483456929982</v>
      </c>
      <c r="O4" s="1">
        <f t="shared" si="2"/>
        <v>0.81399596627556781</v>
      </c>
      <c r="P4" s="1">
        <f t="shared" si="2"/>
        <v>0.77328645200096791</v>
      </c>
      <c r="Q4" s="1">
        <f t="shared" si="2"/>
        <v>0.72836621398238699</v>
      </c>
      <c r="R4" s="1">
        <f t="shared" si="1"/>
        <v>0.68092796367557007</v>
      </c>
      <c r="S4" s="1">
        <f t="shared" si="1"/>
        <v>0.63291364985535115</v>
      </c>
      <c r="T4" s="1">
        <f t="shared" si="1"/>
        <v>0.58604495436535675</v>
      </c>
      <c r="U4" s="1">
        <f t="shared" si="1"/>
        <v>0.54148558292521309</v>
      </c>
      <c r="V4" s="1">
        <f t="shared" si="1"/>
        <v>0.49970776628312857</v>
      </c>
      <c r="W4" s="1">
        <f t="shared" si="1"/>
        <v>0.46055269041296265</v>
      </c>
      <c r="X4" s="1">
        <f t="shared" si="1"/>
        <v>0.42341800158938553</v>
      </c>
      <c r="Y4" s="1">
        <f t="shared" si="1"/>
        <v>0.38748821753315171</v>
      </c>
      <c r="Z4" s="1">
        <f t="shared" si="1"/>
        <v>0.35193942656800475</v>
      </c>
      <c r="AA4" s="1">
        <f t="shared" si="1"/>
        <v>0.31608125681759436</v>
      </c>
      <c r="AB4" s="1">
        <f t="shared" si="1"/>
        <v>0.27942990026516396</v>
      </c>
      <c r="AC4" s="1">
        <f t="shared" si="1"/>
        <v>0.2417257632951203</v>
      </c>
    </row>
    <row r="5" spans="1:29" x14ac:dyDescent="0.25">
      <c r="A5" s="1">
        <f>'Harmonic Waves'!AC7</f>
        <v>1.1646481873874204</v>
      </c>
      <c r="B5" s="1">
        <f t="shared" si="2"/>
        <v>1.0751212722064145</v>
      </c>
      <c r="C5" s="1">
        <f t="shared" si="2"/>
        <v>1.0377097638860391</v>
      </c>
      <c r="D5" s="1">
        <f t="shared" si="2"/>
        <v>1.0273773420318726</v>
      </c>
      <c r="E5" s="1">
        <f t="shared" si="2"/>
        <v>1.0177404385056166</v>
      </c>
      <c r="F5" s="1">
        <f t="shared" si="2"/>
        <v>1.0014827634818624</v>
      </c>
      <c r="G5" s="1">
        <f t="shared" si="2"/>
        <v>0.98083767599393801</v>
      </c>
      <c r="H5" s="1">
        <f t="shared" si="2"/>
        <v>0.9589638208300556</v>
      </c>
      <c r="I5" s="1">
        <f t="shared" si="2"/>
        <v>0.93712072101991872</v>
      </c>
      <c r="J5" s="1">
        <f t="shared" si="2"/>
        <v>0.91469872040572187</v>
      </c>
      <c r="K5" s="1">
        <f t="shared" si="2"/>
        <v>0.88996326480547394</v>
      </c>
      <c r="L5" s="1">
        <f t="shared" si="2"/>
        <v>0.86090380332791672</v>
      </c>
      <c r="M5" s="1">
        <f t="shared" si="2"/>
        <v>0.82604354299415517</v>
      </c>
      <c r="N5" s="1">
        <f t="shared" si="2"/>
        <v>0.78502521819288462</v>
      </c>
      <c r="O5" s="1">
        <f t="shared" si="2"/>
        <v>0.73878807388701817</v>
      </c>
      <c r="P5" s="1">
        <f t="shared" si="2"/>
        <v>0.68929630699980915</v>
      </c>
      <c r="Q5" s="1">
        <f t="shared" si="2"/>
        <v>0.63895901428181012</v>
      </c>
      <c r="R5" s="1">
        <f t="shared" si="1"/>
        <v>0.58998297980907077</v>
      </c>
      <c r="S5" s="1">
        <f t="shared" si="1"/>
        <v>0.54388344726383919</v>
      </c>
      <c r="T5" s="1">
        <f t="shared" si="1"/>
        <v>0.50127549327563337</v>
      </c>
      <c r="U5" s="1">
        <f t="shared" si="1"/>
        <v>0.46194366663930214</v>
      </c>
      <c r="V5" s="1">
        <f t="shared" si="1"/>
        <v>0.42509683293968797</v>
      </c>
      <c r="W5" s="1">
        <f t="shared" si="1"/>
        <v>0.38968426056973926</v>
      </c>
      <c r="X5" s="1">
        <f t="shared" si="1"/>
        <v>0.35467078863782675</v>
      </c>
      <c r="Y5" s="1">
        <f t="shared" si="1"/>
        <v>0.31921745830621523</v>
      </c>
      <c r="Z5" s="1">
        <f t="shared" si="1"/>
        <v>0.28276189234282728</v>
      </c>
      <c r="AA5" s="1">
        <f t="shared" si="1"/>
        <v>0.24502296058233328</v>
      </c>
      <c r="AB5" s="1">
        <f t="shared" si="1"/>
        <v>0.20596319872102137</v>
      </c>
      <c r="AC5" s="1">
        <f t="shared" si="1"/>
        <v>0.16573601412089081</v>
      </c>
    </row>
    <row r="6" spans="1:29" x14ac:dyDescent="0.25">
      <c r="A6" s="1">
        <f>'Harmonic Waves'!AC8</f>
        <v>0.99422986925196621</v>
      </c>
      <c r="B6" s="1">
        <f t="shared" si="2"/>
        <v>1.008633273749487</v>
      </c>
      <c r="C6" s="1">
        <f t="shared" si="2"/>
        <v>1.0252969470213358</v>
      </c>
      <c r="D6" s="1">
        <f t="shared" si="2"/>
        <v>1.0162781569753898</v>
      </c>
      <c r="E6" s="1">
        <f t="shared" si="2"/>
        <v>0.99326912671900669</v>
      </c>
      <c r="F6" s="1">
        <f t="shared" si="2"/>
        <v>0.96807080277102509</v>
      </c>
      <c r="G6" s="1">
        <f t="shared" si="2"/>
        <v>0.94479248631541068</v>
      </c>
      <c r="H6" s="1">
        <f t="shared" si="2"/>
        <v>0.92280469527419884</v>
      </c>
      <c r="I6" s="1">
        <f t="shared" si="2"/>
        <v>0.89962369746546678</v>
      </c>
      <c r="J6" s="1">
        <f t="shared" si="2"/>
        <v>0.87237610852093272</v>
      </c>
      <c r="K6" s="1">
        <f t="shared" si="2"/>
        <v>0.83875923183692924</v>
      </c>
      <c r="L6" s="1">
        <f t="shared" si="2"/>
        <v>0.79781817055592896</v>
      </c>
      <c r="M6" s="1">
        <f t="shared" si="2"/>
        <v>0.75031231683091437</v>
      </c>
      <c r="N6" s="1">
        <f t="shared" si="2"/>
        <v>0.69848497033526447</v>
      </c>
      <c r="O6" s="1">
        <f t="shared" si="2"/>
        <v>0.64534105663468699</v>
      </c>
      <c r="P6" s="1">
        <f t="shared" si="2"/>
        <v>0.59375392248173742</v>
      </c>
      <c r="Q6" s="1">
        <f t="shared" si="2"/>
        <v>0.54574576445126366</v>
      </c>
      <c r="R6" s="1">
        <f t="shared" si="1"/>
        <v>0.50215245646369877</v>
      </c>
      <c r="S6" s="1">
        <f t="shared" si="1"/>
        <v>0.46269384847036443</v>
      </c>
      <c r="T6" s="1">
        <f t="shared" si="1"/>
        <v>0.42632223089967214</v>
      </c>
      <c r="U6" s="1">
        <f t="shared" si="1"/>
        <v>0.39166443163316378</v>
      </c>
      <c r="V6" s="1">
        <f t="shared" si="1"/>
        <v>0.35740168226059166</v>
      </c>
      <c r="W6" s="1">
        <f t="shared" si="1"/>
        <v>0.32250607806043502</v>
      </c>
      <c r="X6" s="1">
        <f t="shared" si="1"/>
        <v>0.28632812362364962</v>
      </c>
      <c r="Y6" s="1">
        <f t="shared" si="1"/>
        <v>0.24857750623761471</v>
      </c>
      <c r="Z6" s="1">
        <f t="shared" si="1"/>
        <v>0.20925208473013113</v>
      </c>
      <c r="AA6" s="1">
        <f t="shared" si="1"/>
        <v>0.16855775974100282</v>
      </c>
      <c r="AB6" s="1">
        <f t="shared" si="1"/>
        <v>0.12684004248558667</v>
      </c>
      <c r="AC6" s="1">
        <f t="shared" si="1"/>
        <v>8.4529683668836689E-2</v>
      </c>
    </row>
    <row r="7" spans="1:29" x14ac:dyDescent="0.25">
      <c r="A7" s="1">
        <f>'Harmonic Waves'!AC9</f>
        <v>1.031138150325317</v>
      </c>
      <c r="B7" s="1">
        <f t="shared" si="2"/>
        <v>1.0501959371367295</v>
      </c>
      <c r="C7" s="1">
        <f t="shared" si="2"/>
        <v>1.0154222436922988</v>
      </c>
      <c r="D7" s="1">
        <f t="shared" si="2"/>
        <v>0.97823816173747502</v>
      </c>
      <c r="E7" s="1">
        <f t="shared" si="2"/>
        <v>0.9506481479216059</v>
      </c>
      <c r="F7" s="1">
        <f t="shared" si="2"/>
        <v>0.92910286452899649</v>
      </c>
      <c r="G7" s="1">
        <f t="shared" si="2"/>
        <v>0.90822899013880387</v>
      </c>
      <c r="H7" s="1">
        <f t="shared" si="2"/>
        <v>0.88366859280906784</v>
      </c>
      <c r="I7" s="1">
        <f t="shared" si="2"/>
        <v>0.85213555659263118</v>
      </c>
      <c r="J7" s="1">
        <f t="shared" si="2"/>
        <v>0.81187937709539104</v>
      </c>
      <c r="K7" s="1">
        <f t="shared" si="2"/>
        <v>0.76328528735168322</v>
      </c>
      <c r="L7" s="1">
        <f t="shared" si="2"/>
        <v>0.70883306806036495</v>
      </c>
      <c r="M7" s="1">
        <f t="shared" si="2"/>
        <v>0.65226794488648421</v>
      </c>
      <c r="N7" s="1">
        <f t="shared" si="2"/>
        <v>0.59738060523639602</v>
      </c>
      <c r="O7" s="1">
        <f t="shared" si="2"/>
        <v>0.54693589613988625</v>
      </c>
      <c r="P7" s="1">
        <f t="shared" si="2"/>
        <v>0.50212110653686437</v>
      </c>
      <c r="Q7" s="1">
        <f t="shared" si="2"/>
        <v>0.46259250154009912</v>
      </c>
      <c r="R7" s="1">
        <f t="shared" si="1"/>
        <v>0.42695165693060738</v>
      </c>
      <c r="S7" s="1">
        <f t="shared" si="1"/>
        <v>0.39337488827596517</v>
      </c>
      <c r="T7" s="1">
        <f t="shared" si="1"/>
        <v>0.36015253141591769</v>
      </c>
      <c r="U7" s="1">
        <f t="shared" si="1"/>
        <v>0.32600962913107651</v>
      </c>
      <c r="V7" s="1">
        <f t="shared" si="1"/>
        <v>0.29020088412582401</v>
      </c>
      <c r="W7" s="1">
        <f t="shared" si="1"/>
        <v>0.25244999347299796</v>
      </c>
      <c r="X7" s="1">
        <f t="shared" si="1"/>
        <v>0.2128234953273839</v>
      </c>
      <c r="Y7" s="1">
        <f t="shared" si="1"/>
        <v>0.17160740285903414</v>
      </c>
      <c r="Z7" s="1">
        <f t="shared" si="1"/>
        <v>0.12921731234015563</v>
      </c>
      <c r="AA7" s="1">
        <f t="shared" si="1"/>
        <v>8.6141120752143127E-2</v>
      </c>
      <c r="AB7" s="1">
        <f t="shared" si="1"/>
        <v>4.2898278134567321E-2</v>
      </c>
      <c r="AC7" s="1">
        <f t="shared" si="1"/>
        <v>8.2933659939499193E-17</v>
      </c>
    </row>
    <row r="8" spans="1:29" x14ac:dyDescent="0.25">
      <c r="A8" s="1">
        <f>'Harmonic Waves'!AC10</f>
        <v>1.0776890326801642</v>
      </c>
      <c r="B8" s="1">
        <f t="shared" si="2"/>
        <v>0.98880455220523578</v>
      </c>
      <c r="C8" s="1">
        <f t="shared" si="2"/>
        <v>0.94891141441508076</v>
      </c>
      <c r="D8" s="1">
        <f t="shared" si="2"/>
        <v>0.93069386220149286</v>
      </c>
      <c r="E8" s="1">
        <f t="shared" si="2"/>
        <v>0.91502025474706183</v>
      </c>
      <c r="F8" s="1">
        <f t="shared" si="2"/>
        <v>0.89465012771759744</v>
      </c>
      <c r="G8" s="1">
        <f t="shared" si="2"/>
        <v>0.8662059351806094</v>
      </c>
      <c r="H8" s="1">
        <f t="shared" si="2"/>
        <v>0.82744698267814343</v>
      </c>
      <c r="I8" s="1">
        <f t="shared" si="2"/>
        <v>0.77814431709289289</v>
      </c>
      <c r="J8" s="1">
        <f t="shared" si="2"/>
        <v>0.72082200312887257</v>
      </c>
      <c r="K8" s="1">
        <f t="shared" si="2"/>
        <v>0.66007428706672033</v>
      </c>
      <c r="L8" s="1">
        <f t="shared" si="2"/>
        <v>0.60094192167153115</v>
      </c>
      <c r="M8" s="1">
        <f t="shared" si="2"/>
        <v>0.54729150337937105</v>
      </c>
      <c r="N8" s="1">
        <f t="shared" si="2"/>
        <v>0.50088424645012253</v>
      </c>
      <c r="O8" s="1">
        <f t="shared" si="2"/>
        <v>0.46133941819116681</v>
      </c>
      <c r="P8" s="1">
        <f t="shared" si="2"/>
        <v>0.42677949896534273</v>
      </c>
      <c r="Q8" s="1">
        <f t="shared" si="2"/>
        <v>0.39474014289887155</v>
      </c>
      <c r="R8" s="1">
        <f t="shared" si="1"/>
        <v>0.36295775727815799</v>
      </c>
      <c r="S8" s="1">
        <f t="shared" si="1"/>
        <v>0.32982296597286548</v>
      </c>
      <c r="T8" s="1">
        <f t="shared" si="1"/>
        <v>0.29448527808423591</v>
      </c>
      <c r="U8" s="1">
        <f t="shared" si="1"/>
        <v>0.25672306991676286</v>
      </c>
      <c r="V8" s="1">
        <f t="shared" si="1"/>
        <v>0.21672681361111962</v>
      </c>
      <c r="W8" s="1">
        <f t="shared" si="1"/>
        <v>0.17490642284705005</v>
      </c>
      <c r="X8" s="1">
        <f t="shared" si="1"/>
        <v>0.13176968310441159</v>
      </c>
      <c r="Y8" s="1">
        <f t="shared" si="1"/>
        <v>8.7865111880234173E-2</v>
      </c>
      <c r="Z8" s="1">
        <f t="shared" si="1"/>
        <v>4.3756825716356661E-2</v>
      </c>
      <c r="AA8" s="1">
        <f t="shared" si="1"/>
        <v>8.2933659939499193E-17</v>
      </c>
      <c r="AB8" s="1">
        <f t="shared" si="1"/>
        <v>-4.2898278134567154E-2</v>
      </c>
      <c r="AC8" s="1">
        <f t="shared" si="1"/>
        <v>-8.4529683668836522E-2</v>
      </c>
    </row>
    <row r="9" spans="1:29" x14ac:dyDescent="0.25">
      <c r="A9" s="1">
        <f>'Harmonic Waves'!AC11</f>
        <v>0.90786227696890365</v>
      </c>
      <c r="B9" s="1">
        <f t="shared" si="2"/>
        <v>0.91664005505396262</v>
      </c>
      <c r="C9" s="1">
        <f t="shared" si="2"/>
        <v>0.91995176269635082</v>
      </c>
      <c r="D9" s="1">
        <f t="shared" si="2"/>
        <v>0.90669620757172364</v>
      </c>
      <c r="E9" s="1">
        <f t="shared" si="2"/>
        <v>0.88146594548907775</v>
      </c>
      <c r="F9" s="1">
        <f t="shared" si="2"/>
        <v>0.84471922003463018</v>
      </c>
      <c r="G9" s="1">
        <f t="shared" si="2"/>
        <v>0.79533419067911648</v>
      </c>
      <c r="H9" s="1">
        <f t="shared" si="2"/>
        <v>0.73509180666501506</v>
      </c>
      <c r="I9" s="1">
        <f t="shared" si="2"/>
        <v>0.66928942412974279</v>
      </c>
      <c r="J9" s="1">
        <f t="shared" si="2"/>
        <v>0.60462837250711188</v>
      </c>
      <c r="K9" s="1">
        <f t="shared" si="2"/>
        <v>0.54663639902069161</v>
      </c>
      <c r="L9" s="1">
        <f t="shared" si="2"/>
        <v>0.49803700077700502</v>
      </c>
      <c r="M9" s="1">
        <f t="shared" si="2"/>
        <v>0.45850015615902762</v>
      </c>
      <c r="N9" s="1">
        <f t="shared" si="2"/>
        <v>0.42550012742772253</v>
      </c>
      <c r="O9" s="1">
        <f t="shared" si="2"/>
        <v>0.39564752752237281</v>
      </c>
      <c r="P9" s="1">
        <f t="shared" si="2"/>
        <v>0.36587139038982097</v>
      </c>
      <c r="Q9" s="1">
        <f t="shared" si="2"/>
        <v>0.33409069500907618</v>
      </c>
      <c r="R9" s="1">
        <f t="shared" si="1"/>
        <v>0.29933735511715426</v>
      </c>
      <c r="S9" s="1">
        <f t="shared" si="1"/>
        <v>0.26151293379467655</v>
      </c>
      <c r="T9" s="1">
        <f t="shared" si="1"/>
        <v>0.22102289443938433</v>
      </c>
      <c r="U9" s="1">
        <f t="shared" si="1"/>
        <v>0.17847133492484282</v>
      </c>
      <c r="V9" s="1">
        <f t="shared" si="1"/>
        <v>0.13449090294922184</v>
      </c>
      <c r="W9" s="1">
        <f t="shared" si="1"/>
        <v>8.9691334390724256E-2</v>
      </c>
      <c r="X9" s="1">
        <f t="shared" si="1"/>
        <v>4.4666284526580724E-2</v>
      </c>
      <c r="Y9" s="1">
        <f t="shared" si="1"/>
        <v>8.2933659939499193E-17</v>
      </c>
      <c r="Z9" s="1">
        <f t="shared" si="1"/>
        <v>-4.3756825716356494E-2</v>
      </c>
      <c r="AA9" s="1">
        <f t="shared" si="1"/>
        <v>-8.6141120752142961E-2</v>
      </c>
      <c r="AB9" s="1">
        <f t="shared" si="1"/>
        <v>-0.1268400424855865</v>
      </c>
      <c r="AC9" s="1">
        <f t="shared" si="1"/>
        <v>-0.16573601412089065</v>
      </c>
    </row>
    <row r="10" spans="1:29" x14ac:dyDescent="0.25">
      <c r="A10" s="1">
        <f>'Harmonic Waves'!AC12</f>
        <v>0.93278040386234651</v>
      </c>
      <c r="B10" s="1">
        <f t="shared" si="2"/>
        <v>0.9306526411234487</v>
      </c>
      <c r="C10" s="1">
        <f t="shared" si="2"/>
        <v>0.90072335290951988</v>
      </c>
      <c r="D10" s="1">
        <f t="shared" si="2"/>
        <v>0.8633157311613644</v>
      </c>
      <c r="E10" s="1">
        <f t="shared" si="2"/>
        <v>0.81475738791379393</v>
      </c>
      <c r="F10" s="1">
        <f t="shared" si="2"/>
        <v>0.75233738775476056</v>
      </c>
      <c r="G10" s="1">
        <f t="shared" si="2"/>
        <v>0.68075377451167662</v>
      </c>
      <c r="H10" s="1">
        <f t="shared" si="2"/>
        <v>0.6088628602621794</v>
      </c>
      <c r="I10" s="1">
        <f t="shared" si="2"/>
        <v>0.54482377367570278</v>
      </c>
      <c r="J10" s="1">
        <f t="shared" si="2"/>
        <v>0.49303507934166635</v>
      </c>
      <c r="K10" s="1">
        <f t="shared" si="2"/>
        <v>0.45343789972831444</v>
      </c>
      <c r="L10" s="1">
        <f t="shared" si="2"/>
        <v>0.42264604371903436</v>
      </c>
      <c r="M10" s="1">
        <f t="shared" si="2"/>
        <v>0.39591777040266418</v>
      </c>
      <c r="N10" s="1">
        <f t="shared" si="2"/>
        <v>0.36897281940435145</v>
      </c>
      <c r="O10" s="1">
        <f t="shared" si="2"/>
        <v>0.33903397928449658</v>
      </c>
      <c r="P10" s="1">
        <f t="shared" si="2"/>
        <v>0.30499345902599462</v>
      </c>
      <c r="Q10" s="1">
        <f t="shared" si="2"/>
        <v>0.26698833133059097</v>
      </c>
      <c r="R10" s="1">
        <f t="shared" si="1"/>
        <v>0.22578901796452563</v>
      </c>
      <c r="S10" s="1">
        <f t="shared" si="1"/>
        <v>0.18230813937677792</v>
      </c>
      <c r="T10" s="1">
        <f t="shared" si="1"/>
        <v>0.13735328010849288</v>
      </c>
      <c r="U10" s="1">
        <f t="shared" si="1"/>
        <v>9.1590719190060496E-2</v>
      </c>
      <c r="V10" s="1">
        <f t="shared" si="1"/>
        <v>4.5612178156650168E-2</v>
      </c>
      <c r="W10" s="1">
        <f t="shared" si="1"/>
        <v>8.2933659939499193E-17</v>
      </c>
      <c r="X10" s="1">
        <f t="shared" si="1"/>
        <v>-4.4666284526580557E-2</v>
      </c>
      <c r="Y10" s="1">
        <f t="shared" si="1"/>
        <v>-8.7865111880234006E-2</v>
      </c>
      <c r="Z10" s="1">
        <f t="shared" si="1"/>
        <v>-0.12921731234015546</v>
      </c>
      <c r="AA10" s="1">
        <f t="shared" si="1"/>
        <v>-0.16855775974100262</v>
      </c>
      <c r="AB10" s="1">
        <f t="shared" si="1"/>
        <v>-0.2059631987210212</v>
      </c>
      <c r="AC10" s="1">
        <f t="shared" si="1"/>
        <v>-0.24172576329512016</v>
      </c>
    </row>
    <row r="11" spans="1:29" x14ac:dyDescent="0.25">
      <c r="A11" s="1">
        <f>'Harmonic Waves'!AC13</f>
        <v>0.93600000000000017</v>
      </c>
      <c r="B11" s="1">
        <f t="shared" si="2"/>
        <v>0.87802879042177195</v>
      </c>
      <c r="C11" s="1">
        <f t="shared" si="2"/>
        <v>0.83284237231410363</v>
      </c>
      <c r="D11" s="1">
        <f t="shared" si="2"/>
        <v>0.77274328071372378</v>
      </c>
      <c r="E11" s="1">
        <f t="shared" si="2"/>
        <v>0.69596025818010276</v>
      </c>
      <c r="F11" s="1">
        <f t="shared" si="2"/>
        <v>0.61463806307189928</v>
      </c>
      <c r="G11" s="1">
        <f t="shared" si="2"/>
        <v>0.54186241075374386</v>
      </c>
      <c r="H11" s="1">
        <f t="shared" si="2"/>
        <v>0.48516078165690252</v>
      </c>
      <c r="I11" s="1">
        <f t="shared" si="2"/>
        <v>0.4452065061268401</v>
      </c>
      <c r="J11" s="1">
        <f t="shared" si="2"/>
        <v>0.4174827915987242</v>
      </c>
      <c r="K11" s="1">
        <f t="shared" si="2"/>
        <v>0.39524893504886299</v>
      </c>
      <c r="L11" s="1">
        <f t="shared" si="2"/>
        <v>0.37236955949916684</v>
      </c>
      <c r="M11" s="1">
        <f t="shared" si="2"/>
        <v>0.3449915055096881</v>
      </c>
      <c r="N11" s="1">
        <f t="shared" si="2"/>
        <v>0.31181830365688668</v>
      </c>
      <c r="O11" s="1">
        <f t="shared" si="2"/>
        <v>0.27340268542633595</v>
      </c>
      <c r="P11" s="1">
        <f t="shared" si="2"/>
        <v>0.23112768822418805</v>
      </c>
      <c r="Q11" s="1">
        <f t="shared" si="2"/>
        <v>0.1864032710078139</v>
      </c>
      <c r="R11" s="1">
        <f t="shared" si="1"/>
        <v>0.14029158319366294</v>
      </c>
      <c r="S11" s="1">
        <f t="shared" si="1"/>
        <v>9.3501660037866433E-2</v>
      </c>
      <c r="T11" s="1">
        <f t="shared" si="1"/>
        <v>4.6563826698857523E-2</v>
      </c>
      <c r="U11" s="1">
        <f t="shared" si="1"/>
        <v>8.6389229103644988E-17</v>
      </c>
      <c r="V11" s="1">
        <f t="shared" si="1"/>
        <v>-4.5612178156650002E-2</v>
      </c>
      <c r="W11" s="1">
        <f t="shared" si="1"/>
        <v>-8.969133439072409E-2</v>
      </c>
      <c r="X11" s="1">
        <f t="shared" si="1"/>
        <v>-0.13176968310441142</v>
      </c>
      <c r="Y11" s="1">
        <f t="shared" si="1"/>
        <v>-0.17160740285903398</v>
      </c>
      <c r="Z11" s="1">
        <f t="shared" si="1"/>
        <v>-0.20925208473013093</v>
      </c>
      <c r="AA11" s="1">
        <f t="shared" si="1"/>
        <v>-0.24502296058233314</v>
      </c>
      <c r="AB11" s="1">
        <f t="shared" si="1"/>
        <v>-0.27942990026516384</v>
      </c>
      <c r="AC11" s="1">
        <f t="shared" si="1"/>
        <v>-0.31305602630874735</v>
      </c>
    </row>
    <row r="12" spans="1:29" x14ac:dyDescent="0.25">
      <c r="A12" s="1">
        <f>'Harmonic Waves'!AC14</f>
        <v>0.82711002092725272</v>
      </c>
      <c r="B12" s="1">
        <f t="shared" si="2"/>
        <v>0.79434545117281374</v>
      </c>
      <c r="C12" s="1">
        <f t="shared" si="2"/>
        <v>0.71885096245240998</v>
      </c>
      <c r="D12" s="1">
        <f t="shared" si="2"/>
        <v>0.62476727788086017</v>
      </c>
      <c r="E12" s="1">
        <f t="shared" si="2"/>
        <v>0.53825271987591983</v>
      </c>
      <c r="F12" s="1">
        <f t="shared" si="2"/>
        <v>0.47343906695569898</v>
      </c>
      <c r="G12" s="1">
        <f t="shared" si="2"/>
        <v>0.43235602630830944</v>
      </c>
      <c r="H12" s="1">
        <f t="shared" si="2"/>
        <v>0.40882818646928237</v>
      </c>
      <c r="I12" s="1">
        <f t="shared" si="2"/>
        <v>0.39311235250513621</v>
      </c>
      <c r="J12" s="1">
        <f t="shared" si="2"/>
        <v>0.37618976874035809</v>
      </c>
      <c r="K12" s="1">
        <f t="shared" si="2"/>
        <v>0.35248110410609051</v>
      </c>
      <c r="L12" s="1">
        <f t="shared" si="2"/>
        <v>0.32038446762872091</v>
      </c>
      <c r="M12" s="1">
        <f t="shared" si="2"/>
        <v>0.28114966649209228</v>
      </c>
      <c r="N12" s="1">
        <f t="shared" si="2"/>
        <v>0.23718307270121769</v>
      </c>
      <c r="O12" s="1">
        <f t="shared" si="2"/>
        <v>0.19070913831701358</v>
      </c>
      <c r="P12" s="1">
        <f t="shared" si="2"/>
        <v>0.14317606881961495</v>
      </c>
      <c r="Q12" s="1">
        <f t="shared" si="2"/>
        <v>9.5306735405163864E-2</v>
      </c>
      <c r="R12" s="1">
        <f t="shared" si="1"/>
        <v>4.7462754231771646E-2</v>
      </c>
      <c r="S12" s="1">
        <f t="shared" si="1"/>
        <v>8.6389229103644988E-17</v>
      </c>
      <c r="T12" s="1">
        <f t="shared" si="1"/>
        <v>-4.656382669885735E-2</v>
      </c>
      <c r="U12" s="1">
        <f t="shared" si="1"/>
        <v>-9.159071919006033E-2</v>
      </c>
      <c r="V12" s="1">
        <f t="shared" si="1"/>
        <v>-0.13449090294922167</v>
      </c>
      <c r="W12" s="1">
        <f t="shared" si="1"/>
        <v>-0.17490642284704988</v>
      </c>
      <c r="X12" s="1">
        <f t="shared" si="1"/>
        <v>-0.2128234953273837</v>
      </c>
      <c r="Y12" s="1">
        <f t="shared" si="1"/>
        <v>-0.24857750623761449</v>
      </c>
      <c r="Z12" s="1">
        <f t="shared" si="1"/>
        <v>-0.28276189234282717</v>
      </c>
      <c r="AA12" s="1">
        <f t="shared" si="1"/>
        <v>-0.31608125681759425</v>
      </c>
      <c r="AB12" s="1">
        <f t="shared" si="1"/>
        <v>-0.34919665858774251</v>
      </c>
      <c r="AC12" s="1">
        <f t="shared" si="1"/>
        <v>-0.38260203495182749</v>
      </c>
    </row>
    <row r="13" spans="1:29" x14ac:dyDescent="0.25">
      <c r="A13" s="1">
        <f>'Harmonic Waves'!AC15</f>
        <v>0.76796116616675081</v>
      </c>
      <c r="B13" s="1">
        <f t="shared" si="2"/>
        <v>0.64913037704487697</v>
      </c>
      <c r="C13" s="1">
        <f t="shared" si="2"/>
        <v>0.53570180437662673</v>
      </c>
      <c r="D13" s="1">
        <f t="shared" si="2"/>
        <v>0.45606147689006321</v>
      </c>
      <c r="E13" s="1">
        <f t="shared" si="2"/>
        <v>0.41242813746484125</v>
      </c>
      <c r="F13" s="1">
        <f t="shared" si="2"/>
        <v>0.39474572482805487</v>
      </c>
      <c r="G13" s="1">
        <f t="shared" si="2"/>
        <v>0.3885841071641451</v>
      </c>
      <c r="H13" s="1">
        <f t="shared" si="2"/>
        <v>0.38055404747677429</v>
      </c>
      <c r="I13" s="1">
        <f t="shared" si="2"/>
        <v>0.36228878954377564</v>
      </c>
      <c r="J13" s="1">
        <f t="shared" si="2"/>
        <v>0.3316036129987795</v>
      </c>
      <c r="K13" s="1">
        <f t="shared" si="2"/>
        <v>0.29086120036925273</v>
      </c>
      <c r="L13" s="1">
        <f t="shared" si="2"/>
        <v>0.24417309560841216</v>
      </c>
      <c r="M13" s="1">
        <f t="shared" si="2"/>
        <v>0.19512156383163806</v>
      </c>
      <c r="N13" s="1">
        <f t="shared" si="2"/>
        <v>0.14576700424057665</v>
      </c>
      <c r="O13" s="1">
        <f t="shared" si="2"/>
        <v>9.6793007907112802E-2</v>
      </c>
      <c r="P13" s="1">
        <f t="shared" si="2"/>
        <v>4.8202917937742215E-2</v>
      </c>
      <c r="Q13" s="1">
        <f t="shared" si="2"/>
        <v>8.6389229103644988E-17</v>
      </c>
      <c r="R13" s="1">
        <f t="shared" si="1"/>
        <v>-4.7462754231771473E-2</v>
      </c>
      <c r="S13" s="1">
        <f t="shared" si="1"/>
        <v>-9.3501660037866252E-2</v>
      </c>
      <c r="T13" s="1">
        <f t="shared" si="1"/>
        <v>-0.13735328010849271</v>
      </c>
      <c r="U13" s="1">
        <f t="shared" si="1"/>
        <v>-0.17847133492484266</v>
      </c>
      <c r="V13" s="1">
        <f t="shared" si="1"/>
        <v>-0.21672681361111945</v>
      </c>
      <c r="W13" s="1">
        <f t="shared" si="1"/>
        <v>-0.25244999347299774</v>
      </c>
      <c r="X13" s="1">
        <f t="shared" si="1"/>
        <v>-0.2863281236236494</v>
      </c>
      <c r="Y13" s="1">
        <f t="shared" si="1"/>
        <v>-0.31921745830621512</v>
      </c>
      <c r="Z13" s="1">
        <f t="shared" si="1"/>
        <v>-0.35193942656800464</v>
      </c>
      <c r="AA13" s="1">
        <f t="shared" si="1"/>
        <v>-0.38511685279634655</v>
      </c>
      <c r="AB13" s="1">
        <f t="shared" si="1"/>
        <v>-0.41908052003038504</v>
      </c>
      <c r="AC13" s="1">
        <f t="shared" si="1"/>
        <v>-0.45385062061333176</v>
      </c>
    </row>
    <row r="14" spans="1:29" x14ac:dyDescent="0.25">
      <c r="A14" s="1">
        <f>'Harmonic Waves'!AC16</f>
        <v>0.53551348653380526</v>
      </c>
      <c r="B14" s="1">
        <f t="shared" si="2"/>
        <v>0.42657605744634142</v>
      </c>
      <c r="C14" s="1">
        <f t="shared" si="2"/>
        <v>0.38008429379619085</v>
      </c>
      <c r="D14" s="1">
        <f t="shared" si="2"/>
        <v>0.37210747384254977</v>
      </c>
      <c r="E14" s="1">
        <f t="shared" si="2"/>
        <v>0.38023396058346165</v>
      </c>
      <c r="F14" s="1">
        <f t="shared" si="2"/>
        <v>0.38554364698749755</v>
      </c>
      <c r="G14" s="1">
        <f t="shared" si="2"/>
        <v>0.37558064680528125</v>
      </c>
      <c r="H14" s="1">
        <f t="shared" si="2"/>
        <v>0.34693348172759447</v>
      </c>
      <c r="I14" s="1">
        <f t="shared" si="2"/>
        <v>0.30358191928911499</v>
      </c>
      <c r="J14" s="1">
        <f t="shared" si="2"/>
        <v>0.25245502228084443</v>
      </c>
      <c r="K14" s="1">
        <f t="shared" si="2"/>
        <v>0.19944622053117325</v>
      </c>
      <c r="L14" s="1">
        <f t="shared" si="2"/>
        <v>0.14763727353142328</v>
      </c>
      <c r="M14" s="1">
        <f t="shared" si="2"/>
        <v>9.7583263960684521E-2</v>
      </c>
      <c r="N14" s="1">
        <f t="shared" ref="C14:Q29" si="3">AVERAGE(M14:M15)*0.996</f>
        <v>4.8596465452420932E-2</v>
      </c>
      <c r="O14" s="1">
        <f t="shared" si="3"/>
        <v>8.2933659939499193E-17</v>
      </c>
      <c r="P14" s="1">
        <f t="shared" si="3"/>
        <v>-4.8202917937742042E-2</v>
      </c>
      <c r="Q14" s="1">
        <f t="shared" si="3"/>
        <v>-9.5306735405163684E-2</v>
      </c>
      <c r="R14" s="1">
        <f t="shared" ref="R14:AC14" si="4">AVERAGE(Q14:Q15)*0.996</f>
        <v>-0.14029158319366275</v>
      </c>
      <c r="S14" s="1">
        <f t="shared" si="4"/>
        <v>-0.18230813937677773</v>
      </c>
      <c r="T14" s="1">
        <f t="shared" si="4"/>
        <v>-0.22102289443938417</v>
      </c>
      <c r="U14" s="1">
        <f t="shared" si="4"/>
        <v>-0.25672306991676269</v>
      </c>
      <c r="V14" s="1">
        <f t="shared" si="4"/>
        <v>-0.29020088412582384</v>
      </c>
      <c r="W14" s="1">
        <f t="shared" si="4"/>
        <v>-0.32250607806043485</v>
      </c>
      <c r="X14" s="1">
        <f t="shared" si="4"/>
        <v>-0.35467078863782664</v>
      </c>
      <c r="Y14" s="1">
        <f t="shared" si="4"/>
        <v>-0.3874882175331516</v>
      </c>
      <c r="Z14" s="1">
        <f t="shared" si="4"/>
        <v>-0.42138758707927765</v>
      </c>
      <c r="AA14" s="1">
        <f t="shared" si="4"/>
        <v>-0.45641029585904519</v>
      </c>
      <c r="AB14" s="1">
        <f t="shared" si="4"/>
        <v>-0.49226610770722895</v>
      </c>
      <c r="AC14" s="1">
        <f t="shared" si="4"/>
        <v>-0.52843634845994614</v>
      </c>
    </row>
    <row r="15" spans="1:29" x14ac:dyDescent="0.25">
      <c r="A15" s="1">
        <f>'Harmonic Waves'!AC17</f>
        <v>0.32106494207330605</v>
      </c>
      <c r="B15" s="1">
        <f t="shared" si="2"/>
        <v>0.33664541603998549</v>
      </c>
      <c r="C15" s="1">
        <f t="shared" si="3"/>
        <v>0.36711946893985281</v>
      </c>
      <c r="D15" s="1">
        <f t="shared" si="3"/>
        <v>0.39141453536118853</v>
      </c>
      <c r="E15" s="1">
        <f t="shared" si="3"/>
        <v>0.39395006951191497</v>
      </c>
      <c r="F15" s="1">
        <f t="shared" si="3"/>
        <v>0.36863435864559735</v>
      </c>
      <c r="G15" s="1">
        <f t="shared" si="3"/>
        <v>0.32107293096097267</v>
      </c>
      <c r="H15" s="1">
        <f t="shared" si="3"/>
        <v>0.26266876584090953</v>
      </c>
      <c r="I15" s="1">
        <f t="shared" si="3"/>
        <v>0.20335587645555261</v>
      </c>
      <c r="J15" s="1">
        <f t="shared" si="3"/>
        <v>0.14803939645645126</v>
      </c>
      <c r="K15" s="1">
        <f t="shared" si="3"/>
        <v>9.7014168086142591E-2</v>
      </c>
      <c r="L15" s="1">
        <f t="shared" si="3"/>
        <v>4.8313055706899054E-2</v>
      </c>
      <c r="M15" s="1">
        <f t="shared" si="3"/>
        <v>8.6389229103644988E-17</v>
      </c>
      <c r="N15" s="1">
        <f t="shared" si="3"/>
        <v>-4.8596465452420766E-2</v>
      </c>
      <c r="O15" s="1">
        <f t="shared" si="3"/>
        <v>-9.6793007907112621E-2</v>
      </c>
      <c r="P15" s="1">
        <f t="shared" si="3"/>
        <v>-0.14317606881961475</v>
      </c>
      <c r="Q15" s="1">
        <f t="shared" si="3"/>
        <v>-0.18640327100781373</v>
      </c>
      <c r="R15" s="1">
        <f t="shared" ref="R15:AC15" si="5">AVERAGE(Q15:Q16)*0.996</f>
        <v>-0.22578901796452547</v>
      </c>
      <c r="S15" s="1">
        <f t="shared" si="5"/>
        <v>-0.26151293379467638</v>
      </c>
      <c r="T15" s="1">
        <f t="shared" si="5"/>
        <v>-0.2944852780842358</v>
      </c>
      <c r="U15" s="1">
        <f t="shared" si="5"/>
        <v>-0.32600962913107639</v>
      </c>
      <c r="V15" s="1">
        <f t="shared" si="5"/>
        <v>-0.35740168226059155</v>
      </c>
      <c r="W15" s="1">
        <f t="shared" si="5"/>
        <v>-0.38968426056973915</v>
      </c>
      <c r="X15" s="1">
        <f t="shared" si="5"/>
        <v>-0.42341800158938542</v>
      </c>
      <c r="Y15" s="1">
        <f t="shared" si="5"/>
        <v>-0.4586715958790526</v>
      </c>
      <c r="Z15" s="1">
        <f t="shared" si="5"/>
        <v>-0.49509895079029104</v>
      </c>
      <c r="AA15" s="1">
        <f t="shared" si="5"/>
        <v>-0.53207586419563135</v>
      </c>
      <c r="AB15" s="1">
        <f t="shared" si="5"/>
        <v>-0.56885105787499213</v>
      </c>
      <c r="AC15" s="1">
        <f t="shared" si="5"/>
        <v>-0.60467820604236266</v>
      </c>
    </row>
    <row r="16" spans="1:29" x14ac:dyDescent="0.25">
      <c r="A16" s="1">
        <f>'Harmonic Waves'!AC18</f>
        <v>0.35492986925196607</v>
      </c>
      <c r="B16" s="1">
        <f t="shared" si="2"/>
        <v>0.40054227259425712</v>
      </c>
      <c r="C16" s="1">
        <f t="shared" si="3"/>
        <v>0.41885349363281482</v>
      </c>
      <c r="D16" s="1">
        <f t="shared" si="3"/>
        <v>0.39964986124908253</v>
      </c>
      <c r="E16" s="1">
        <f t="shared" si="3"/>
        <v>0.3462795663226178</v>
      </c>
      <c r="F16" s="1">
        <f t="shared" si="3"/>
        <v>0.2760904023202112</v>
      </c>
      <c r="G16" s="1">
        <f t="shared" si="3"/>
        <v>0.20637439000470914</v>
      </c>
      <c r="H16" s="1">
        <f t="shared" si="3"/>
        <v>0.1456763676039752</v>
      </c>
      <c r="I16" s="1">
        <f t="shared" si="3"/>
        <v>9.3911987914831421E-2</v>
      </c>
      <c r="J16" s="1">
        <f t="shared" si="3"/>
        <v>4.6768169981586082E-2</v>
      </c>
      <c r="K16" s="1">
        <f t="shared" si="3"/>
        <v>7.9478090775353398E-17</v>
      </c>
      <c r="L16" s="1">
        <f t="shared" si="3"/>
        <v>-4.831305570689888E-2</v>
      </c>
      <c r="M16" s="1">
        <f t="shared" si="3"/>
        <v>-9.7583263960684355E-2</v>
      </c>
      <c r="N16" s="1">
        <f t="shared" si="3"/>
        <v>-0.14576700424057645</v>
      </c>
      <c r="O16" s="1">
        <f t="shared" si="3"/>
        <v>-0.19070913831701339</v>
      </c>
      <c r="P16" s="1">
        <f t="shared" si="3"/>
        <v>-0.23112768822418792</v>
      </c>
      <c r="Q16" s="1">
        <f t="shared" si="3"/>
        <v>-0.2669883313305908</v>
      </c>
      <c r="R16" s="1">
        <f t="shared" ref="R16:AC16" si="6">AVERAGE(Q16:Q17)*0.996</f>
        <v>-0.29933735511715409</v>
      </c>
      <c r="S16" s="1">
        <f t="shared" si="6"/>
        <v>-0.32982296597286537</v>
      </c>
      <c r="T16" s="1">
        <f t="shared" si="6"/>
        <v>-0.36015253141591758</v>
      </c>
      <c r="U16" s="1">
        <f t="shared" si="6"/>
        <v>-0.39166443163316367</v>
      </c>
      <c r="V16" s="1">
        <f t="shared" si="6"/>
        <v>-0.42509683293968786</v>
      </c>
      <c r="W16" s="1">
        <f t="shared" si="6"/>
        <v>-0.46055269041296254</v>
      </c>
      <c r="X16" s="1">
        <f t="shared" si="6"/>
        <v>-0.49760929937256759</v>
      </c>
      <c r="Y16" s="1">
        <f t="shared" si="6"/>
        <v>-0.53550300410145146</v>
      </c>
      <c r="Z16" s="1">
        <f t="shared" si="6"/>
        <v>-0.57332647932141845</v>
      </c>
      <c r="AA16" s="1">
        <f t="shared" si="6"/>
        <v>-0.61019533635656176</v>
      </c>
      <c r="AB16" s="1">
        <f t="shared" si="6"/>
        <v>-0.64536220727031446</v>
      </c>
      <c r="AC16" s="1">
        <f t="shared" si="6"/>
        <v>-0.67827338404781656</v>
      </c>
    </row>
    <row r="17" spans="1:29" x14ac:dyDescent="0.25">
      <c r="A17" s="1">
        <f>'Harmonic Waves'!AC19</f>
        <v>0.44937188294533748</v>
      </c>
      <c r="B17" s="1">
        <f t="shared" si="2"/>
        <v>0.44052899976079274</v>
      </c>
      <c r="C17" s="1">
        <f t="shared" si="3"/>
        <v>0.38365626791152763</v>
      </c>
      <c r="D17" s="1">
        <f t="shared" si="3"/>
        <v>0.29569063337464802</v>
      </c>
      <c r="E17" s="1">
        <f t="shared" si="3"/>
        <v>0.20811883191073799</v>
      </c>
      <c r="F17" s="1">
        <f t="shared" si="3"/>
        <v>0.13831600331173491</v>
      </c>
      <c r="G17" s="1">
        <f t="shared" si="3"/>
        <v>8.6148436509297308E-2</v>
      </c>
      <c r="H17" s="1">
        <f t="shared" si="3"/>
        <v>4.2901921381630077E-2</v>
      </c>
      <c r="I17" s="1">
        <f t="shared" si="3"/>
        <v>6.5655814118770193E-17</v>
      </c>
      <c r="J17" s="1">
        <f t="shared" si="3"/>
        <v>-4.6768169981585922E-2</v>
      </c>
      <c r="K17" s="1">
        <f t="shared" si="3"/>
        <v>-9.701416808614241E-2</v>
      </c>
      <c r="L17" s="1">
        <f t="shared" si="3"/>
        <v>-0.14763727353142311</v>
      </c>
      <c r="M17" s="1">
        <f t="shared" si="3"/>
        <v>-0.19512156383163787</v>
      </c>
      <c r="N17" s="1">
        <f t="shared" si="3"/>
        <v>-0.23718307270121752</v>
      </c>
      <c r="O17" s="1">
        <f t="shared" si="3"/>
        <v>-0.27340268542633583</v>
      </c>
      <c r="P17" s="1">
        <f t="shared" si="3"/>
        <v>-0.30499345902599445</v>
      </c>
      <c r="Q17" s="1">
        <f t="shared" si="3"/>
        <v>-0.33409069500907607</v>
      </c>
      <c r="R17" s="1">
        <f t="shared" ref="R17:AC17" si="7">AVERAGE(Q17:Q18)*0.996</f>
        <v>-0.36295775727815788</v>
      </c>
      <c r="S17" s="1">
        <f t="shared" si="7"/>
        <v>-0.39337488827596512</v>
      </c>
      <c r="T17" s="1">
        <f t="shared" si="7"/>
        <v>-0.42632223089967208</v>
      </c>
      <c r="U17" s="1">
        <f t="shared" si="7"/>
        <v>-0.46194366663930203</v>
      </c>
      <c r="V17" s="1">
        <f t="shared" si="7"/>
        <v>-0.49970776628312846</v>
      </c>
      <c r="W17" s="1">
        <f t="shared" si="7"/>
        <v>-0.53866277017452258</v>
      </c>
      <c r="X17" s="1">
        <f t="shared" si="7"/>
        <v>-0.5776979377789413</v>
      </c>
      <c r="Y17" s="1">
        <f t="shared" si="7"/>
        <v>-0.61575498650380656</v>
      </c>
      <c r="Z17" s="1">
        <f t="shared" si="7"/>
        <v>-0.65196536075199873</v>
      </c>
      <c r="AA17" s="1">
        <f t="shared" si="7"/>
        <v>-0.68571271037097736</v>
      </c>
      <c r="AB17" s="1">
        <f t="shared" si="7"/>
        <v>-0.71663253981365471</v>
      </c>
      <c r="AC17" s="1">
        <f t="shared" si="7"/>
        <v>-0.7445645372459665</v>
      </c>
    </row>
    <row r="18" spans="1:29" x14ac:dyDescent="0.25">
      <c r="A18" s="1">
        <f>'Harmonic Waves'!AC20</f>
        <v>0.43522450211649527</v>
      </c>
      <c r="B18" s="1">
        <f t="shared" si="2"/>
        <v>0.32986511251135109</v>
      </c>
      <c r="C18" s="1">
        <f t="shared" si="3"/>
        <v>0.21010002400543629</v>
      </c>
      <c r="D18" s="1">
        <f t="shared" si="3"/>
        <v>0.12221866765093027</v>
      </c>
      <c r="E18" s="1">
        <f t="shared" si="3"/>
        <v>6.9624146626882308E-2</v>
      </c>
      <c r="F18" s="1">
        <f t="shared" si="3"/>
        <v>3.4672825020187391E-2</v>
      </c>
      <c r="G18" s="1">
        <f t="shared" si="3"/>
        <v>4.1466829969749597E-17</v>
      </c>
      <c r="H18" s="1">
        <f t="shared" si="3"/>
        <v>-4.2901921381629946E-2</v>
      </c>
      <c r="I18" s="1">
        <f t="shared" si="3"/>
        <v>-9.3911987914831241E-2</v>
      </c>
      <c r="J18" s="1">
        <f t="shared" si="3"/>
        <v>-0.14803939645645106</v>
      </c>
      <c r="K18" s="1">
        <f t="shared" si="3"/>
        <v>-0.19944622053117306</v>
      </c>
      <c r="L18" s="1">
        <f t="shared" si="3"/>
        <v>-0.24417309560841197</v>
      </c>
      <c r="M18" s="1">
        <f t="shared" si="3"/>
        <v>-0.28114966649209211</v>
      </c>
      <c r="N18" s="1">
        <f t="shared" si="3"/>
        <v>-0.31181830365688651</v>
      </c>
      <c r="O18" s="1">
        <f t="shared" si="3"/>
        <v>-0.33903397928449641</v>
      </c>
      <c r="P18" s="1">
        <f t="shared" si="3"/>
        <v>-0.36587139038982086</v>
      </c>
      <c r="Q18" s="1">
        <f t="shared" si="3"/>
        <v>-0.39474014289887149</v>
      </c>
      <c r="R18" s="1">
        <f t="shared" ref="R18:AC18" si="8">AVERAGE(Q18:Q19)*0.996</f>
        <v>-0.42695165693060733</v>
      </c>
      <c r="S18" s="1">
        <f t="shared" si="8"/>
        <v>-0.46269384847036432</v>
      </c>
      <c r="T18" s="1">
        <f t="shared" si="8"/>
        <v>-0.50127549327563325</v>
      </c>
      <c r="U18" s="1">
        <f t="shared" si="8"/>
        <v>-0.54148558292521298</v>
      </c>
      <c r="V18" s="1">
        <f t="shared" si="8"/>
        <v>-0.58194438266169612</v>
      </c>
      <c r="W18" s="1">
        <f t="shared" si="8"/>
        <v>-0.62137324946190575</v>
      </c>
      <c r="X18" s="1">
        <f t="shared" si="8"/>
        <v>-0.65875785841344126</v>
      </c>
      <c r="Y18" s="1">
        <f t="shared" si="8"/>
        <v>-0.69341240456446396</v>
      </c>
      <c r="Z18" s="1">
        <f t="shared" si="8"/>
        <v>-0.72496779260337729</v>
      </c>
      <c r="AA18" s="1">
        <f t="shared" si="8"/>
        <v>-0.7533084539134699</v>
      </c>
      <c r="AB18" s="1">
        <f t="shared" si="8"/>
        <v>-0.77847697272844663</v>
      </c>
      <c r="AC18" s="1">
        <f t="shared" si="8"/>
        <v>-0.80055977209067386</v>
      </c>
    </row>
    <row r="19" spans="1:29" x14ac:dyDescent="0.25">
      <c r="A19" s="1">
        <f>'Harmonic Waves'!AC21</f>
        <v>0.22715524188220163</v>
      </c>
      <c r="B19" s="1">
        <f t="shared" si="2"/>
        <v>9.2022485893139411E-2</v>
      </c>
      <c r="C19" s="1">
        <f t="shared" si="3"/>
        <v>3.5318987341813261E-2</v>
      </c>
      <c r="D19" s="1">
        <f t="shared" si="3"/>
        <v>1.7588855696222972E-2</v>
      </c>
      <c r="E19" s="1">
        <f t="shared" si="3"/>
        <v>0</v>
      </c>
      <c r="F19" s="1">
        <f t="shared" si="3"/>
        <v>-3.4672825020187308E-2</v>
      </c>
      <c r="G19" s="1">
        <f t="shared" si="3"/>
        <v>-8.6148436509297127E-2</v>
      </c>
      <c r="H19" s="1">
        <f t="shared" si="3"/>
        <v>-0.14567636760397498</v>
      </c>
      <c r="I19" s="1">
        <f t="shared" si="3"/>
        <v>-0.20335587645555239</v>
      </c>
      <c r="J19" s="1">
        <f t="shared" si="3"/>
        <v>-0.25245502228084427</v>
      </c>
      <c r="K19" s="1">
        <f t="shared" si="3"/>
        <v>-0.29086120036925256</v>
      </c>
      <c r="L19" s="1">
        <f t="shared" si="3"/>
        <v>-0.3203844676287208</v>
      </c>
      <c r="M19" s="1">
        <f t="shared" si="3"/>
        <v>-0.34499150550968799</v>
      </c>
      <c r="N19" s="1">
        <f t="shared" si="3"/>
        <v>-0.36897281940435134</v>
      </c>
      <c r="O19" s="1">
        <f t="shared" si="3"/>
        <v>-0.39564752752237276</v>
      </c>
      <c r="P19" s="1">
        <f t="shared" si="3"/>
        <v>-0.42677949896534267</v>
      </c>
      <c r="Q19" s="1">
        <f t="shared" si="3"/>
        <v>-0.46259250154009901</v>
      </c>
      <c r="R19" s="1">
        <f t="shared" ref="R19:AC19" si="9">AVERAGE(Q19:Q20)*0.996</f>
        <v>-0.50215245646369855</v>
      </c>
      <c r="S19" s="1">
        <f t="shared" si="9"/>
        <v>-0.54388344726383908</v>
      </c>
      <c r="T19" s="1">
        <f t="shared" si="9"/>
        <v>-0.58604495436535664</v>
      </c>
      <c r="U19" s="1">
        <f t="shared" si="9"/>
        <v>-0.6270774344677511</v>
      </c>
      <c r="V19" s="1">
        <f t="shared" si="9"/>
        <v>-0.66579306605699018</v>
      </c>
      <c r="W19" s="1">
        <f t="shared" si="9"/>
        <v>-0.70143369514339804</v>
      </c>
      <c r="X19" s="1">
        <f t="shared" si="9"/>
        <v>-0.73363652826218917</v>
      </c>
      <c r="Y19" s="1">
        <f t="shared" si="9"/>
        <v>-0.76234621512103262</v>
      </c>
      <c r="Z19" s="1">
        <f t="shared" si="9"/>
        <v>-0.78769978553612052</v>
      </c>
      <c r="AA19" s="1">
        <f t="shared" si="9"/>
        <v>-0.80989831863361172</v>
      </c>
      <c r="AB19" s="1">
        <f t="shared" si="9"/>
        <v>-0.82907277042551697</v>
      </c>
      <c r="AC19" s="1">
        <f t="shared" si="9"/>
        <v>-0.84515276107009918</v>
      </c>
    </row>
    <row r="20" spans="1:29" x14ac:dyDescent="0.25">
      <c r="A20" s="1">
        <f>'Harmonic Waves'!AC22</f>
        <v>-4.2371133663046179E-2</v>
      </c>
      <c r="B20" s="1">
        <f t="shared" si="2"/>
        <v>-2.1100824564197117E-2</v>
      </c>
      <c r="C20" s="1">
        <f t="shared" si="3"/>
        <v>-6.5655814118770193E-17</v>
      </c>
      <c r="D20" s="1">
        <f t="shared" si="3"/>
        <v>-1.7588855696222951E-2</v>
      </c>
      <c r="E20" s="1">
        <f t="shared" si="3"/>
        <v>-6.9624146626882141E-2</v>
      </c>
      <c r="F20" s="1">
        <f t="shared" si="3"/>
        <v>-0.13831600331173463</v>
      </c>
      <c r="G20" s="1">
        <f t="shared" si="3"/>
        <v>-0.20637439000470886</v>
      </c>
      <c r="H20" s="1">
        <f t="shared" si="3"/>
        <v>-0.26266876584090931</v>
      </c>
      <c r="I20" s="1">
        <f t="shared" si="3"/>
        <v>-0.30358191928911482</v>
      </c>
      <c r="J20" s="1">
        <f t="shared" si="3"/>
        <v>-0.33160361299877938</v>
      </c>
      <c r="K20" s="1">
        <f t="shared" si="3"/>
        <v>-0.35248110410609046</v>
      </c>
      <c r="L20" s="1">
        <f t="shared" si="3"/>
        <v>-0.37236955949916678</v>
      </c>
      <c r="M20" s="1">
        <f t="shared" si="3"/>
        <v>-0.39591777040266418</v>
      </c>
      <c r="N20" s="1">
        <f t="shared" si="3"/>
        <v>-0.42550012742772247</v>
      </c>
      <c r="O20" s="1">
        <f t="shared" si="3"/>
        <v>-0.46133941819116675</v>
      </c>
      <c r="P20" s="1">
        <f t="shared" si="3"/>
        <v>-0.50212110653686426</v>
      </c>
      <c r="Q20" s="1">
        <f t="shared" si="3"/>
        <v>-0.54574576445126355</v>
      </c>
      <c r="R20" s="1">
        <f t="shared" ref="R20:AC20" si="10">AVERAGE(Q20:Q21)*0.996</f>
        <v>-0.58998297980907066</v>
      </c>
      <c r="S20" s="1">
        <f t="shared" si="10"/>
        <v>-0.63291364985535092</v>
      </c>
      <c r="T20" s="1">
        <f t="shared" si="10"/>
        <v>-0.67314668111205511</v>
      </c>
      <c r="U20" s="1">
        <f t="shared" si="10"/>
        <v>-0.70985643311656654</v>
      </c>
      <c r="V20" s="1">
        <f t="shared" si="10"/>
        <v>-0.74270832981328705</v>
      </c>
      <c r="W20" s="1">
        <f t="shared" si="10"/>
        <v>-0.77173202425858811</v>
      </c>
      <c r="X20" s="1">
        <f t="shared" si="10"/>
        <v>-0.7971791647519324</v>
      </c>
      <c r="Y20" s="1">
        <f t="shared" si="10"/>
        <v>-0.81938026185912927</v>
      </c>
      <c r="Z20" s="1">
        <f t="shared" si="10"/>
        <v>-0.8386020591096861</v>
      </c>
      <c r="AA20" s="1">
        <f t="shared" si="10"/>
        <v>-0.85490644125698478</v>
      </c>
      <c r="AB20" s="1">
        <f t="shared" si="10"/>
        <v>-0.86802112730560599</v>
      </c>
      <c r="AC20" s="1">
        <f t="shared" si="10"/>
        <v>-0.87724379878689263</v>
      </c>
    </row>
    <row r="21" spans="1:29" x14ac:dyDescent="0.25">
      <c r="A21" s="1">
        <f>'Harmonic Waves'!AC23</f>
        <v>-2.4411707464505612E-16</v>
      </c>
      <c r="B21" s="1">
        <f t="shared" si="2"/>
        <v>2.1100824564196985E-2</v>
      </c>
      <c r="C21" s="1">
        <f t="shared" si="3"/>
        <v>-3.5318987341813095E-2</v>
      </c>
      <c r="D21" s="1">
        <f t="shared" si="3"/>
        <v>-0.12221866765092995</v>
      </c>
      <c r="E21" s="1">
        <f t="shared" si="3"/>
        <v>-0.20811883191073763</v>
      </c>
      <c r="F21" s="1">
        <f t="shared" si="3"/>
        <v>-0.27609040232021093</v>
      </c>
      <c r="G21" s="1">
        <f t="shared" si="3"/>
        <v>-0.32107293096097245</v>
      </c>
      <c r="H21" s="1">
        <f t="shared" si="3"/>
        <v>-0.34693348172759431</v>
      </c>
      <c r="I21" s="1">
        <f t="shared" si="3"/>
        <v>-0.36228878954377552</v>
      </c>
      <c r="J21" s="1">
        <f t="shared" si="3"/>
        <v>-0.37618976874035803</v>
      </c>
      <c r="K21" s="1">
        <f t="shared" si="3"/>
        <v>-0.39524893504886294</v>
      </c>
      <c r="L21" s="1">
        <f t="shared" si="3"/>
        <v>-0.42264604371903436</v>
      </c>
      <c r="M21" s="1">
        <f t="shared" si="3"/>
        <v>-0.45850015615902751</v>
      </c>
      <c r="N21" s="1">
        <f t="shared" si="3"/>
        <v>-0.50088424645012242</v>
      </c>
      <c r="O21" s="1">
        <f t="shared" si="3"/>
        <v>-0.54693589613988602</v>
      </c>
      <c r="P21" s="1">
        <f t="shared" si="3"/>
        <v>-0.5937539224817372</v>
      </c>
      <c r="Q21" s="1">
        <f t="shared" si="3"/>
        <v>-0.6389590142818099</v>
      </c>
      <c r="R21" s="1">
        <f t="shared" ref="R21:AC21" si="11">AVERAGE(Q21:Q22)*0.996</f>
        <v>-0.68092796367556985</v>
      </c>
      <c r="S21" s="1">
        <f t="shared" si="11"/>
        <v>-0.71878651302026164</v>
      </c>
      <c r="T21" s="1">
        <f t="shared" si="11"/>
        <v>-0.7522678432183999</v>
      </c>
      <c r="U21" s="1">
        <f t="shared" si="11"/>
        <v>-0.78152575526352774</v>
      </c>
      <c r="V21" s="1">
        <f t="shared" si="11"/>
        <v>-0.80695436950114696</v>
      </c>
      <c r="W21" s="1">
        <f t="shared" si="11"/>
        <v>-0.82902935074529216</v>
      </c>
      <c r="X21" s="1">
        <f t="shared" si="11"/>
        <v>-0.84816272653145974</v>
      </c>
      <c r="Y21" s="1">
        <f t="shared" si="11"/>
        <v>-0.86455961587116426</v>
      </c>
      <c r="Z21" s="1">
        <f t="shared" si="11"/>
        <v>-0.87807754180795416</v>
      </c>
      <c r="AA21" s="1">
        <f t="shared" si="11"/>
        <v>-0.88810787060166163</v>
      </c>
      <c r="AB21" s="1">
        <f t="shared" si="11"/>
        <v>-0.89351260519819453</v>
      </c>
      <c r="AC21" s="1">
        <f t="shared" si="11"/>
        <v>-0.89264978032540199</v>
      </c>
    </row>
    <row r="22" spans="1:29" x14ac:dyDescent="0.25">
      <c r="A22" s="1">
        <f>'Harmonic Waves'!AC24</f>
        <v>4.2371133663046401E-2</v>
      </c>
      <c r="B22" s="1">
        <f t="shared" si="2"/>
        <v>-9.2022485893138939E-2</v>
      </c>
      <c r="C22" s="1">
        <f t="shared" si="3"/>
        <v>-0.21010002400543579</v>
      </c>
      <c r="D22" s="1">
        <f t="shared" si="3"/>
        <v>-0.29569063337464763</v>
      </c>
      <c r="E22" s="1">
        <f t="shared" si="3"/>
        <v>-0.34627956632261758</v>
      </c>
      <c r="F22" s="1">
        <f t="shared" si="3"/>
        <v>-0.36863435864559718</v>
      </c>
      <c r="G22" s="1">
        <f t="shared" si="3"/>
        <v>-0.37558064680528114</v>
      </c>
      <c r="H22" s="1">
        <f t="shared" si="3"/>
        <v>-0.38055404747677429</v>
      </c>
      <c r="I22" s="1">
        <f t="shared" si="3"/>
        <v>-0.39311235250513621</v>
      </c>
      <c r="J22" s="1">
        <f t="shared" si="3"/>
        <v>-0.4174827915987242</v>
      </c>
      <c r="K22" s="1">
        <f t="shared" si="3"/>
        <v>-0.45343789972831444</v>
      </c>
      <c r="L22" s="1">
        <f t="shared" si="3"/>
        <v>-0.49803700077700491</v>
      </c>
      <c r="M22" s="1">
        <f t="shared" si="3"/>
        <v>-0.54729150337937083</v>
      </c>
      <c r="N22" s="1">
        <f t="shared" si="3"/>
        <v>-0.5973806052363958</v>
      </c>
      <c r="O22" s="1">
        <f t="shared" si="3"/>
        <v>-0.64534105663468677</v>
      </c>
      <c r="P22" s="1">
        <f t="shared" si="3"/>
        <v>-0.68929630699980893</v>
      </c>
      <c r="Q22" s="1">
        <f t="shared" si="3"/>
        <v>-0.72836621398238677</v>
      </c>
      <c r="R22" s="1">
        <f t="shared" ref="R22:AC22" si="12">AVERAGE(Q22:Q23)*0.996</f>
        <v>-0.76241844801170255</v>
      </c>
      <c r="S22" s="1">
        <f t="shared" si="12"/>
        <v>-0.79179148541026034</v>
      </c>
      <c r="T22" s="1">
        <f t="shared" si="12"/>
        <v>-0.81706098261197724</v>
      </c>
      <c r="U22" s="1">
        <f t="shared" si="12"/>
        <v>-0.83886454493957852</v>
      </c>
      <c r="V22" s="1">
        <f t="shared" si="12"/>
        <v>-0.85776320227654823</v>
      </c>
      <c r="W22" s="1">
        <f t="shared" si="12"/>
        <v>-0.87410865433796026</v>
      </c>
      <c r="X22" s="1">
        <f t="shared" si="12"/>
        <v>-0.88790075915360889</v>
      </c>
      <c r="Y22" s="1">
        <f t="shared" si="12"/>
        <v>-0.89864829940585211</v>
      </c>
      <c r="Z22" s="1">
        <f t="shared" si="12"/>
        <v>-0.90527159594638662</v>
      </c>
      <c r="AA22" s="1">
        <f t="shared" si="12"/>
        <v>-0.90609414786860842</v>
      </c>
      <c r="AB22" s="1">
        <f t="shared" si="12"/>
        <v>-0.89895683320622721</v>
      </c>
      <c r="AC22" s="1">
        <f t="shared" si="12"/>
        <v>-0.88145740223368352</v>
      </c>
    </row>
    <row r="23" spans="1:29" x14ac:dyDescent="0.25">
      <c r="A23" s="1">
        <f>'Harmonic Waves'!AC25</f>
        <v>-0.2271552418822009</v>
      </c>
      <c r="B23" s="1">
        <f t="shared" si="2"/>
        <v>-0.32986511251135059</v>
      </c>
      <c r="C23" s="1">
        <f t="shared" si="3"/>
        <v>-0.38365626791152729</v>
      </c>
      <c r="D23" s="1">
        <f t="shared" si="3"/>
        <v>-0.39964986124908236</v>
      </c>
      <c r="E23" s="1">
        <f t="shared" si="3"/>
        <v>-0.39395006951191491</v>
      </c>
      <c r="F23" s="1">
        <f t="shared" si="3"/>
        <v>-0.38554364698749755</v>
      </c>
      <c r="G23" s="1">
        <f t="shared" si="3"/>
        <v>-0.38858410716414515</v>
      </c>
      <c r="H23" s="1">
        <f t="shared" si="3"/>
        <v>-0.40882818646928237</v>
      </c>
      <c r="I23" s="1">
        <f t="shared" si="3"/>
        <v>-0.44520650612684004</v>
      </c>
      <c r="J23" s="1">
        <f t="shared" si="3"/>
        <v>-0.49303507934166624</v>
      </c>
      <c r="K23" s="1">
        <f t="shared" si="3"/>
        <v>-0.54663639902069139</v>
      </c>
      <c r="L23" s="1">
        <f t="shared" si="3"/>
        <v>-0.60094192167153093</v>
      </c>
      <c r="M23" s="1">
        <f t="shared" si="3"/>
        <v>-0.65226794488648399</v>
      </c>
      <c r="N23" s="1">
        <f t="shared" si="3"/>
        <v>-0.69848497033526424</v>
      </c>
      <c r="O23" s="1">
        <f t="shared" si="3"/>
        <v>-0.73878807388701806</v>
      </c>
      <c r="P23" s="1">
        <f t="shared" si="3"/>
        <v>-0.77328645200096768</v>
      </c>
      <c r="Q23" s="1">
        <f t="shared" si="3"/>
        <v>-0.80259452499693562</v>
      </c>
      <c r="R23" s="1">
        <f t="shared" ref="R23:AC23" si="13">AVERAGE(Q23:Q24)*0.996</f>
        <v>-0.82752429377596892</v>
      </c>
      <c r="S23" s="1">
        <f t="shared" si="13"/>
        <v>-0.84889321862985467</v>
      </c>
      <c r="T23" s="1">
        <f t="shared" si="13"/>
        <v>-0.86740597509801975</v>
      </c>
      <c r="U23" s="1">
        <f t="shared" si="13"/>
        <v>-0.8835515238888314</v>
      </c>
      <c r="V23" s="1">
        <f t="shared" si="13"/>
        <v>-0.89747505944626338</v>
      </c>
      <c r="W23" s="1">
        <f t="shared" si="13"/>
        <v>-0.90882459697450735</v>
      </c>
      <c r="X23" s="1">
        <f t="shared" si="13"/>
        <v>-0.91661389828786122</v>
      </c>
      <c r="Y23" s="1">
        <f t="shared" si="13"/>
        <v>-0.91916615028568716</v>
      </c>
      <c r="Z23" s="1">
        <f t="shared" si="13"/>
        <v>-0.91419456443234537</v>
      </c>
      <c r="AA23" s="1">
        <f t="shared" si="13"/>
        <v>-0.89904005535674736</v>
      </c>
      <c r="AB23" s="1">
        <f t="shared" si="13"/>
        <v>-0.87103795039554688</v>
      </c>
      <c r="AC23" s="1">
        <f t="shared" si="13"/>
        <v>-0.82794473600609253</v>
      </c>
    </row>
    <row r="24" spans="1:29" x14ac:dyDescent="0.25">
      <c r="A24" s="1">
        <f>'Harmonic Waves'!AC26</f>
        <v>-0.43522450211649499</v>
      </c>
      <c r="B24" s="1">
        <f t="shared" si="2"/>
        <v>-0.44052899976079252</v>
      </c>
      <c r="C24" s="1">
        <f t="shared" si="3"/>
        <v>-0.41885349363281477</v>
      </c>
      <c r="D24" s="1">
        <f t="shared" si="3"/>
        <v>-0.39141453536118859</v>
      </c>
      <c r="E24" s="1">
        <f t="shared" si="3"/>
        <v>-0.38023396058346176</v>
      </c>
      <c r="F24" s="1">
        <f t="shared" si="3"/>
        <v>-0.39474572482805492</v>
      </c>
      <c r="G24" s="1">
        <f t="shared" si="3"/>
        <v>-0.43235602630830938</v>
      </c>
      <c r="H24" s="1">
        <f t="shared" si="3"/>
        <v>-0.48516078165690241</v>
      </c>
      <c r="I24" s="1">
        <f t="shared" si="3"/>
        <v>-0.54482377367570256</v>
      </c>
      <c r="J24" s="1">
        <f t="shared" si="3"/>
        <v>-0.60462837250711166</v>
      </c>
      <c r="K24" s="1">
        <f t="shared" si="3"/>
        <v>-0.66007428706672</v>
      </c>
      <c r="L24" s="1">
        <f t="shared" si="3"/>
        <v>-0.70883306806036472</v>
      </c>
      <c r="M24" s="1">
        <f t="shared" si="3"/>
        <v>-0.75031231683091415</v>
      </c>
      <c r="N24" s="1">
        <f t="shared" si="3"/>
        <v>-0.78502521819288451</v>
      </c>
      <c r="O24" s="1">
        <f t="shared" si="3"/>
        <v>-0.8139959662755677</v>
      </c>
      <c r="P24" s="1">
        <f t="shared" si="3"/>
        <v>-0.83834914036235686</v>
      </c>
      <c r="Q24" s="1">
        <f t="shared" si="3"/>
        <v>-0.85910084403111442</v>
      </c>
      <c r="R24" s="1">
        <f t="shared" ref="R24:AC24" si="14">AVERAGE(Q24:Q25)*0.996</f>
        <v>-0.87708056291048619</v>
      </c>
      <c r="S24" s="1">
        <f t="shared" si="14"/>
        <v>-0.8928858478320324</v>
      </c>
      <c r="T24" s="1">
        <f t="shared" si="14"/>
        <v>-0.9067938720683083</v>
      </c>
      <c r="U24" s="1">
        <f t="shared" si="14"/>
        <v>-0.91860723001932787</v>
      </c>
      <c r="V24" s="1">
        <f t="shared" si="14"/>
        <v>-0.9274739304623858</v>
      </c>
      <c r="W24" s="1">
        <f t="shared" si="14"/>
        <v>-0.93176556023003321</v>
      </c>
      <c r="X24" s="1">
        <f t="shared" si="14"/>
        <v>-0.92910126292837791</v>
      </c>
      <c r="Y24" s="1">
        <f t="shared" si="14"/>
        <v>-0.91656590680737593</v>
      </c>
      <c r="Z24" s="1">
        <f t="shared" si="14"/>
        <v>-0.89110675154505881</v>
      </c>
      <c r="AA24" s="1">
        <f t="shared" si="14"/>
        <v>-0.85003213419254342</v>
      </c>
      <c r="AB24" s="1">
        <f t="shared" si="14"/>
        <v>-0.79150168013877542</v>
      </c>
      <c r="AC24" s="1">
        <f t="shared" si="14"/>
        <v>-0.7148998439709412</v>
      </c>
    </row>
    <row r="25" spans="1:29" x14ac:dyDescent="0.25">
      <c r="A25" s="1">
        <f>'Harmonic Waves'!AC27</f>
        <v>-0.44937188294533742</v>
      </c>
      <c r="B25" s="1">
        <f t="shared" si="2"/>
        <v>-0.40054227259425723</v>
      </c>
      <c r="C25" s="1">
        <f t="shared" si="3"/>
        <v>-0.36711946893985303</v>
      </c>
      <c r="D25" s="1">
        <f t="shared" si="3"/>
        <v>-0.37210747384254989</v>
      </c>
      <c r="E25" s="1">
        <f t="shared" si="3"/>
        <v>-0.41242813746484119</v>
      </c>
      <c r="F25" s="1">
        <f t="shared" si="3"/>
        <v>-0.47343906695569882</v>
      </c>
      <c r="G25" s="1">
        <f t="shared" si="3"/>
        <v>-0.54186241075374364</v>
      </c>
      <c r="H25" s="1">
        <f t="shared" si="3"/>
        <v>-0.60886286026217906</v>
      </c>
      <c r="I25" s="1">
        <f t="shared" si="3"/>
        <v>-0.66928942412974246</v>
      </c>
      <c r="J25" s="1">
        <f t="shared" si="3"/>
        <v>-0.72082200312887224</v>
      </c>
      <c r="K25" s="1">
        <f t="shared" si="3"/>
        <v>-0.763285287351683</v>
      </c>
      <c r="L25" s="1">
        <f t="shared" si="3"/>
        <v>-0.79781817055592874</v>
      </c>
      <c r="M25" s="1">
        <f t="shared" si="3"/>
        <v>-0.82604354299415506</v>
      </c>
      <c r="N25" s="1">
        <f t="shared" si="3"/>
        <v>-0.84950483456929982</v>
      </c>
      <c r="O25" s="1">
        <f t="shared" si="3"/>
        <v>-0.86943604248418516</v>
      </c>
      <c r="P25" s="1">
        <f t="shared" si="3"/>
        <v>-0.88675295608566385</v>
      </c>
      <c r="Q25" s="1">
        <f t="shared" si="3"/>
        <v>-0.90210510558833579</v>
      </c>
      <c r="R25" s="1">
        <f t="shared" ref="R25:AC25" si="15">AVERAGE(Q25:Q26)*0.996</f>
        <v>-0.91586290663174741</v>
      </c>
      <c r="S25" s="1">
        <f t="shared" si="15"/>
        <v>-0.92798538122079555</v>
      </c>
      <c r="T25" s="1">
        <f t="shared" si="15"/>
        <v>-0.93779895929580381</v>
      </c>
      <c r="U25" s="1">
        <f t="shared" si="15"/>
        <v>-0.94379022070835461</v>
      </c>
      <c r="V25" s="1">
        <f t="shared" si="15"/>
        <v>-0.94354125072242001</v>
      </c>
      <c r="W25" s="1">
        <f t="shared" si="15"/>
        <v>-0.93389962637313539</v>
      </c>
      <c r="X25" s="1">
        <f t="shared" si="15"/>
        <v>-0.91139252584145325</v>
      </c>
      <c r="Y25" s="1">
        <f t="shared" si="15"/>
        <v>-0.87280508023089487</v>
      </c>
      <c r="Z25" s="1">
        <f t="shared" si="15"/>
        <v>-0.81578508418293993</v>
      </c>
      <c r="AA25" s="1">
        <f t="shared" si="15"/>
        <v>-0.73932866929897367</v>
      </c>
      <c r="AB25" s="1">
        <f t="shared" si="15"/>
        <v>-0.64404017522456025</v>
      </c>
      <c r="AC25" s="1">
        <f t="shared" si="15"/>
        <v>-0.532123874251893</v>
      </c>
    </row>
    <row r="26" spans="1:29" x14ac:dyDescent="0.25">
      <c r="A26" s="1">
        <f>'Harmonic Waves'!AC28</f>
        <v>-0.35492986925196635</v>
      </c>
      <c r="B26" s="1">
        <f t="shared" si="2"/>
        <v>-0.33664541603998582</v>
      </c>
      <c r="C26" s="1">
        <f t="shared" si="3"/>
        <v>-0.38008429379619085</v>
      </c>
      <c r="D26" s="1">
        <f t="shared" si="3"/>
        <v>-0.45606147689006299</v>
      </c>
      <c r="E26" s="1">
        <f t="shared" si="3"/>
        <v>-0.53825271987591949</v>
      </c>
      <c r="F26" s="1">
        <f t="shared" si="3"/>
        <v>-0.61463806307189883</v>
      </c>
      <c r="G26" s="1">
        <f t="shared" si="3"/>
        <v>-0.68075377451167629</v>
      </c>
      <c r="H26" s="1">
        <f t="shared" si="3"/>
        <v>-0.73509180666501472</v>
      </c>
      <c r="I26" s="1">
        <f t="shared" si="3"/>
        <v>-0.77814431709289267</v>
      </c>
      <c r="J26" s="1">
        <f t="shared" si="3"/>
        <v>-0.81187937709539082</v>
      </c>
      <c r="K26" s="1">
        <f t="shared" si="3"/>
        <v>-0.83875923183692902</v>
      </c>
      <c r="L26" s="1">
        <f t="shared" si="3"/>
        <v>-0.86090380332791672</v>
      </c>
      <c r="M26" s="1">
        <f t="shared" si="3"/>
        <v>-0.87978945814901721</v>
      </c>
      <c r="N26" s="1">
        <f t="shared" si="3"/>
        <v>-0.89635067242705579</v>
      </c>
      <c r="O26" s="1">
        <f t="shared" si="3"/>
        <v>-0.91119238339064179</v>
      </c>
      <c r="P26" s="1">
        <f t="shared" si="3"/>
        <v>-0.92470307923227957</v>
      </c>
      <c r="Q26" s="1">
        <f t="shared" si="3"/>
        <v>-0.9369770362424823</v>
      </c>
      <c r="R26" s="1">
        <f t="shared" ref="R26:AC26" si="16">AVERAGE(Q26:Q27)*0.996</f>
        <v>-0.9475615536509745</v>
      </c>
      <c r="S26" s="1">
        <f t="shared" si="16"/>
        <v>-0.95514505913222425</v>
      </c>
      <c r="T26" s="1">
        <f t="shared" si="16"/>
        <v>-0.95736212646394447</v>
      </c>
      <c r="U26" s="1">
        <f t="shared" si="16"/>
        <v>-0.95087092532060113</v>
      </c>
      <c r="V26" s="1">
        <f t="shared" si="16"/>
        <v>-0.93175920384210875</v>
      </c>
      <c r="W26" s="1">
        <f t="shared" si="16"/>
        <v>-0.89620584720407981</v>
      </c>
      <c r="X26" s="1">
        <f t="shared" si="16"/>
        <v>-0.84122811719247226</v>
      </c>
      <c r="Y26" s="1">
        <f t="shared" si="16"/>
        <v>-0.76531757877099249</v>
      </c>
      <c r="Z26" s="1">
        <f t="shared" si="16"/>
        <v>-0.66881063730094314</v>
      </c>
      <c r="AA26" s="1">
        <f t="shared" si="16"/>
        <v>-0.55392469460576577</v>
      </c>
      <c r="AB26" s="1">
        <f t="shared" si="16"/>
        <v>-0.42448166062261433</v>
      </c>
      <c r="AC26" s="1">
        <f t="shared" si="16"/>
        <v>-0.28540819401911566</v>
      </c>
    </row>
    <row r="27" spans="1:29" x14ac:dyDescent="0.25">
      <c r="A27" s="1">
        <f>'Harmonic Waves'!AC29</f>
        <v>-0.32106494207330638</v>
      </c>
      <c r="B27" s="1">
        <f t="shared" si="2"/>
        <v>-0.42657605744634119</v>
      </c>
      <c r="C27" s="1">
        <f t="shared" si="3"/>
        <v>-0.5357018043766264</v>
      </c>
      <c r="D27" s="1">
        <f t="shared" si="3"/>
        <v>-0.62476727788085984</v>
      </c>
      <c r="E27" s="1">
        <f t="shared" si="3"/>
        <v>-0.69596025818010243</v>
      </c>
      <c r="F27" s="1">
        <f t="shared" si="3"/>
        <v>-0.75233738775476022</v>
      </c>
      <c r="G27" s="1">
        <f t="shared" si="3"/>
        <v>-0.79533419067911626</v>
      </c>
      <c r="H27" s="1">
        <f t="shared" si="3"/>
        <v>-0.82744698267814332</v>
      </c>
      <c r="I27" s="1">
        <f t="shared" si="3"/>
        <v>-0.85213555659263118</v>
      </c>
      <c r="J27" s="1">
        <f t="shared" si="3"/>
        <v>-0.87237610852093272</v>
      </c>
      <c r="K27" s="1">
        <f t="shared" si="3"/>
        <v>-0.88996326480547405</v>
      </c>
      <c r="L27" s="1">
        <f t="shared" si="3"/>
        <v>-0.9057416949632825</v>
      </c>
      <c r="M27" s="1">
        <f t="shared" si="3"/>
        <v>-0.9201114904996891</v>
      </c>
      <c r="N27" s="1">
        <f t="shared" si="3"/>
        <v>-0.93335290867865062</v>
      </c>
      <c r="O27" s="1">
        <f t="shared" si="3"/>
        <v>-0.9456411090436545</v>
      </c>
      <c r="P27" s="1">
        <f t="shared" si="3"/>
        <v>-0.95677691322250424</v>
      </c>
      <c r="Q27" s="1">
        <f t="shared" si="3"/>
        <v>-0.96575700723337021</v>
      </c>
      <c r="R27" s="1">
        <f t="shared" ref="R27:AC27" si="17">AVERAGE(Q27:Q28)*0.996</f>
        <v>-0.97040041247798992</v>
      </c>
      <c r="S27" s="1">
        <f t="shared" si="17"/>
        <v>-0.9672688494299132</v>
      </c>
      <c r="T27" s="1">
        <f t="shared" si="17"/>
        <v>-0.95201724164971235</v>
      </c>
      <c r="U27" s="1">
        <f t="shared" si="17"/>
        <v>-0.9201314920330308</v>
      </c>
      <c r="V27" s="1">
        <f t="shared" si="17"/>
        <v>-0.86785093110584255</v>
      </c>
      <c r="W27" s="1">
        <f t="shared" si="17"/>
        <v>-0.79300723952779217</v>
      </c>
      <c r="X27" s="1">
        <f t="shared" si="17"/>
        <v>-0.69555416949626758</v>
      </c>
      <c r="Y27" s="1">
        <f t="shared" si="17"/>
        <v>-0.57767566882126276</v>
      </c>
      <c r="Z27" s="1">
        <f t="shared" si="17"/>
        <v>-0.44348794624477117</v>
      </c>
      <c r="AA27" s="1">
        <f t="shared" si="17"/>
        <v>-0.29844811788944375</v>
      </c>
      <c r="AB27" s="1">
        <f t="shared" si="17"/>
        <v>-0.14862716270894327</v>
      </c>
      <c r="AC27" s="1">
        <f t="shared" si="17"/>
        <v>-5.3906878960674477E-16</v>
      </c>
    </row>
    <row r="28" spans="1:29" x14ac:dyDescent="0.25">
      <c r="A28" s="1">
        <f>'Harmonic Waves'!AC30</f>
        <v>-0.53551348653380448</v>
      </c>
      <c r="B28" s="1">
        <f t="shared" si="2"/>
        <v>-0.64913037704487653</v>
      </c>
      <c r="C28" s="1">
        <f t="shared" si="3"/>
        <v>-0.71885096245240954</v>
      </c>
      <c r="D28" s="1">
        <f t="shared" si="3"/>
        <v>-0.77274328071372345</v>
      </c>
      <c r="E28" s="1">
        <f t="shared" si="3"/>
        <v>-0.8147573879137936</v>
      </c>
      <c r="F28" s="1">
        <f t="shared" si="3"/>
        <v>-0.84471922003462996</v>
      </c>
      <c r="G28" s="1">
        <f t="shared" si="3"/>
        <v>-0.86620593518060929</v>
      </c>
      <c r="H28" s="1">
        <f t="shared" si="3"/>
        <v>-0.88366859280906773</v>
      </c>
      <c r="I28" s="1">
        <f t="shared" si="3"/>
        <v>-0.89962369746546678</v>
      </c>
      <c r="J28" s="1">
        <f t="shared" si="3"/>
        <v>-0.91469872040572198</v>
      </c>
      <c r="K28" s="1">
        <f t="shared" si="3"/>
        <v>-0.92879515881557528</v>
      </c>
      <c r="L28" s="1">
        <f t="shared" si="3"/>
        <v>-0.94187173977504901</v>
      </c>
      <c r="M28" s="1">
        <f t="shared" si="3"/>
        <v>-0.95409113736908735</v>
      </c>
      <c r="N28" s="1">
        <f t="shared" si="3"/>
        <v>-0.96552482032467157</v>
      </c>
      <c r="O28" s="1">
        <f t="shared" si="3"/>
        <v>-0.97559767252763918</v>
      </c>
      <c r="P28" s="1">
        <f t="shared" si="3"/>
        <v>-0.98249418563968516</v>
      </c>
      <c r="Q28" s="1">
        <f t="shared" si="3"/>
        <v>-0.98283819854572607</v>
      </c>
      <c r="R28" s="1">
        <f t="shared" ref="R28:AC28" si="18">AVERAGE(Q28:Q29)*0.996</f>
        <v>-0.9719065140881008</v>
      </c>
      <c r="S28" s="1">
        <f t="shared" si="18"/>
        <v>-0.94441235870203932</v>
      </c>
      <c r="T28" s="1">
        <f t="shared" si="18"/>
        <v>-0.89563635681018883</v>
      </c>
      <c r="U28" s="1">
        <f t="shared" si="18"/>
        <v>-0.82254106038833985</v>
      </c>
      <c r="V28" s="1">
        <f t="shared" si="18"/>
        <v>-0.72453308401020611</v>
      </c>
      <c r="W28" s="1">
        <f t="shared" si="18"/>
        <v>-0.60368787994262463</v>
      </c>
      <c r="X28" s="1">
        <f t="shared" si="18"/>
        <v>-0.46443713335767361</v>
      </c>
      <c r="Y28" s="1">
        <f t="shared" si="18"/>
        <v>-0.31286237584695237</v>
      </c>
      <c r="Z28" s="1">
        <f t="shared" si="18"/>
        <v>-0.15580546317178257</v>
      </c>
      <c r="AA28" s="1">
        <f t="shared" si="18"/>
        <v>-5.3906878960674477E-16</v>
      </c>
      <c r="AB28" s="1">
        <f t="shared" si="18"/>
        <v>0.14862716270894219</v>
      </c>
      <c r="AC28" s="1">
        <f t="shared" si="18"/>
        <v>0.28540819401911466</v>
      </c>
    </row>
    <row r="29" spans="1:29" x14ac:dyDescent="0.25">
      <c r="A29" s="1">
        <f>'Harmonic Waves'!AC31</f>
        <v>-0.7679611661667507</v>
      </c>
      <c r="B29" s="1">
        <f t="shared" si="2"/>
        <v>-0.79434545117281341</v>
      </c>
      <c r="C29" s="1">
        <f t="shared" si="3"/>
        <v>-0.8328423723141033</v>
      </c>
      <c r="D29" s="1">
        <f t="shared" si="3"/>
        <v>-0.86331573116136417</v>
      </c>
      <c r="E29" s="1">
        <f t="shared" si="3"/>
        <v>-0.88146594548907775</v>
      </c>
      <c r="F29" s="1">
        <f t="shared" si="3"/>
        <v>-0.89465012771759744</v>
      </c>
      <c r="G29" s="1">
        <f t="shared" si="3"/>
        <v>-0.90822899013880387</v>
      </c>
      <c r="H29" s="1">
        <f t="shared" si="3"/>
        <v>-0.92280469527419895</v>
      </c>
      <c r="I29" s="1">
        <f t="shared" si="3"/>
        <v>-0.93712072101991883</v>
      </c>
      <c r="J29" s="1">
        <f t="shared" si="3"/>
        <v>-0.9503517993042685</v>
      </c>
      <c r="K29" s="1">
        <f t="shared" si="3"/>
        <v>-0.96251355559215379</v>
      </c>
      <c r="L29" s="1">
        <f t="shared" si="3"/>
        <v>-0.97397391759259622</v>
      </c>
      <c r="M29" s="1">
        <f t="shared" si="3"/>
        <v>-0.98471372272061464</v>
      </c>
      <c r="N29" s="1">
        <f t="shared" si="3"/>
        <v>-0.99350665061436272</v>
      </c>
      <c r="O29" s="1">
        <f t="shared" si="3"/>
        <v>-0.99728221831510211</v>
      </c>
      <c r="P29" s="1">
        <f t="shared" si="3"/>
        <v>-0.99107649417100963</v>
      </c>
      <c r="Q29" s="1">
        <f t="shared" si="3"/>
        <v>-0.96878130765527937</v>
      </c>
      <c r="R29" s="1">
        <f t="shared" ref="R29:AC29" si="19">AVERAGE(Q29:Q30)*0.996</f>
        <v>-0.92450384475133551</v>
      </c>
      <c r="S29" s="1">
        <f t="shared" si="19"/>
        <v>-0.85405422123809893</v>
      </c>
      <c r="T29" s="1">
        <f t="shared" si="19"/>
        <v>-0.75605251947161811</v>
      </c>
      <c r="U29" s="1">
        <f t="shared" si="19"/>
        <v>-0.63234465047552801</v>
      </c>
      <c r="V29" s="1">
        <f t="shared" si="19"/>
        <v>-0.48769157450912037</v>
      </c>
      <c r="W29" s="1">
        <f t="shared" si="19"/>
        <v>-0.32891680551455121</v>
      </c>
      <c r="X29" s="1">
        <f t="shared" si="19"/>
        <v>-0.1638005691462468</v>
      </c>
      <c r="Y29" s="1">
        <f t="shared" si="19"/>
        <v>-5.8053561957649437E-16</v>
      </c>
      <c r="Z29" s="1">
        <f t="shared" si="19"/>
        <v>0.15580546317178148</v>
      </c>
      <c r="AA29" s="1">
        <f t="shared" si="19"/>
        <v>0.2984481178894427</v>
      </c>
      <c r="AB29" s="1">
        <f t="shared" si="19"/>
        <v>0.42448166062261339</v>
      </c>
      <c r="AC29" s="1">
        <f t="shared" si="19"/>
        <v>0.53212387425189211</v>
      </c>
    </row>
    <row r="30" spans="1:29" x14ac:dyDescent="0.25">
      <c r="A30" s="1">
        <f>'Harmonic Waves'!AC32</f>
        <v>-0.82711002092725228</v>
      </c>
      <c r="B30" s="1">
        <f t="shared" si="2"/>
        <v>-0.87802879042177162</v>
      </c>
      <c r="C30" s="1">
        <f t="shared" ref="C30:Q45" si="20">AVERAGE(B30:B31)*0.996</f>
        <v>-0.90072335290951977</v>
      </c>
      <c r="D30" s="1">
        <f t="shared" si="20"/>
        <v>-0.90669620757172364</v>
      </c>
      <c r="E30" s="1">
        <f t="shared" si="20"/>
        <v>-0.91502025474706183</v>
      </c>
      <c r="F30" s="1">
        <f t="shared" si="20"/>
        <v>-0.92910286452899671</v>
      </c>
      <c r="G30" s="1">
        <f t="shared" si="20"/>
        <v>-0.94479248631541091</v>
      </c>
      <c r="H30" s="1">
        <f t="shared" si="20"/>
        <v>-0.95896382083005582</v>
      </c>
      <c r="I30" s="1">
        <f t="shared" si="20"/>
        <v>-0.97121622537419483</v>
      </c>
      <c r="J30" s="1">
        <f t="shared" si="20"/>
        <v>-0.98240634445507669</v>
      </c>
      <c r="K30" s="1">
        <f t="shared" si="20"/>
        <v>-0.99325736326848102</v>
      </c>
      <c r="L30" s="1">
        <f t="shared" si="20"/>
        <v>-1.0033628750190799</v>
      </c>
      <c r="M30" s="1">
        <f t="shared" si="20"/>
        <v>-1.0102795516054148</v>
      </c>
      <c r="N30" s="1">
        <f t="shared" si="20"/>
        <v>-1.0090680849581313</v>
      </c>
      <c r="O30" s="1">
        <f t="shared" si="20"/>
        <v>-0.99283122379535904</v>
      </c>
      <c r="P30" s="1">
        <f t="shared" si="20"/>
        <v>-0.95426749710465186</v>
      </c>
      <c r="Q30" s="1">
        <f t="shared" si="20"/>
        <v>-0.88765211554017365</v>
      </c>
      <c r="R30" s="1">
        <f t="shared" ref="R30:AC30" si="21">AVERAGE(Q30:Q31)*0.996</f>
        <v>-0.79046447098781891</v>
      </c>
      <c r="S30" s="1">
        <f t="shared" si="21"/>
        <v>-0.66412352870490943</v>
      </c>
      <c r="T30" s="1">
        <f t="shared" si="21"/>
        <v>-0.51371585497723349</v>
      </c>
      <c r="U30" s="1">
        <f t="shared" si="21"/>
        <v>-0.3469556999443924</v>
      </c>
      <c r="V30" s="1">
        <f t="shared" si="21"/>
        <v>-0.17278393857230775</v>
      </c>
      <c r="W30" s="1">
        <f t="shared" si="21"/>
        <v>-6.2200244954624396E-16</v>
      </c>
      <c r="X30" s="1">
        <f t="shared" si="21"/>
        <v>0.16380056914624563</v>
      </c>
      <c r="Y30" s="1">
        <f t="shared" si="21"/>
        <v>0.31286237584695131</v>
      </c>
      <c r="Z30" s="1">
        <f t="shared" si="21"/>
        <v>0.44348794624477017</v>
      </c>
      <c r="AA30" s="1">
        <f t="shared" si="21"/>
        <v>0.55392469460576488</v>
      </c>
      <c r="AB30" s="1">
        <f t="shared" si="21"/>
        <v>0.64404017522455947</v>
      </c>
      <c r="AC30" s="1">
        <f t="shared" si="21"/>
        <v>0.71489984397094064</v>
      </c>
    </row>
    <row r="31" spans="1:29" x14ac:dyDescent="0.25">
      <c r="A31" s="1">
        <f>'Harmonic Waves'!AC33</f>
        <v>-0.93600000000000005</v>
      </c>
      <c r="B31" s="1">
        <f t="shared" si="2"/>
        <v>-0.93065264112344881</v>
      </c>
      <c r="C31" s="1">
        <f t="shared" si="20"/>
        <v>-0.91995176269635104</v>
      </c>
      <c r="D31" s="1">
        <f t="shared" si="20"/>
        <v>-0.93069386220149308</v>
      </c>
      <c r="E31" s="1">
        <f t="shared" si="20"/>
        <v>-0.95064814792160612</v>
      </c>
      <c r="F31" s="1">
        <f t="shared" si="20"/>
        <v>-0.96807080277102531</v>
      </c>
      <c r="G31" s="1">
        <f t="shared" si="20"/>
        <v>-0.98083767599393823</v>
      </c>
      <c r="H31" s="1">
        <f t="shared" si="20"/>
        <v>-0.99126956345547601</v>
      </c>
      <c r="I31" s="1">
        <f t="shared" si="20"/>
        <v>-1.0014872775476458</v>
      </c>
      <c r="J31" s="1">
        <f t="shared" si="20"/>
        <v>-1.0120863528711903</v>
      </c>
      <c r="K31" s="1">
        <f t="shared" si="20"/>
        <v>-1.0215275263280648</v>
      </c>
      <c r="L31" s="1">
        <f t="shared" si="20"/>
        <v>-1.0253109233853674</v>
      </c>
      <c r="M31" s="1">
        <f t="shared" si="20"/>
        <v>-1.0159615828486639</v>
      </c>
      <c r="N31" s="1">
        <f t="shared" si="20"/>
        <v>-0.98456891061487906</v>
      </c>
      <c r="O31" s="1">
        <f t="shared" si="20"/>
        <v>-0.92336856958747593</v>
      </c>
      <c r="P31" s="1">
        <f t="shared" si="20"/>
        <v>-0.82816646984348807</v>
      </c>
      <c r="Q31" s="1">
        <f t="shared" si="20"/>
        <v>-0.69962593865223388</v>
      </c>
      <c r="R31" s="1">
        <f t="shared" ref="R31:AC31" si="22">AVERAGE(Q31:Q32)*0.996</f>
        <v>-0.54311691195376643</v>
      </c>
      <c r="S31" s="1">
        <f t="shared" si="22"/>
        <v>-0.36743441301644297</v>
      </c>
      <c r="T31" s="1">
        <f t="shared" si="22"/>
        <v>-0.18298233768218894</v>
      </c>
      <c r="U31" s="1">
        <f t="shared" si="22"/>
        <v>-6.4964700285941032E-16</v>
      </c>
      <c r="V31" s="1">
        <f t="shared" si="22"/>
        <v>0.17278393857230651</v>
      </c>
      <c r="W31" s="1">
        <f t="shared" si="22"/>
        <v>0.3289168055145501</v>
      </c>
      <c r="X31" s="1">
        <f t="shared" si="22"/>
        <v>0.46443713335767262</v>
      </c>
      <c r="Y31" s="1">
        <f t="shared" si="22"/>
        <v>0.57767566882126187</v>
      </c>
      <c r="Z31" s="1">
        <f t="shared" si="22"/>
        <v>0.66881063730094237</v>
      </c>
      <c r="AA31" s="1">
        <f t="shared" si="22"/>
        <v>0.73932866929897301</v>
      </c>
      <c r="AB31" s="1">
        <f t="shared" si="22"/>
        <v>0.79150168013877498</v>
      </c>
      <c r="AC31" s="1">
        <f t="shared" si="22"/>
        <v>0.82794473600609209</v>
      </c>
    </row>
    <row r="32" spans="1:29" x14ac:dyDescent="0.25">
      <c r="A32" s="1">
        <f>'Harmonic Waves'!AC34</f>
        <v>-0.93278040386234695</v>
      </c>
      <c r="B32" s="1">
        <f t="shared" si="2"/>
        <v>-0.91664005505396273</v>
      </c>
      <c r="C32" s="1">
        <f t="shared" si="20"/>
        <v>-0.94891141441508087</v>
      </c>
      <c r="D32" s="1">
        <f t="shared" si="20"/>
        <v>-0.97823816173747524</v>
      </c>
      <c r="E32" s="1">
        <f t="shared" si="20"/>
        <v>-0.99326912671900691</v>
      </c>
      <c r="F32" s="1">
        <f t="shared" si="20"/>
        <v>-1.0014827634818628</v>
      </c>
      <c r="G32" s="1">
        <f t="shared" si="20"/>
        <v>-1.0096634554427608</v>
      </c>
      <c r="H32" s="1">
        <f t="shared" si="20"/>
        <v>-1.0197490661582704</v>
      </c>
      <c r="I32" s="1">
        <f t="shared" si="20"/>
        <v>-1.0308146358483188</v>
      </c>
      <c r="J32" s="1">
        <f t="shared" si="20"/>
        <v>-1.0391737401570522</v>
      </c>
      <c r="K32" s="1">
        <f t="shared" si="20"/>
        <v>-1.0373297495461669</v>
      </c>
      <c r="L32" s="1">
        <f t="shared" si="20"/>
        <v>-1.0147725763107449</v>
      </c>
      <c r="M32" s="1">
        <f t="shared" si="20"/>
        <v>-0.96108442240209735</v>
      </c>
      <c r="N32" s="1">
        <f t="shared" si="20"/>
        <v>-0.86958484357683974</v>
      </c>
      <c r="O32" s="1">
        <f t="shared" si="20"/>
        <v>-0.73961630961631541</v>
      </c>
      <c r="P32" s="1">
        <f t="shared" si="20"/>
        <v>-0.57670489291200167</v>
      </c>
      <c r="Q32" s="1">
        <f t="shared" si="20"/>
        <v>-0.39097027009026919</v>
      </c>
      <c r="R32" s="1">
        <f t="shared" ref="R32:AC32" si="23">AVERAGE(Q32:Q33)*0.996</f>
        <v>-0.19470319450495441</v>
      </c>
      <c r="S32" s="1">
        <f t="shared" si="23"/>
        <v>-6.9111383282915991E-16</v>
      </c>
      <c r="T32" s="1">
        <f t="shared" si="23"/>
        <v>0.18298233768218763</v>
      </c>
      <c r="U32" s="1">
        <f t="shared" si="23"/>
        <v>0.34695569994439124</v>
      </c>
      <c r="V32" s="1">
        <f t="shared" si="23"/>
        <v>0.48769157450911937</v>
      </c>
      <c r="W32" s="1">
        <f t="shared" si="23"/>
        <v>0.60368787994262374</v>
      </c>
      <c r="X32" s="1">
        <f t="shared" si="23"/>
        <v>0.69555416949626692</v>
      </c>
      <c r="Y32" s="1">
        <f t="shared" si="23"/>
        <v>0.76531757877099182</v>
      </c>
      <c r="Z32" s="1">
        <f t="shared" si="23"/>
        <v>0.81578508418293938</v>
      </c>
      <c r="AA32" s="1">
        <f t="shared" si="23"/>
        <v>0.85003213419254298</v>
      </c>
      <c r="AB32" s="1">
        <f t="shared" si="23"/>
        <v>0.87103795039554643</v>
      </c>
      <c r="AC32" s="1">
        <f t="shared" si="23"/>
        <v>0.88145740223368307</v>
      </c>
    </row>
    <row r="33" spans="1:29" x14ac:dyDescent="0.25">
      <c r="A33" s="1">
        <f>'Harmonic Waves'!AC35</f>
        <v>-0.90786227696890331</v>
      </c>
      <c r="B33" s="1">
        <f t="shared" si="2"/>
        <v>-0.98880455220523578</v>
      </c>
      <c r="C33" s="1">
        <f t="shared" si="20"/>
        <v>-1.0154222436922991</v>
      </c>
      <c r="D33" s="1">
        <f t="shared" si="20"/>
        <v>-1.0162781569753903</v>
      </c>
      <c r="E33" s="1">
        <f t="shared" si="20"/>
        <v>-1.017740438505617</v>
      </c>
      <c r="F33" s="1">
        <f t="shared" si="20"/>
        <v>-1.0259538940337209</v>
      </c>
      <c r="G33" s="1">
        <f t="shared" si="20"/>
        <v>-1.0380254324252522</v>
      </c>
      <c r="H33" s="1">
        <f t="shared" si="20"/>
        <v>-1.0501598411676707</v>
      </c>
      <c r="I33" s="1">
        <f t="shared" si="20"/>
        <v>-1.0558796214951596</v>
      </c>
      <c r="J33" s="1">
        <f t="shared" si="20"/>
        <v>-1.0438177247950899</v>
      </c>
      <c r="K33" s="1">
        <f t="shared" si="20"/>
        <v>-1.0003661868207905</v>
      </c>
      <c r="L33" s="1">
        <f t="shared" si="20"/>
        <v>-0.91511582208704101</v>
      </c>
      <c r="M33" s="1">
        <f t="shared" si="20"/>
        <v>-0.7850698819690668</v>
      </c>
      <c r="N33" s="1">
        <f t="shared" si="20"/>
        <v>-0.61558846890572128</v>
      </c>
      <c r="O33" s="1">
        <f t="shared" si="20"/>
        <v>-0.41842564402224219</v>
      </c>
      <c r="P33" s="1">
        <f t="shared" si="20"/>
        <v>-0.20837597072307701</v>
      </c>
      <c r="Q33" s="1">
        <f t="shared" si="20"/>
        <v>-7.325806627989095E-16</v>
      </c>
      <c r="R33" s="1">
        <f t="shared" ref="R33:AC33" si="24">AVERAGE(Q33:Q34)*0.996</f>
        <v>0.19470319450495302</v>
      </c>
      <c r="S33" s="1">
        <f t="shared" si="24"/>
        <v>0.3674344130164417</v>
      </c>
      <c r="T33" s="1">
        <f t="shared" si="24"/>
        <v>0.51371585497723249</v>
      </c>
      <c r="U33" s="1">
        <f t="shared" si="24"/>
        <v>0.63234465047552724</v>
      </c>
      <c r="V33" s="1">
        <f t="shared" si="24"/>
        <v>0.72453308401020544</v>
      </c>
      <c r="W33" s="1">
        <f t="shared" si="24"/>
        <v>0.79300723952779173</v>
      </c>
      <c r="X33" s="1">
        <f t="shared" si="24"/>
        <v>0.84122811719247181</v>
      </c>
      <c r="Y33" s="1">
        <f t="shared" si="24"/>
        <v>0.87280508023089443</v>
      </c>
      <c r="Z33" s="1">
        <f t="shared" si="24"/>
        <v>0.89110675154505847</v>
      </c>
      <c r="AA33" s="1">
        <f t="shared" si="24"/>
        <v>0.89904005535674714</v>
      </c>
      <c r="AB33" s="1">
        <f t="shared" si="24"/>
        <v>0.89895683320622699</v>
      </c>
      <c r="AC33" s="1">
        <f t="shared" si="24"/>
        <v>0.89264978032540188</v>
      </c>
    </row>
    <row r="34" spans="1:29" x14ac:dyDescent="0.25">
      <c r="A34" s="1">
        <f>'Harmonic Waves'!AC36</f>
        <v>-1.0776890326801645</v>
      </c>
      <c r="B34" s="1">
        <f t="shared" si="2"/>
        <v>-1.0501959371367298</v>
      </c>
      <c r="C34" s="1">
        <f t="shared" si="20"/>
        <v>-1.0252969470213362</v>
      </c>
      <c r="D34" s="1">
        <f t="shared" si="20"/>
        <v>-1.0273773420318728</v>
      </c>
      <c r="E34" s="1">
        <f t="shared" si="20"/>
        <v>-1.0424079430882003</v>
      </c>
      <c r="F34" s="1">
        <f t="shared" si="20"/>
        <v>-1.0584345244908824</v>
      </c>
      <c r="G34" s="1">
        <f t="shared" si="20"/>
        <v>-1.0707292687146486</v>
      </c>
      <c r="H34" s="1">
        <f t="shared" si="20"/>
        <v>-1.0700803626378705</v>
      </c>
      <c r="I34" s="1">
        <f t="shared" si="20"/>
        <v>-1.0401399062058243</v>
      </c>
      <c r="J34" s="1">
        <f t="shared" si="20"/>
        <v>-0.96494971862015211</v>
      </c>
      <c r="K34" s="1">
        <f t="shared" si="20"/>
        <v>-0.83721578524154094</v>
      </c>
      <c r="L34" s="1">
        <f t="shared" si="20"/>
        <v>-0.66132972403558299</v>
      </c>
      <c r="M34" s="1">
        <f t="shared" si="20"/>
        <v>-0.45105154153639776</v>
      </c>
      <c r="N34" s="1">
        <f t="shared" si="20"/>
        <v>-0.22462366768512651</v>
      </c>
      <c r="O34" s="1">
        <f t="shared" si="20"/>
        <v>-7.7404749276865909E-16</v>
      </c>
      <c r="P34" s="1">
        <f t="shared" si="20"/>
        <v>0.20837597072307554</v>
      </c>
      <c r="Q34" s="1">
        <f t="shared" si="20"/>
        <v>0.39097027009026786</v>
      </c>
      <c r="R34" s="1">
        <f t="shared" ref="R34:AC34" si="25">AVERAGE(Q34:Q35)*0.996</f>
        <v>0.54311691195376532</v>
      </c>
      <c r="S34" s="1">
        <f t="shared" si="25"/>
        <v>0.66412352870490854</v>
      </c>
      <c r="T34" s="1">
        <f t="shared" si="25"/>
        <v>0.75605251947161745</v>
      </c>
      <c r="U34" s="1">
        <f t="shared" si="25"/>
        <v>0.8225410603883393</v>
      </c>
      <c r="V34" s="1">
        <f t="shared" si="25"/>
        <v>0.8678509311058421</v>
      </c>
      <c r="W34" s="1">
        <f t="shared" si="25"/>
        <v>0.89620584720407936</v>
      </c>
      <c r="X34" s="1">
        <f t="shared" si="25"/>
        <v>0.91139252584145281</v>
      </c>
      <c r="Y34" s="1">
        <f t="shared" si="25"/>
        <v>0.91656590680737571</v>
      </c>
      <c r="Z34" s="1">
        <f t="shared" si="25"/>
        <v>0.91419456443234526</v>
      </c>
      <c r="AA34" s="1">
        <f t="shared" si="25"/>
        <v>0.90609414786860842</v>
      </c>
      <c r="AB34" s="1">
        <f t="shared" si="25"/>
        <v>0.89351260519819453</v>
      </c>
      <c r="AC34" s="1">
        <f t="shared" si="25"/>
        <v>0.87724379878689263</v>
      </c>
    </row>
    <row r="35" spans="1:29" x14ac:dyDescent="0.25">
      <c r="A35" s="1">
        <f>'Harmonic Waves'!AC37</f>
        <v>-1.0311381503253174</v>
      </c>
      <c r="B35" s="1">
        <f t="shared" si="2"/>
        <v>-1.0086332737494874</v>
      </c>
      <c r="C35" s="1">
        <f t="shared" si="20"/>
        <v>-1.0377097638860391</v>
      </c>
      <c r="D35" s="1">
        <f t="shared" si="20"/>
        <v>-1.0658112987074855</v>
      </c>
      <c r="E35" s="1">
        <f t="shared" si="20"/>
        <v>-1.0829625880179892</v>
      </c>
      <c r="F35" s="1">
        <f t="shared" si="20"/>
        <v>-1.0916242480284923</v>
      </c>
      <c r="G35" s="1">
        <f t="shared" si="20"/>
        <v>-1.0780264795541674</v>
      </c>
      <c r="H35" s="1">
        <f t="shared" si="20"/>
        <v>-1.0185539871730214</v>
      </c>
      <c r="I35" s="1">
        <f t="shared" si="20"/>
        <v>-0.89751013118403955</v>
      </c>
      <c r="J35" s="1">
        <f t="shared" si="20"/>
        <v>-0.7162064766439864</v>
      </c>
      <c r="K35" s="1">
        <f t="shared" si="20"/>
        <v>-0.49075554816324418</v>
      </c>
      <c r="L35" s="1">
        <f t="shared" si="20"/>
        <v>-0.24439626298529604</v>
      </c>
      <c r="M35" s="1">
        <f t="shared" si="20"/>
        <v>-8.2933659939499191E-16</v>
      </c>
      <c r="N35" s="1">
        <f t="shared" si="20"/>
        <v>0.22462366768512496</v>
      </c>
      <c r="O35" s="1">
        <f t="shared" si="20"/>
        <v>0.41842564402224081</v>
      </c>
      <c r="P35" s="1">
        <f t="shared" si="20"/>
        <v>0.57670489291200044</v>
      </c>
      <c r="Q35" s="1">
        <f t="shared" si="20"/>
        <v>0.69962593865223299</v>
      </c>
      <c r="R35" s="1">
        <f t="shared" ref="R35:AC35" si="26">AVERAGE(Q35:Q36)*0.996</f>
        <v>0.79046447098781825</v>
      </c>
      <c r="S35" s="1">
        <f t="shared" si="26"/>
        <v>0.85405422123809849</v>
      </c>
      <c r="T35" s="1">
        <f t="shared" si="26"/>
        <v>0.89563635681018849</v>
      </c>
      <c r="U35" s="1">
        <f t="shared" si="26"/>
        <v>0.92013149203303057</v>
      </c>
      <c r="V35" s="1">
        <f t="shared" si="26"/>
        <v>0.93175920384210853</v>
      </c>
      <c r="W35" s="1">
        <f t="shared" si="26"/>
        <v>0.93389962637313517</v>
      </c>
      <c r="X35" s="1">
        <f t="shared" si="26"/>
        <v>0.9291012629283778</v>
      </c>
      <c r="Y35" s="1">
        <f t="shared" si="26"/>
        <v>0.91916615028568704</v>
      </c>
      <c r="Z35" s="1">
        <f t="shared" si="26"/>
        <v>0.90527159594638651</v>
      </c>
      <c r="AA35" s="1">
        <f t="shared" si="26"/>
        <v>0.88810787060166163</v>
      </c>
      <c r="AB35" s="1">
        <f t="shared" si="26"/>
        <v>0.86802112730560599</v>
      </c>
      <c r="AC35" s="1">
        <f t="shared" si="26"/>
        <v>0.84515276107009929</v>
      </c>
    </row>
    <row r="36" spans="1:29" x14ac:dyDescent="0.25">
      <c r="A36" s="1">
        <f>'Harmonic Waves'!AC38</f>
        <v>-0.99422986925196644</v>
      </c>
      <c r="B36" s="1">
        <f t="shared" si="2"/>
        <v>-1.0751212722064145</v>
      </c>
      <c r="C36" s="1">
        <f t="shared" si="20"/>
        <v>-1.1024735668518837</v>
      </c>
      <c r="D36" s="1">
        <f t="shared" si="20"/>
        <v>-1.1088123720113683</v>
      </c>
      <c r="E36" s="1">
        <f t="shared" si="20"/>
        <v>-1.1090539742882202</v>
      </c>
      <c r="F36" s="1">
        <f t="shared" si="20"/>
        <v>-1.0730875583051775</v>
      </c>
      <c r="G36" s="1">
        <f t="shared" si="20"/>
        <v>-0.96726265131535338</v>
      </c>
      <c r="H36" s="1">
        <f t="shared" si="20"/>
        <v>-0.78367519191139545</v>
      </c>
      <c r="I36" s="1">
        <f t="shared" si="20"/>
        <v>-0.54065548456693724</v>
      </c>
      <c r="J36" s="1">
        <f t="shared" si="20"/>
        <v>-0.26924643131433523</v>
      </c>
      <c r="K36" s="1">
        <f t="shared" si="20"/>
        <v>-9.1227025933449119E-16</v>
      </c>
      <c r="L36" s="1">
        <f t="shared" si="20"/>
        <v>0.24439626298529438</v>
      </c>
      <c r="M36" s="1">
        <f t="shared" si="20"/>
        <v>0.45105154153639632</v>
      </c>
      <c r="N36" s="1">
        <f t="shared" si="20"/>
        <v>0.61558846890572005</v>
      </c>
      <c r="O36" s="1">
        <f t="shared" si="20"/>
        <v>0.73961630961631442</v>
      </c>
      <c r="P36" s="1">
        <f t="shared" si="20"/>
        <v>0.8281664698434873</v>
      </c>
      <c r="Q36" s="1">
        <f t="shared" si="20"/>
        <v>0.88765211554017309</v>
      </c>
      <c r="R36" s="1">
        <f t="shared" ref="R36:AC36" si="27">AVERAGE(Q36:Q37)*0.996</f>
        <v>0.92450384475133529</v>
      </c>
      <c r="S36" s="1">
        <f t="shared" si="27"/>
        <v>0.9444123587020391</v>
      </c>
      <c r="T36" s="1">
        <f t="shared" si="27"/>
        <v>0.95201724164971224</v>
      </c>
      <c r="U36" s="1">
        <f t="shared" si="27"/>
        <v>0.95087092532060102</v>
      </c>
      <c r="V36" s="1">
        <f t="shared" si="27"/>
        <v>0.9435412507224199</v>
      </c>
      <c r="W36" s="1">
        <f t="shared" si="27"/>
        <v>0.93176556023003321</v>
      </c>
      <c r="X36" s="1">
        <f t="shared" si="27"/>
        <v>0.91661389828786122</v>
      </c>
      <c r="Y36" s="1">
        <f t="shared" si="27"/>
        <v>0.89864829940585211</v>
      </c>
      <c r="Z36" s="1">
        <f t="shared" si="27"/>
        <v>0.87807754180795416</v>
      </c>
      <c r="AA36" s="1">
        <f t="shared" si="27"/>
        <v>0.85490644125698489</v>
      </c>
      <c r="AB36" s="1">
        <f t="shared" si="27"/>
        <v>0.82907277042551719</v>
      </c>
      <c r="AC36" s="1">
        <f t="shared" si="27"/>
        <v>0.80055977209067408</v>
      </c>
    </row>
    <row r="37" spans="1:29" x14ac:dyDescent="0.25">
      <c r="A37" s="1">
        <f>'Harmonic Waves'!AC39</f>
        <v>-1.1646481873874202</v>
      </c>
      <c r="B37" s="1">
        <f t="shared" si="2"/>
        <v>-1.1386810708696571</v>
      </c>
      <c r="C37" s="1">
        <f t="shared" si="20"/>
        <v>-1.1240573006408234</v>
      </c>
      <c r="D37" s="1">
        <f t="shared" si="20"/>
        <v>-1.1182036406155798</v>
      </c>
      <c r="E37" s="1">
        <f t="shared" si="20"/>
        <v>-1.0457403194972772</v>
      </c>
      <c r="F37" s="1">
        <f t="shared" si="20"/>
        <v>-0.86920692224774099</v>
      </c>
      <c r="G37" s="1">
        <f t="shared" si="20"/>
        <v>-0.60638231236214757</v>
      </c>
      <c r="H37" s="1">
        <f t="shared" si="20"/>
        <v>-0.30197839155635003</v>
      </c>
      <c r="I37" s="1">
        <f t="shared" si="20"/>
        <v>-9.9520391927399037E-16</v>
      </c>
      <c r="J37" s="1">
        <f t="shared" si="20"/>
        <v>0.2692464313143334</v>
      </c>
      <c r="K37" s="1">
        <f t="shared" si="20"/>
        <v>0.49075554816324263</v>
      </c>
      <c r="L37" s="1">
        <f t="shared" si="20"/>
        <v>0.66132972403558177</v>
      </c>
      <c r="M37" s="1">
        <f t="shared" si="20"/>
        <v>0.78506988196906569</v>
      </c>
      <c r="N37" s="1">
        <f t="shared" si="20"/>
        <v>0.86958484357683885</v>
      </c>
      <c r="O37" s="1">
        <f t="shared" si="20"/>
        <v>0.92336856958747537</v>
      </c>
      <c r="P37" s="1">
        <f t="shared" si="20"/>
        <v>0.95426749710465153</v>
      </c>
      <c r="Q37" s="1">
        <f t="shared" si="20"/>
        <v>0.96878130765527926</v>
      </c>
      <c r="R37" s="1">
        <f t="shared" ref="R37:AC37" si="28">AVERAGE(Q37:Q38)*0.996</f>
        <v>0.97190651408810069</v>
      </c>
      <c r="S37" s="1">
        <f t="shared" si="28"/>
        <v>0.96726884942991309</v>
      </c>
      <c r="T37" s="1">
        <f t="shared" si="28"/>
        <v>0.95736212646394436</v>
      </c>
      <c r="U37" s="1">
        <f t="shared" si="28"/>
        <v>0.9437902207083545</v>
      </c>
      <c r="V37" s="1">
        <f t="shared" si="28"/>
        <v>0.9274739304623858</v>
      </c>
      <c r="W37" s="1">
        <f t="shared" si="28"/>
        <v>0.90882459697450735</v>
      </c>
      <c r="X37" s="1">
        <f t="shared" si="28"/>
        <v>0.88790075915360889</v>
      </c>
      <c r="Y37" s="1">
        <f t="shared" si="28"/>
        <v>0.86455961587116426</v>
      </c>
      <c r="Z37" s="1">
        <f t="shared" si="28"/>
        <v>0.83860205910968622</v>
      </c>
      <c r="AA37" s="1">
        <f t="shared" si="28"/>
        <v>0.80989831863361184</v>
      </c>
      <c r="AB37" s="1">
        <f t="shared" si="28"/>
        <v>0.77847697272844685</v>
      </c>
      <c r="AC37" s="1">
        <f t="shared" si="28"/>
        <v>0.74456453724596672</v>
      </c>
    </row>
    <row r="38" spans="1:29" x14ac:dyDescent="0.25">
      <c r="A38" s="1">
        <f>'Harmonic Waves'!AC40</f>
        <v>-1.1218599870496424</v>
      </c>
      <c r="B38" s="1">
        <f t="shared" si="2"/>
        <v>-1.1184621031078998</v>
      </c>
      <c r="C38" s="1">
        <f t="shared" si="20"/>
        <v>-1.1213315359366458</v>
      </c>
      <c r="D38" s="1">
        <f t="shared" si="20"/>
        <v>-0.98167651901750741</v>
      </c>
      <c r="E38" s="1">
        <f t="shared" si="20"/>
        <v>-0.6996551067030059</v>
      </c>
      <c r="F38" s="1">
        <f t="shared" si="20"/>
        <v>-0.34842824313809762</v>
      </c>
      <c r="G38" s="1">
        <f t="shared" si="20"/>
        <v>-1.1610712391529887E-15</v>
      </c>
      <c r="H38" s="1">
        <f t="shared" si="20"/>
        <v>0.30197839155634804</v>
      </c>
      <c r="I38" s="1">
        <f t="shared" si="20"/>
        <v>0.54065548456693557</v>
      </c>
      <c r="J38" s="1">
        <f t="shared" si="20"/>
        <v>0.71620647664398518</v>
      </c>
      <c r="K38" s="1">
        <f t="shared" si="20"/>
        <v>0.83721578524153994</v>
      </c>
      <c r="L38" s="1">
        <f t="shared" si="20"/>
        <v>0.91511582208704023</v>
      </c>
      <c r="M38" s="1">
        <f t="shared" si="20"/>
        <v>0.96108442240209668</v>
      </c>
      <c r="N38" s="1">
        <f t="shared" si="20"/>
        <v>0.98456891061487872</v>
      </c>
      <c r="O38" s="1">
        <f t="shared" si="20"/>
        <v>0.99283122379535893</v>
      </c>
      <c r="P38" s="1">
        <f t="shared" si="20"/>
        <v>0.99107649417100963</v>
      </c>
      <c r="Q38" s="1">
        <f t="shared" si="20"/>
        <v>0.98283819854572607</v>
      </c>
      <c r="R38" s="1">
        <f t="shared" ref="R38:AC38" si="29">AVERAGE(Q38:Q39)*0.996</f>
        <v>0.97040041247798992</v>
      </c>
      <c r="S38" s="1">
        <f t="shared" si="29"/>
        <v>0.95514505913222425</v>
      </c>
      <c r="T38" s="1">
        <f t="shared" si="29"/>
        <v>0.93779895929580381</v>
      </c>
      <c r="U38" s="1">
        <f t="shared" si="29"/>
        <v>0.91860723001932787</v>
      </c>
      <c r="V38" s="1">
        <f t="shared" si="29"/>
        <v>0.89747505944626338</v>
      </c>
      <c r="W38" s="1">
        <f t="shared" si="29"/>
        <v>0.87410865433796026</v>
      </c>
      <c r="X38" s="1">
        <f t="shared" si="29"/>
        <v>0.84816272653145974</v>
      </c>
      <c r="Y38" s="1">
        <f t="shared" si="29"/>
        <v>0.81938026185912938</v>
      </c>
      <c r="Z38" s="1">
        <f t="shared" si="29"/>
        <v>0.78769978553612074</v>
      </c>
      <c r="AA38" s="1">
        <f t="shared" si="29"/>
        <v>0.75330845391347012</v>
      </c>
      <c r="AB38" s="1">
        <f t="shared" si="29"/>
        <v>0.71663253981365493</v>
      </c>
      <c r="AC38" s="1">
        <f t="shared" si="29"/>
        <v>0.67827338404781679</v>
      </c>
    </row>
    <row r="39" spans="1:29" x14ac:dyDescent="0.25">
      <c r="A39" s="1">
        <f>'Harmonic Waves'!AC41</f>
        <v>-1.1240478505164215</v>
      </c>
      <c r="B39" s="1">
        <f t="shared" si="2"/>
        <v>-1.1332076477688986</v>
      </c>
      <c r="C39" s="1">
        <f t="shared" si="20"/>
        <v>-0.84990645405834897</v>
      </c>
      <c r="D39" s="1">
        <f t="shared" si="20"/>
        <v>-0.4232534141210586</v>
      </c>
      <c r="E39" s="1">
        <f t="shared" si="20"/>
        <v>-1.3269385590319871E-15</v>
      </c>
      <c r="F39" s="1">
        <f t="shared" si="20"/>
        <v>0.34842824313809528</v>
      </c>
      <c r="G39" s="1">
        <f t="shared" si="20"/>
        <v>0.60638231236214579</v>
      </c>
      <c r="H39" s="1">
        <f t="shared" si="20"/>
        <v>0.78367519191139412</v>
      </c>
      <c r="I39" s="1">
        <f t="shared" si="20"/>
        <v>0.89751013118403866</v>
      </c>
      <c r="J39" s="1">
        <f t="shared" si="20"/>
        <v>0.96494971862015144</v>
      </c>
      <c r="K39" s="1">
        <f t="shared" si="20"/>
        <v>1.00036618682079</v>
      </c>
      <c r="L39" s="1">
        <f t="shared" si="20"/>
        <v>1.0147725763107445</v>
      </c>
      <c r="M39" s="1">
        <f t="shared" si="20"/>
        <v>1.0159615828486639</v>
      </c>
      <c r="N39" s="1">
        <f t="shared" si="20"/>
        <v>1.0090680849581313</v>
      </c>
      <c r="O39" s="1">
        <f t="shared" si="20"/>
        <v>0.99728221831510211</v>
      </c>
      <c r="P39" s="1">
        <f t="shared" si="20"/>
        <v>0.98249418563968516</v>
      </c>
      <c r="Q39" s="1">
        <f t="shared" si="20"/>
        <v>0.96575700723337021</v>
      </c>
      <c r="R39" s="1">
        <f t="shared" ref="R39:AC39" si="30">AVERAGE(Q39:Q40)*0.996</f>
        <v>0.9475615536509745</v>
      </c>
      <c r="S39" s="1">
        <f t="shared" si="30"/>
        <v>0.92798538122079555</v>
      </c>
      <c r="T39" s="1">
        <f t="shared" si="30"/>
        <v>0.9067938720683083</v>
      </c>
      <c r="U39" s="1">
        <f t="shared" si="30"/>
        <v>0.8835515238888314</v>
      </c>
      <c r="V39" s="1">
        <f t="shared" si="30"/>
        <v>0.85776320227654823</v>
      </c>
      <c r="W39" s="1">
        <f t="shared" si="30"/>
        <v>0.82902935074529227</v>
      </c>
      <c r="X39" s="1">
        <f t="shared" si="30"/>
        <v>0.79717916475193262</v>
      </c>
      <c r="Y39" s="1">
        <f t="shared" si="30"/>
        <v>0.76234621512103284</v>
      </c>
      <c r="Z39" s="1">
        <f t="shared" si="30"/>
        <v>0.72496779260337751</v>
      </c>
      <c r="AA39" s="1">
        <f t="shared" si="30"/>
        <v>0.68571271037097747</v>
      </c>
      <c r="AB39" s="1">
        <f t="shared" si="30"/>
        <v>0.64536220727031468</v>
      </c>
      <c r="AC39" s="1">
        <f t="shared" si="30"/>
        <v>0.60467820604236278</v>
      </c>
    </row>
    <row r="40" spans="1:29" x14ac:dyDescent="0.25">
      <c r="A40" s="1">
        <f>'Harmonic Waves'!AC42</f>
        <v>-1.1514695144813665</v>
      </c>
      <c r="B40" s="1">
        <f t="shared" si="2"/>
        <v>-0.57343181821172184</v>
      </c>
      <c r="C40" s="1">
        <f t="shared" si="20"/>
        <v>-1.7139623054163167E-15</v>
      </c>
      <c r="D40" s="1">
        <f t="shared" si="20"/>
        <v>0.42325341412105594</v>
      </c>
      <c r="E40" s="1">
        <f t="shared" si="20"/>
        <v>0.6996551067030039</v>
      </c>
      <c r="F40" s="1">
        <f t="shared" si="20"/>
        <v>0.86920692224773966</v>
      </c>
      <c r="G40" s="1">
        <f t="shared" si="20"/>
        <v>0.9672626513153525</v>
      </c>
      <c r="H40" s="1">
        <f t="shared" si="20"/>
        <v>1.0185539871730209</v>
      </c>
      <c r="I40" s="1">
        <f t="shared" si="20"/>
        <v>1.0401399062058239</v>
      </c>
      <c r="J40" s="1">
        <f t="shared" si="20"/>
        <v>1.0438177247950897</v>
      </c>
      <c r="K40" s="1">
        <f t="shared" si="20"/>
        <v>1.0373297495461666</v>
      </c>
      <c r="L40" s="1">
        <f t="shared" si="20"/>
        <v>1.0253109233853674</v>
      </c>
      <c r="M40" s="1">
        <f t="shared" si="20"/>
        <v>1.0102795516054148</v>
      </c>
      <c r="N40" s="1">
        <f t="shared" si="20"/>
        <v>0.99350665061436272</v>
      </c>
      <c r="O40" s="1">
        <f t="shared" si="20"/>
        <v>0.97559767252763918</v>
      </c>
      <c r="P40" s="1">
        <f t="shared" si="20"/>
        <v>0.95677691322250424</v>
      </c>
      <c r="Q40" s="1">
        <f t="shared" si="20"/>
        <v>0.9369770362424823</v>
      </c>
      <c r="R40" s="1">
        <f t="shared" ref="R40:AC40" si="31">AVERAGE(Q40:Q41)*0.996</f>
        <v>0.91586290663174741</v>
      </c>
      <c r="S40" s="1">
        <f t="shared" si="31"/>
        <v>0.8928858478320324</v>
      </c>
      <c r="T40" s="1">
        <f t="shared" si="31"/>
        <v>0.86740597509801987</v>
      </c>
      <c r="U40" s="1">
        <f t="shared" si="31"/>
        <v>0.83886454493957863</v>
      </c>
      <c r="V40" s="1">
        <f t="shared" si="31"/>
        <v>0.80695436950114707</v>
      </c>
      <c r="W40" s="1">
        <f t="shared" si="31"/>
        <v>0.77173202425858833</v>
      </c>
      <c r="X40" s="1">
        <f t="shared" si="31"/>
        <v>0.73363652826218939</v>
      </c>
      <c r="Y40" s="1">
        <f t="shared" si="31"/>
        <v>0.69341240456446418</v>
      </c>
      <c r="Z40" s="1">
        <f t="shared" si="31"/>
        <v>0.65196536075199885</v>
      </c>
      <c r="AA40" s="1">
        <f t="shared" si="31"/>
        <v>0.61019533635656187</v>
      </c>
      <c r="AB40" s="1">
        <f t="shared" si="31"/>
        <v>0.56885105787499213</v>
      </c>
      <c r="AC40" s="1">
        <f t="shared" si="31"/>
        <v>0.52843634845994603</v>
      </c>
    </row>
    <row r="41" spans="1:29" x14ac:dyDescent="0.25">
      <c r="A41" s="1">
        <f>'Harmonic Waves'!AC43</f>
        <v>-2.5959960309879235E-15</v>
      </c>
      <c r="B41" s="1">
        <f t="shared" si="2"/>
        <v>0.5734318182117184</v>
      </c>
      <c r="C41" s="1">
        <f t="shared" si="20"/>
        <v>0.84990645405834697</v>
      </c>
      <c r="D41" s="1">
        <f t="shared" si="20"/>
        <v>0.98167651901750619</v>
      </c>
      <c r="E41" s="1">
        <f t="shared" si="20"/>
        <v>1.0457403194972765</v>
      </c>
      <c r="F41" s="1">
        <f t="shared" si="20"/>
        <v>1.0730875583051771</v>
      </c>
      <c r="G41" s="1">
        <f t="shared" si="20"/>
        <v>1.0780264795541674</v>
      </c>
      <c r="H41" s="1">
        <f t="shared" si="20"/>
        <v>1.0700803626378705</v>
      </c>
      <c r="I41" s="1">
        <f t="shared" si="20"/>
        <v>1.0558796214951596</v>
      </c>
      <c r="J41" s="1">
        <f t="shared" si="20"/>
        <v>1.0391737401570522</v>
      </c>
      <c r="K41" s="1">
        <f t="shared" si="20"/>
        <v>1.021527526328065</v>
      </c>
      <c r="L41" s="1">
        <f t="shared" si="20"/>
        <v>1.0033628750190799</v>
      </c>
      <c r="M41" s="1">
        <f t="shared" si="20"/>
        <v>0.98471372272061464</v>
      </c>
      <c r="N41" s="1">
        <f t="shared" si="20"/>
        <v>0.96552482032467157</v>
      </c>
      <c r="O41" s="1">
        <f t="shared" si="20"/>
        <v>0.9456411090436545</v>
      </c>
      <c r="P41" s="1">
        <f t="shared" si="20"/>
        <v>0.92470307923227957</v>
      </c>
      <c r="Q41" s="1">
        <f t="shared" si="20"/>
        <v>0.90210510558833579</v>
      </c>
      <c r="R41" s="1">
        <f t="shared" ref="R41:AC41" si="32">AVERAGE(Q41:Q42)*0.996</f>
        <v>0.87708056291048619</v>
      </c>
      <c r="S41" s="1">
        <f t="shared" si="32"/>
        <v>0.84889321862985478</v>
      </c>
      <c r="T41" s="1">
        <f t="shared" si="32"/>
        <v>0.81706098261197746</v>
      </c>
      <c r="U41" s="1">
        <f t="shared" si="32"/>
        <v>0.78152575526352797</v>
      </c>
      <c r="V41" s="1">
        <f t="shared" si="32"/>
        <v>0.74270832981328727</v>
      </c>
      <c r="W41" s="1">
        <f t="shared" si="32"/>
        <v>0.70143369514339826</v>
      </c>
      <c r="X41" s="1">
        <f t="shared" si="32"/>
        <v>0.65875785841344148</v>
      </c>
      <c r="Y41" s="1">
        <f t="shared" si="32"/>
        <v>0.61575498650380667</v>
      </c>
      <c r="Z41" s="1">
        <f t="shared" si="32"/>
        <v>0.57332647932141845</v>
      </c>
      <c r="AA41" s="1">
        <f t="shared" si="32"/>
        <v>0.53207586419563124</v>
      </c>
      <c r="AB41" s="1">
        <f t="shared" si="32"/>
        <v>0.49226610770722873</v>
      </c>
      <c r="AC41" s="1">
        <f t="shared" si="32"/>
        <v>0.45385062061333142</v>
      </c>
    </row>
    <row r="42" spans="1:29" x14ac:dyDescent="0.25">
      <c r="A42" s="1">
        <f>'Harmonic Waves'!AC44</f>
        <v>1.1514695144813649</v>
      </c>
      <c r="B42" s="1">
        <f t="shared" si="2"/>
        <v>1.1332076477688979</v>
      </c>
      <c r="C42" s="1">
        <f t="shared" si="20"/>
        <v>1.1213315359366454</v>
      </c>
      <c r="D42" s="1">
        <f t="shared" si="20"/>
        <v>1.1182036406155795</v>
      </c>
      <c r="E42" s="1">
        <f t="shared" si="20"/>
        <v>1.1090539742882199</v>
      </c>
      <c r="F42" s="1">
        <f t="shared" si="20"/>
        <v>1.0916242480284923</v>
      </c>
      <c r="G42" s="1">
        <f t="shared" si="20"/>
        <v>1.0707292687146488</v>
      </c>
      <c r="H42" s="1">
        <f t="shared" si="20"/>
        <v>1.0501598411676709</v>
      </c>
      <c r="I42" s="1">
        <f t="shared" si="20"/>
        <v>1.030814635848319</v>
      </c>
      <c r="J42" s="1">
        <f t="shared" si="20"/>
        <v>1.0120863528711905</v>
      </c>
      <c r="K42" s="1">
        <f t="shared" si="20"/>
        <v>0.99325736326848102</v>
      </c>
      <c r="L42" s="1">
        <f t="shared" si="20"/>
        <v>0.97397391759259622</v>
      </c>
      <c r="M42" s="1">
        <f t="shared" si="20"/>
        <v>0.95409113736908735</v>
      </c>
      <c r="N42" s="1">
        <f t="shared" si="20"/>
        <v>0.93335290867865073</v>
      </c>
      <c r="O42" s="1">
        <f t="shared" si="20"/>
        <v>0.91119238339064179</v>
      </c>
      <c r="P42" s="1">
        <f t="shared" si="20"/>
        <v>0.88675295608566385</v>
      </c>
      <c r="Q42" s="1">
        <f t="shared" si="20"/>
        <v>0.85910084403111442</v>
      </c>
      <c r="R42" s="1">
        <f t="shared" ref="R42:AC42" si="33">AVERAGE(Q42:Q43)*0.996</f>
        <v>0.82752429377596903</v>
      </c>
      <c r="S42" s="1">
        <f t="shared" si="33"/>
        <v>0.79179148541026056</v>
      </c>
      <c r="T42" s="1">
        <f t="shared" si="33"/>
        <v>0.75226784321840012</v>
      </c>
      <c r="U42" s="1">
        <f t="shared" si="33"/>
        <v>0.70985643311656677</v>
      </c>
      <c r="V42" s="1">
        <f t="shared" si="33"/>
        <v>0.66579306605699029</v>
      </c>
      <c r="W42" s="1">
        <f t="shared" si="33"/>
        <v>0.62137324946190586</v>
      </c>
      <c r="X42" s="1">
        <f t="shared" si="33"/>
        <v>0.5776979377789413</v>
      </c>
      <c r="Y42" s="1">
        <f t="shared" si="33"/>
        <v>0.53550300410145135</v>
      </c>
      <c r="Z42" s="1">
        <f t="shared" si="33"/>
        <v>0.49509895079029081</v>
      </c>
      <c r="AA42" s="1">
        <f t="shared" si="33"/>
        <v>0.45641029585904486</v>
      </c>
      <c r="AB42" s="1">
        <f t="shared" si="33"/>
        <v>0.4190805200303846</v>
      </c>
      <c r="AC42" s="1">
        <f t="shared" si="33"/>
        <v>0.38260203495182682</v>
      </c>
    </row>
    <row r="43" spans="1:29" x14ac:dyDescent="0.25">
      <c r="A43" s="1">
        <f>'Harmonic Waves'!AC45</f>
        <v>1.124047850516422</v>
      </c>
      <c r="B43" s="1">
        <f t="shared" si="2"/>
        <v>1.1184621031078998</v>
      </c>
      <c r="C43" s="1">
        <f t="shared" si="20"/>
        <v>1.1240573006408234</v>
      </c>
      <c r="D43" s="1">
        <f t="shared" si="20"/>
        <v>1.1088123720113683</v>
      </c>
      <c r="E43" s="1">
        <f t="shared" si="20"/>
        <v>1.0829625880179894</v>
      </c>
      <c r="F43" s="1">
        <f t="shared" si="20"/>
        <v>1.0584345244908828</v>
      </c>
      <c r="G43" s="1">
        <f t="shared" si="20"/>
        <v>1.0380254324252527</v>
      </c>
      <c r="H43" s="1">
        <f t="shared" si="20"/>
        <v>1.0197490661582709</v>
      </c>
      <c r="I43" s="1">
        <f t="shared" si="20"/>
        <v>1.001487277547646</v>
      </c>
      <c r="J43" s="1">
        <f t="shared" si="20"/>
        <v>0.98240634445507669</v>
      </c>
      <c r="K43" s="1">
        <f t="shared" si="20"/>
        <v>0.96251355559215379</v>
      </c>
      <c r="L43" s="1">
        <f t="shared" si="20"/>
        <v>0.94187173977504912</v>
      </c>
      <c r="M43" s="1">
        <f t="shared" si="20"/>
        <v>0.92011149049968932</v>
      </c>
      <c r="N43" s="1">
        <f t="shared" si="20"/>
        <v>0.89635067242705591</v>
      </c>
      <c r="O43" s="1">
        <f t="shared" si="20"/>
        <v>0.86943604248418527</v>
      </c>
      <c r="P43" s="1">
        <f t="shared" si="20"/>
        <v>0.83834914036235708</v>
      </c>
      <c r="Q43" s="1">
        <f t="shared" si="20"/>
        <v>0.80259452499693584</v>
      </c>
      <c r="R43" s="1">
        <f t="shared" ref="R43:AC43" si="34">AVERAGE(Q43:Q44)*0.996</f>
        <v>0.76241844801170278</v>
      </c>
      <c r="S43" s="1">
        <f t="shared" si="34"/>
        <v>0.71878651302026186</v>
      </c>
      <c r="T43" s="1">
        <f t="shared" si="34"/>
        <v>0.67314668111205533</v>
      </c>
      <c r="U43" s="1">
        <f t="shared" si="34"/>
        <v>0.62707743446775122</v>
      </c>
      <c r="V43" s="1">
        <f t="shared" si="34"/>
        <v>0.58194438266169612</v>
      </c>
      <c r="W43" s="1">
        <f t="shared" si="34"/>
        <v>0.53866277017452247</v>
      </c>
      <c r="X43" s="1">
        <f t="shared" si="34"/>
        <v>0.49760929937256737</v>
      </c>
      <c r="Y43" s="1">
        <f t="shared" si="34"/>
        <v>0.45867159587905226</v>
      </c>
      <c r="Z43" s="1">
        <f t="shared" si="34"/>
        <v>0.4213875870792772</v>
      </c>
      <c r="AA43" s="1">
        <f t="shared" si="34"/>
        <v>0.38511685279634594</v>
      </c>
      <c r="AB43" s="1">
        <f t="shared" si="34"/>
        <v>0.34919665858774157</v>
      </c>
      <c r="AC43" s="1">
        <f t="shared" si="34"/>
        <v>0.31305602630874613</v>
      </c>
    </row>
    <row r="44" spans="1:29" x14ac:dyDescent="0.25">
      <c r="A44" s="1">
        <f>'Harmonic Waves'!AC46</f>
        <v>1.121859987049642</v>
      </c>
      <c r="B44" s="1">
        <f t="shared" si="2"/>
        <v>1.1386810708696571</v>
      </c>
      <c r="C44" s="1">
        <f t="shared" si="20"/>
        <v>1.1024735668518837</v>
      </c>
      <c r="D44" s="1">
        <f t="shared" si="20"/>
        <v>1.0658112987074857</v>
      </c>
      <c r="E44" s="1">
        <f t="shared" si="20"/>
        <v>1.0424079430882007</v>
      </c>
      <c r="F44" s="1">
        <f t="shared" si="20"/>
        <v>1.0259538940337212</v>
      </c>
      <c r="G44" s="1">
        <f t="shared" si="20"/>
        <v>1.0096634554427608</v>
      </c>
      <c r="H44" s="1">
        <f t="shared" si="20"/>
        <v>0.99126956345547601</v>
      </c>
      <c r="I44" s="1">
        <f t="shared" si="20"/>
        <v>0.97121622537419483</v>
      </c>
      <c r="J44" s="1">
        <f t="shared" si="20"/>
        <v>0.9503517993042685</v>
      </c>
      <c r="K44" s="1">
        <f t="shared" si="20"/>
        <v>0.92879515881557539</v>
      </c>
      <c r="L44" s="1">
        <f t="shared" si="20"/>
        <v>0.90574169496328272</v>
      </c>
      <c r="M44" s="1">
        <f t="shared" si="20"/>
        <v>0.87978945814901743</v>
      </c>
      <c r="N44" s="1">
        <f t="shared" si="20"/>
        <v>0.84950483456930004</v>
      </c>
      <c r="O44" s="1">
        <f t="shared" si="20"/>
        <v>0.81399596627556792</v>
      </c>
      <c r="P44" s="1">
        <f t="shared" si="20"/>
        <v>0.77328645200096791</v>
      </c>
      <c r="Q44" s="1">
        <f t="shared" si="20"/>
        <v>0.72836621398238699</v>
      </c>
      <c r="R44" s="1">
        <f t="shared" ref="R44:AC44" si="35">AVERAGE(Q44:Q45)*0.996</f>
        <v>0.68092796367557007</v>
      </c>
      <c r="S44" s="1">
        <f t="shared" si="35"/>
        <v>0.63291364985535115</v>
      </c>
      <c r="T44" s="1">
        <f t="shared" si="35"/>
        <v>0.58604495436535664</v>
      </c>
      <c r="U44" s="1">
        <f t="shared" si="35"/>
        <v>0.54148558292521287</v>
      </c>
      <c r="V44" s="1">
        <f t="shared" si="35"/>
        <v>0.49970776628312824</v>
      </c>
      <c r="W44" s="1">
        <f t="shared" si="35"/>
        <v>0.46055269041296221</v>
      </c>
      <c r="X44" s="1">
        <f t="shared" si="35"/>
        <v>0.42341800158938492</v>
      </c>
      <c r="Y44" s="1">
        <f t="shared" si="35"/>
        <v>0.38748821753315094</v>
      </c>
      <c r="Z44" s="1">
        <f t="shared" si="35"/>
        <v>0.3519394265680037</v>
      </c>
      <c r="AA44" s="1">
        <f t="shared" si="35"/>
        <v>0.31608125681759297</v>
      </c>
      <c r="AB44" s="1">
        <f t="shared" si="35"/>
        <v>0.27942990026516223</v>
      </c>
      <c r="AC44" s="1">
        <f t="shared" si="35"/>
        <v>0.24172576329511827</v>
      </c>
    </row>
    <row r="45" spans="1:29" x14ac:dyDescent="0.25">
      <c r="A45" s="1">
        <f>'Harmonic Waves'!AC47</f>
        <v>1.1646481873874208</v>
      </c>
      <c r="B45" s="1">
        <f t="shared" si="2"/>
        <v>1.075121272206415</v>
      </c>
      <c r="C45" s="1">
        <f t="shared" si="20"/>
        <v>1.0377097638860395</v>
      </c>
      <c r="D45" s="1">
        <f t="shared" si="20"/>
        <v>1.027377342031873</v>
      </c>
      <c r="E45" s="1">
        <f t="shared" si="20"/>
        <v>1.017740438505617</v>
      </c>
      <c r="F45" s="1">
        <f t="shared" si="20"/>
        <v>1.0014827634818628</v>
      </c>
      <c r="G45" s="1">
        <f t="shared" si="20"/>
        <v>0.98083767599393823</v>
      </c>
      <c r="H45" s="1">
        <f t="shared" si="20"/>
        <v>0.95896382083005582</v>
      </c>
      <c r="I45" s="1">
        <f t="shared" si="20"/>
        <v>0.93712072101991883</v>
      </c>
      <c r="J45" s="1">
        <f t="shared" si="20"/>
        <v>0.91469872040572209</v>
      </c>
      <c r="K45" s="1">
        <f t="shared" si="20"/>
        <v>0.88996326480547416</v>
      </c>
      <c r="L45" s="1">
        <f t="shared" si="20"/>
        <v>0.86090380332791694</v>
      </c>
      <c r="M45" s="1">
        <f t="shared" si="20"/>
        <v>0.82604354299415539</v>
      </c>
      <c r="N45" s="1">
        <f t="shared" si="20"/>
        <v>0.78502521819288473</v>
      </c>
      <c r="O45" s="1">
        <f t="shared" si="20"/>
        <v>0.73878807388701828</v>
      </c>
      <c r="P45" s="1">
        <f t="shared" si="20"/>
        <v>0.68929630699980915</v>
      </c>
      <c r="Q45" s="1">
        <f t="shared" si="20"/>
        <v>0.63895901428181012</v>
      </c>
      <c r="R45" s="1">
        <f t="shared" ref="R45:AC45" si="36">AVERAGE(Q45:Q46)*0.996</f>
        <v>0.58998297980907066</v>
      </c>
      <c r="S45" s="1">
        <f t="shared" si="36"/>
        <v>0.54388344726383897</v>
      </c>
      <c r="T45" s="1">
        <f t="shared" si="36"/>
        <v>0.50127549327563303</v>
      </c>
      <c r="U45" s="1">
        <f t="shared" si="36"/>
        <v>0.4619436666393017</v>
      </c>
      <c r="V45" s="1">
        <f t="shared" si="36"/>
        <v>0.42509683293968742</v>
      </c>
      <c r="W45" s="1">
        <f t="shared" si="36"/>
        <v>0.38968426056973848</v>
      </c>
      <c r="X45" s="1">
        <f t="shared" si="36"/>
        <v>0.35467078863782575</v>
      </c>
      <c r="Y45" s="1">
        <f t="shared" si="36"/>
        <v>0.3192174583062139</v>
      </c>
      <c r="Z45" s="1">
        <f t="shared" si="36"/>
        <v>0.28276189234282562</v>
      </c>
      <c r="AA45" s="1">
        <f t="shared" si="36"/>
        <v>0.24502296058233128</v>
      </c>
      <c r="AB45" s="1">
        <f t="shared" si="36"/>
        <v>0.20596319872101904</v>
      </c>
      <c r="AC45" s="1">
        <f t="shared" si="36"/>
        <v>0.16573601412088818</v>
      </c>
    </row>
    <row r="46" spans="1:29" x14ac:dyDescent="0.25">
      <c r="A46" s="1">
        <f>'Harmonic Waves'!AC48</f>
        <v>0.99422986925196677</v>
      </c>
      <c r="B46" s="1">
        <f t="shared" si="2"/>
        <v>1.0086332737494874</v>
      </c>
      <c r="C46" s="1">
        <f t="shared" ref="C46:Q61" si="37">AVERAGE(B46:B47)*0.996</f>
        <v>1.0252969470213362</v>
      </c>
      <c r="D46" s="1">
        <f t="shared" si="37"/>
        <v>1.0162781569753903</v>
      </c>
      <c r="E46" s="1">
        <f t="shared" si="37"/>
        <v>0.99326912671900691</v>
      </c>
      <c r="F46" s="1">
        <f t="shared" si="37"/>
        <v>0.9680708027710252</v>
      </c>
      <c r="G46" s="1">
        <f t="shared" si="37"/>
        <v>0.9447924863154108</v>
      </c>
      <c r="H46" s="1">
        <f t="shared" si="37"/>
        <v>0.92280469527419895</v>
      </c>
      <c r="I46" s="1">
        <f t="shared" si="37"/>
        <v>0.89962369746546689</v>
      </c>
      <c r="J46" s="1">
        <f t="shared" si="37"/>
        <v>0.87237610852093295</v>
      </c>
      <c r="K46" s="1">
        <f t="shared" si="37"/>
        <v>0.83875923183692946</v>
      </c>
      <c r="L46" s="1">
        <f t="shared" si="37"/>
        <v>0.79781817055592918</v>
      </c>
      <c r="M46" s="1">
        <f t="shared" si="37"/>
        <v>0.75031231683091437</v>
      </c>
      <c r="N46" s="1">
        <f t="shared" si="37"/>
        <v>0.69848497033526447</v>
      </c>
      <c r="O46" s="1">
        <f t="shared" si="37"/>
        <v>0.64534105663468677</v>
      </c>
      <c r="P46" s="1">
        <f t="shared" si="37"/>
        <v>0.5937539224817372</v>
      </c>
      <c r="Q46" s="1">
        <f t="shared" si="37"/>
        <v>0.54574576445126344</v>
      </c>
      <c r="R46" s="1">
        <f t="shared" ref="R46:AC46" si="38">AVERAGE(Q46:Q47)*0.996</f>
        <v>0.50215245646369844</v>
      </c>
      <c r="S46" s="1">
        <f t="shared" si="38"/>
        <v>0.4626938484703641</v>
      </c>
      <c r="T46" s="1">
        <f t="shared" si="38"/>
        <v>0.42632223089967164</v>
      </c>
      <c r="U46" s="1">
        <f t="shared" si="38"/>
        <v>0.391664431633163</v>
      </c>
      <c r="V46" s="1">
        <f t="shared" si="38"/>
        <v>0.35740168226059066</v>
      </c>
      <c r="W46" s="1">
        <f t="shared" si="38"/>
        <v>0.32250607806043369</v>
      </c>
      <c r="X46" s="1">
        <f t="shared" si="38"/>
        <v>0.28632812362364796</v>
      </c>
      <c r="Y46" s="1">
        <f t="shared" si="38"/>
        <v>0.24857750623761266</v>
      </c>
      <c r="Z46" s="1">
        <f t="shared" si="38"/>
        <v>0.20925208473012874</v>
      </c>
      <c r="AA46" s="1">
        <f t="shared" si="38"/>
        <v>0.1685577597410001</v>
      </c>
      <c r="AB46" s="1">
        <f t="shared" si="38"/>
        <v>0.1268400424855837</v>
      </c>
      <c r="AC46" s="1">
        <f t="shared" si="38"/>
        <v>8.4529683668833455E-2</v>
      </c>
    </row>
    <row r="47" spans="1:29" x14ac:dyDescent="0.25">
      <c r="A47" s="1">
        <f>'Harmonic Waves'!AC49</f>
        <v>1.0311381503253174</v>
      </c>
      <c r="B47" s="1">
        <f t="shared" si="2"/>
        <v>1.0501959371367298</v>
      </c>
      <c r="C47" s="1">
        <f t="shared" si="37"/>
        <v>1.0154222436922991</v>
      </c>
      <c r="D47" s="1">
        <f t="shared" si="37"/>
        <v>0.97823816173747502</v>
      </c>
      <c r="E47" s="1">
        <f t="shared" si="37"/>
        <v>0.9506481479216059</v>
      </c>
      <c r="F47" s="1">
        <f t="shared" si="37"/>
        <v>0.92910286452899649</v>
      </c>
      <c r="G47" s="1">
        <f t="shared" si="37"/>
        <v>0.90822899013880387</v>
      </c>
      <c r="H47" s="1">
        <f t="shared" si="37"/>
        <v>0.88366859280906784</v>
      </c>
      <c r="I47" s="1">
        <f t="shared" si="37"/>
        <v>0.8521355565926314</v>
      </c>
      <c r="J47" s="1">
        <f t="shared" si="37"/>
        <v>0.81187937709539126</v>
      </c>
      <c r="K47" s="1">
        <f t="shared" si="37"/>
        <v>0.76328528735168344</v>
      </c>
      <c r="L47" s="1">
        <f t="shared" si="37"/>
        <v>0.70883306806036495</v>
      </c>
      <c r="M47" s="1">
        <f t="shared" si="37"/>
        <v>0.65226794488648421</v>
      </c>
      <c r="N47" s="1">
        <f t="shared" si="37"/>
        <v>0.5973806052363958</v>
      </c>
      <c r="O47" s="1">
        <f t="shared" si="37"/>
        <v>0.54693589613988602</v>
      </c>
      <c r="P47" s="1">
        <f t="shared" si="37"/>
        <v>0.50212110653686415</v>
      </c>
      <c r="Q47" s="1">
        <f t="shared" si="37"/>
        <v>0.46259250154009879</v>
      </c>
      <c r="R47" s="1">
        <f t="shared" ref="R47:AC47" si="39">AVERAGE(Q47:Q48)*0.996</f>
        <v>0.42695165693060694</v>
      </c>
      <c r="S47" s="1">
        <f t="shared" si="39"/>
        <v>0.39337488827596445</v>
      </c>
      <c r="T47" s="1">
        <f t="shared" si="39"/>
        <v>0.36015253141591669</v>
      </c>
      <c r="U47" s="1">
        <f t="shared" si="39"/>
        <v>0.32600962913107517</v>
      </c>
      <c r="V47" s="1">
        <f t="shared" si="39"/>
        <v>0.29020088412582234</v>
      </c>
      <c r="W47" s="1">
        <f t="shared" si="39"/>
        <v>0.2524499934729959</v>
      </c>
      <c r="X47" s="1">
        <f t="shared" si="39"/>
        <v>0.21282349532738151</v>
      </c>
      <c r="Y47" s="1">
        <f t="shared" si="39"/>
        <v>0.17160740285903145</v>
      </c>
      <c r="Z47" s="1">
        <f t="shared" si="39"/>
        <v>0.1292173123401526</v>
      </c>
      <c r="AA47" s="1">
        <f t="shared" si="39"/>
        <v>8.6141120752139838E-2</v>
      </c>
      <c r="AB47" s="1">
        <f t="shared" si="39"/>
        <v>4.2898278134563816E-2</v>
      </c>
      <c r="AC47" s="1">
        <f t="shared" si="39"/>
        <v>-3.58688079238334E-15</v>
      </c>
    </row>
    <row r="48" spans="1:29" x14ac:dyDescent="0.25">
      <c r="A48" s="1">
        <f>'Harmonic Waves'!AC50</f>
        <v>1.0776890326801645</v>
      </c>
      <c r="B48" s="1">
        <f t="shared" si="2"/>
        <v>0.98880455220523578</v>
      </c>
      <c r="C48" s="1">
        <f t="shared" si="37"/>
        <v>0.94891141441508065</v>
      </c>
      <c r="D48" s="1">
        <f t="shared" si="37"/>
        <v>0.93069386220149275</v>
      </c>
      <c r="E48" s="1">
        <f t="shared" si="37"/>
        <v>0.91502025474706172</v>
      </c>
      <c r="F48" s="1">
        <f t="shared" si="37"/>
        <v>0.89465012771759755</v>
      </c>
      <c r="G48" s="1">
        <f t="shared" si="37"/>
        <v>0.86620593518060951</v>
      </c>
      <c r="H48" s="1">
        <f t="shared" si="37"/>
        <v>0.82744698267814365</v>
      </c>
      <c r="I48" s="1">
        <f t="shared" si="37"/>
        <v>0.77814431709289311</v>
      </c>
      <c r="J48" s="1">
        <f t="shared" si="37"/>
        <v>0.72082200312887257</v>
      </c>
      <c r="K48" s="1">
        <f t="shared" si="37"/>
        <v>0.66007428706672011</v>
      </c>
      <c r="L48" s="1">
        <f t="shared" si="37"/>
        <v>0.60094192167153093</v>
      </c>
      <c r="M48" s="1">
        <f t="shared" si="37"/>
        <v>0.54729150337937083</v>
      </c>
      <c r="N48" s="1">
        <f t="shared" si="37"/>
        <v>0.50088424645012231</v>
      </c>
      <c r="O48" s="1">
        <f t="shared" si="37"/>
        <v>0.46133941819116658</v>
      </c>
      <c r="P48" s="1">
        <f t="shared" si="37"/>
        <v>0.42677949896534234</v>
      </c>
      <c r="Q48" s="1">
        <f t="shared" si="37"/>
        <v>0.39474014289887088</v>
      </c>
      <c r="R48" s="1">
        <f t="shared" ref="R48:AC48" si="40">AVERAGE(Q48:Q49)*0.996</f>
        <v>0.36295775727815699</v>
      </c>
      <c r="S48" s="1">
        <f t="shared" si="40"/>
        <v>0.32982296597286415</v>
      </c>
      <c r="T48" s="1">
        <f t="shared" si="40"/>
        <v>0.29448527808423425</v>
      </c>
      <c r="U48" s="1">
        <f t="shared" si="40"/>
        <v>0.25672306991676086</v>
      </c>
      <c r="V48" s="1">
        <f t="shared" si="40"/>
        <v>0.21672681361111723</v>
      </c>
      <c r="W48" s="1">
        <f t="shared" si="40"/>
        <v>0.1749064228470473</v>
      </c>
      <c r="X48" s="1">
        <f t="shared" si="40"/>
        <v>0.13176968310440854</v>
      </c>
      <c r="Y48" s="1">
        <f t="shared" si="40"/>
        <v>8.7865111880230828E-2</v>
      </c>
      <c r="Z48" s="1">
        <f t="shared" si="40"/>
        <v>4.3756825716353087E-2</v>
      </c>
      <c r="AA48" s="1">
        <f t="shared" si="40"/>
        <v>-3.6663588831586938E-15</v>
      </c>
      <c r="AB48" s="1">
        <f t="shared" si="40"/>
        <v>-4.2898278134571019E-2</v>
      </c>
      <c r="AC48" s="1">
        <f t="shared" si="40"/>
        <v>-8.4529683668840463E-2</v>
      </c>
    </row>
    <row r="49" spans="1:29" x14ac:dyDescent="0.25">
      <c r="A49" s="1">
        <f>'Harmonic Waves'!AC51</f>
        <v>0.90786227696890343</v>
      </c>
      <c r="B49" s="1">
        <f t="shared" si="2"/>
        <v>0.91664005505396229</v>
      </c>
      <c r="C49" s="1">
        <f t="shared" si="37"/>
        <v>0.91995176269635059</v>
      </c>
      <c r="D49" s="1">
        <f t="shared" si="37"/>
        <v>0.90669620757172364</v>
      </c>
      <c r="E49" s="1">
        <f t="shared" si="37"/>
        <v>0.88146594548907797</v>
      </c>
      <c r="F49" s="1">
        <f t="shared" si="37"/>
        <v>0.8447192200346304</v>
      </c>
      <c r="G49" s="1">
        <f t="shared" si="37"/>
        <v>0.7953341906791167</v>
      </c>
      <c r="H49" s="1">
        <f t="shared" si="37"/>
        <v>0.73509180666501506</v>
      </c>
      <c r="I49" s="1">
        <f t="shared" si="37"/>
        <v>0.66928942412974257</v>
      </c>
      <c r="J49" s="1">
        <f t="shared" si="37"/>
        <v>0.60462837250711166</v>
      </c>
      <c r="K49" s="1">
        <f t="shared" si="37"/>
        <v>0.54663639902069139</v>
      </c>
      <c r="L49" s="1">
        <f t="shared" si="37"/>
        <v>0.4980370007770048</v>
      </c>
      <c r="M49" s="1">
        <f t="shared" si="37"/>
        <v>0.45850015615902739</v>
      </c>
      <c r="N49" s="1">
        <f t="shared" si="37"/>
        <v>0.4255001274277222</v>
      </c>
      <c r="O49" s="1">
        <f t="shared" si="37"/>
        <v>0.39564752752237226</v>
      </c>
      <c r="P49" s="1">
        <f t="shared" si="37"/>
        <v>0.36587139038982003</v>
      </c>
      <c r="Q49" s="1">
        <f t="shared" si="37"/>
        <v>0.33409069500907485</v>
      </c>
      <c r="R49" s="1">
        <f t="shared" ref="R49:AC49" si="41">AVERAGE(Q49:Q50)*0.996</f>
        <v>0.29933735511715254</v>
      </c>
      <c r="S49" s="1">
        <f t="shared" si="41"/>
        <v>0.2615129337946745</v>
      </c>
      <c r="T49" s="1">
        <f t="shared" si="41"/>
        <v>0.22102289443938183</v>
      </c>
      <c r="U49" s="1">
        <f t="shared" si="41"/>
        <v>0.17847133492484002</v>
      </c>
      <c r="V49" s="1">
        <f t="shared" si="41"/>
        <v>0.13449090294921873</v>
      </c>
      <c r="W49" s="1">
        <f t="shared" si="41"/>
        <v>8.9691334390720842E-2</v>
      </c>
      <c r="X49" s="1">
        <f t="shared" si="41"/>
        <v>4.4666284526577067E-2</v>
      </c>
      <c r="Y49" s="1">
        <f t="shared" si="41"/>
        <v>-3.749292543098193E-15</v>
      </c>
      <c r="Z49" s="1">
        <f t="shared" si="41"/>
        <v>-4.3756825716360449E-2</v>
      </c>
      <c r="AA49" s="1">
        <f t="shared" si="41"/>
        <v>-8.6141120752146971E-2</v>
      </c>
      <c r="AB49" s="1">
        <f t="shared" si="41"/>
        <v>-0.12684004248559055</v>
      </c>
      <c r="AC49" s="1">
        <f t="shared" si="41"/>
        <v>-0.1657360141208947</v>
      </c>
    </row>
    <row r="50" spans="1:29" x14ac:dyDescent="0.25">
      <c r="A50" s="1">
        <f>'Harmonic Waves'!AC52</f>
        <v>0.93278040386234617</v>
      </c>
      <c r="B50" s="1">
        <f t="shared" si="2"/>
        <v>0.93065264112344848</v>
      </c>
      <c r="C50" s="1">
        <f t="shared" si="37"/>
        <v>0.9007233529095201</v>
      </c>
      <c r="D50" s="1">
        <f t="shared" si="37"/>
        <v>0.86331573116136484</v>
      </c>
      <c r="E50" s="1">
        <f t="shared" si="37"/>
        <v>0.81475738791379426</v>
      </c>
      <c r="F50" s="1">
        <f t="shared" si="37"/>
        <v>0.75233738775476078</v>
      </c>
      <c r="G50" s="1">
        <f t="shared" si="37"/>
        <v>0.68075377451167651</v>
      </c>
      <c r="H50" s="1">
        <f t="shared" si="37"/>
        <v>0.60886286026217906</v>
      </c>
      <c r="I50" s="1">
        <f t="shared" si="37"/>
        <v>0.54482377367570245</v>
      </c>
      <c r="J50" s="1">
        <f t="shared" si="37"/>
        <v>0.49303507934166613</v>
      </c>
      <c r="K50" s="1">
        <f t="shared" si="37"/>
        <v>0.45343789972831433</v>
      </c>
      <c r="L50" s="1">
        <f t="shared" si="37"/>
        <v>0.42264604371903414</v>
      </c>
      <c r="M50" s="1">
        <f t="shared" si="37"/>
        <v>0.39591777040266374</v>
      </c>
      <c r="N50" s="1">
        <f t="shared" si="37"/>
        <v>0.36897281940435062</v>
      </c>
      <c r="O50" s="1">
        <f t="shared" si="37"/>
        <v>0.3390339792844953</v>
      </c>
      <c r="P50" s="1">
        <f t="shared" si="37"/>
        <v>0.30499345902599284</v>
      </c>
      <c r="Q50" s="1">
        <f t="shared" si="37"/>
        <v>0.2669883313305888</v>
      </c>
      <c r="R50" s="1">
        <f t="shared" ref="R50:AC50" si="42">AVERAGE(Q50:Q51)*0.996</f>
        <v>0.22578901796452308</v>
      </c>
      <c r="S50" s="1">
        <f t="shared" si="42"/>
        <v>0.18230813937677501</v>
      </c>
      <c r="T50" s="1">
        <f t="shared" si="42"/>
        <v>0.13735328010848966</v>
      </c>
      <c r="U50" s="1">
        <f t="shared" si="42"/>
        <v>9.1590719190056985E-2</v>
      </c>
      <c r="V50" s="1">
        <f t="shared" si="42"/>
        <v>4.5612178156646421E-2</v>
      </c>
      <c r="W50" s="1">
        <f t="shared" si="42"/>
        <v>-3.8391373413659836E-15</v>
      </c>
      <c r="X50" s="1">
        <f t="shared" si="42"/>
        <v>-4.4666284526584596E-2</v>
      </c>
      <c r="Y50" s="1">
        <f t="shared" si="42"/>
        <v>-8.7865111880238114E-2</v>
      </c>
      <c r="Z50" s="1">
        <f t="shared" si="42"/>
        <v>-0.12921731234015957</v>
      </c>
      <c r="AA50" s="1">
        <f t="shared" si="42"/>
        <v>-0.1685577597410067</v>
      </c>
      <c r="AB50" s="1">
        <f t="shared" si="42"/>
        <v>-0.20596319872102528</v>
      </c>
      <c r="AC50" s="1">
        <f t="shared" si="42"/>
        <v>-0.24172576329512427</v>
      </c>
    </row>
    <row r="51" spans="1:29" x14ac:dyDescent="0.25">
      <c r="A51" s="1">
        <f>'Harmonic Waves'!AC53</f>
        <v>0.93600000000000017</v>
      </c>
      <c r="B51" s="1">
        <f t="shared" si="2"/>
        <v>0.87802879042177262</v>
      </c>
      <c r="C51" s="1">
        <f t="shared" si="37"/>
        <v>0.8328423723141043</v>
      </c>
      <c r="D51" s="1">
        <f t="shared" si="37"/>
        <v>0.77274328071372411</v>
      </c>
      <c r="E51" s="1">
        <f t="shared" si="37"/>
        <v>0.69596025818010276</v>
      </c>
      <c r="F51" s="1">
        <f t="shared" si="37"/>
        <v>0.61463806307189883</v>
      </c>
      <c r="G51" s="1">
        <f t="shared" si="37"/>
        <v>0.54186241075374342</v>
      </c>
      <c r="H51" s="1">
        <f t="shared" si="37"/>
        <v>0.48516078165690218</v>
      </c>
      <c r="I51" s="1">
        <f t="shared" si="37"/>
        <v>0.44520650612683993</v>
      </c>
      <c r="J51" s="1">
        <f t="shared" si="37"/>
        <v>0.41748279159872409</v>
      </c>
      <c r="K51" s="1">
        <f t="shared" si="37"/>
        <v>0.39524893504886272</v>
      </c>
      <c r="L51" s="1">
        <f t="shared" si="37"/>
        <v>0.37236955949916617</v>
      </c>
      <c r="M51" s="1">
        <f t="shared" si="37"/>
        <v>0.34499150550968694</v>
      </c>
      <c r="N51" s="1">
        <f t="shared" si="37"/>
        <v>0.31181830365688495</v>
      </c>
      <c r="O51" s="1">
        <f t="shared" si="37"/>
        <v>0.27340268542633378</v>
      </c>
      <c r="P51" s="1">
        <f t="shared" si="37"/>
        <v>0.2311276882241855</v>
      </c>
      <c r="Q51" s="1">
        <f t="shared" si="37"/>
        <v>0.18640327100781096</v>
      </c>
      <c r="R51" s="1">
        <f t="shared" ref="R51:AC51" si="43">AVERAGE(Q51:Q52)*0.996</f>
        <v>0.14029158319365964</v>
      </c>
      <c r="S51" s="1">
        <f t="shared" si="43"/>
        <v>9.3501660037862852E-2</v>
      </c>
      <c r="T51" s="1">
        <f t="shared" si="43"/>
        <v>4.6563826698853693E-2</v>
      </c>
      <c r="U51" s="1">
        <f t="shared" si="43"/>
        <v>-3.9324377087979204E-15</v>
      </c>
      <c r="V51" s="1">
        <f t="shared" si="43"/>
        <v>-4.561217815665413E-2</v>
      </c>
      <c r="W51" s="1">
        <f t="shared" si="43"/>
        <v>-8.9691334390728281E-2</v>
      </c>
      <c r="X51" s="1">
        <f t="shared" si="43"/>
        <v>-0.13176968310441561</v>
      </c>
      <c r="Y51" s="1">
        <f t="shared" si="43"/>
        <v>-0.17160740285903814</v>
      </c>
      <c r="Z51" s="1">
        <f t="shared" si="43"/>
        <v>-0.20925208473013504</v>
      </c>
      <c r="AA51" s="1">
        <f t="shared" si="43"/>
        <v>-0.24502296058233725</v>
      </c>
      <c r="AB51" s="1">
        <f t="shared" si="43"/>
        <v>-0.27942990026516801</v>
      </c>
      <c r="AC51" s="1">
        <f t="shared" si="43"/>
        <v>-0.31305602630875168</v>
      </c>
    </row>
    <row r="52" spans="1:29" x14ac:dyDescent="0.25">
      <c r="A52" s="1">
        <f>'Harmonic Waves'!AC54</f>
        <v>0.82711002092725416</v>
      </c>
      <c r="B52" s="1">
        <f t="shared" si="2"/>
        <v>0.79434545117281452</v>
      </c>
      <c r="C52" s="1">
        <f t="shared" si="37"/>
        <v>0.71885096245240998</v>
      </c>
      <c r="D52" s="1">
        <f t="shared" si="37"/>
        <v>0.62476727788085973</v>
      </c>
      <c r="E52" s="1">
        <f t="shared" si="37"/>
        <v>0.53825271987591905</v>
      </c>
      <c r="F52" s="1">
        <f t="shared" si="37"/>
        <v>0.47343906695569843</v>
      </c>
      <c r="G52" s="1">
        <f t="shared" si="37"/>
        <v>0.43235602630830916</v>
      </c>
      <c r="H52" s="1">
        <f t="shared" si="37"/>
        <v>0.40882818646928232</v>
      </c>
      <c r="I52" s="1">
        <f t="shared" si="37"/>
        <v>0.39311235250513615</v>
      </c>
      <c r="J52" s="1">
        <f t="shared" si="37"/>
        <v>0.37618976874035759</v>
      </c>
      <c r="K52" s="1">
        <f t="shared" si="37"/>
        <v>0.35248110410608946</v>
      </c>
      <c r="L52" s="1">
        <f t="shared" si="37"/>
        <v>0.32038446762871925</v>
      </c>
      <c r="M52" s="1">
        <f t="shared" si="37"/>
        <v>0.28114966649209006</v>
      </c>
      <c r="N52" s="1">
        <f t="shared" si="37"/>
        <v>0.23718307270121505</v>
      </c>
      <c r="O52" s="1">
        <f t="shared" si="37"/>
        <v>0.19070913831701056</v>
      </c>
      <c r="P52" s="1">
        <f t="shared" si="37"/>
        <v>0.14317606881961159</v>
      </c>
      <c r="Q52" s="1">
        <f t="shared" si="37"/>
        <v>9.5306735405160242E-2</v>
      </c>
      <c r="R52" s="1">
        <f t="shared" ref="R52:AC52" si="44">AVERAGE(Q52:Q53)*0.996</f>
        <v>4.7462754231767754E-2</v>
      </c>
      <c r="S52" s="1">
        <f t="shared" si="44"/>
        <v>-4.0222825070657111E-15</v>
      </c>
      <c r="T52" s="1">
        <f t="shared" si="44"/>
        <v>-4.6563826698861589E-2</v>
      </c>
      <c r="U52" s="1">
        <f t="shared" si="44"/>
        <v>-9.1590719190064604E-2</v>
      </c>
      <c r="V52" s="1">
        <f t="shared" si="44"/>
        <v>-0.13449090294922594</v>
      </c>
      <c r="W52" s="1">
        <f t="shared" si="44"/>
        <v>-0.17490642284705404</v>
      </c>
      <c r="X52" s="1">
        <f t="shared" si="44"/>
        <v>-0.21282349532738784</v>
      </c>
      <c r="Y52" s="1">
        <f t="shared" si="44"/>
        <v>-0.24857750623761862</v>
      </c>
      <c r="Z52" s="1">
        <f t="shared" si="44"/>
        <v>-0.28276189234283128</v>
      </c>
      <c r="AA52" s="1">
        <f t="shared" si="44"/>
        <v>-0.31608125681759852</v>
      </c>
      <c r="AB52" s="1">
        <f t="shared" si="44"/>
        <v>-0.34919665858774707</v>
      </c>
      <c r="AC52" s="1">
        <f t="shared" si="44"/>
        <v>-0.38260203495183248</v>
      </c>
    </row>
    <row r="53" spans="1:29" x14ac:dyDescent="0.25">
      <c r="A53" s="1">
        <f>'Harmonic Waves'!AC55</f>
        <v>0.76796116616675081</v>
      </c>
      <c r="B53" s="1">
        <f t="shared" si="2"/>
        <v>0.64913037704487631</v>
      </c>
      <c r="C53" s="1">
        <f t="shared" si="37"/>
        <v>0.53570180437662562</v>
      </c>
      <c r="D53" s="1">
        <f t="shared" si="37"/>
        <v>0.45606147689006221</v>
      </c>
      <c r="E53" s="1">
        <f t="shared" si="37"/>
        <v>0.4124281374648408</v>
      </c>
      <c r="F53" s="1">
        <f t="shared" si="37"/>
        <v>0.39474572482805492</v>
      </c>
      <c r="G53" s="1">
        <f t="shared" si="37"/>
        <v>0.38858410716414532</v>
      </c>
      <c r="H53" s="1">
        <f t="shared" si="37"/>
        <v>0.38055404747677418</v>
      </c>
      <c r="I53" s="1">
        <f t="shared" si="37"/>
        <v>0.36228878954377475</v>
      </c>
      <c r="J53" s="1">
        <f t="shared" si="37"/>
        <v>0.33160361299877783</v>
      </c>
      <c r="K53" s="1">
        <f t="shared" si="37"/>
        <v>0.29086120036925039</v>
      </c>
      <c r="L53" s="1">
        <f t="shared" si="37"/>
        <v>0.24417309560840933</v>
      </c>
      <c r="M53" s="1">
        <f t="shared" si="37"/>
        <v>0.19512156383163493</v>
      </c>
      <c r="N53" s="1">
        <f t="shared" si="37"/>
        <v>0.14576700424057326</v>
      </c>
      <c r="O53" s="1">
        <f t="shared" si="37"/>
        <v>9.6793007907109138E-2</v>
      </c>
      <c r="P53" s="1">
        <f t="shared" si="37"/>
        <v>4.8202917937738274E-2</v>
      </c>
      <c r="Q53" s="1">
        <f t="shared" si="37"/>
        <v>-4.1052161670052102E-15</v>
      </c>
      <c r="R53" s="1">
        <f t="shared" ref="R53:AC53" si="45">AVERAGE(Q53:Q54)*0.996</f>
        <v>-4.7462754231775831E-2</v>
      </c>
      <c r="S53" s="1">
        <f t="shared" si="45"/>
        <v>-9.3501660037870651E-2</v>
      </c>
      <c r="T53" s="1">
        <f t="shared" si="45"/>
        <v>-0.13735328010849707</v>
      </c>
      <c r="U53" s="1">
        <f t="shared" si="45"/>
        <v>-0.17847133492484693</v>
      </c>
      <c r="V53" s="1">
        <f t="shared" si="45"/>
        <v>-0.21672681361112359</v>
      </c>
      <c r="W53" s="1">
        <f t="shared" si="45"/>
        <v>-0.25244999347300184</v>
      </c>
      <c r="X53" s="1">
        <f t="shared" si="45"/>
        <v>-0.28632812362365356</v>
      </c>
      <c r="Y53" s="1">
        <f t="shared" si="45"/>
        <v>-0.31921745830621934</v>
      </c>
      <c r="Z53" s="1">
        <f t="shared" si="45"/>
        <v>-0.35193942656800908</v>
      </c>
      <c r="AA53" s="1">
        <f t="shared" si="45"/>
        <v>-0.38511685279635144</v>
      </c>
      <c r="AB53" s="1">
        <f t="shared" si="45"/>
        <v>-0.41908052003039037</v>
      </c>
      <c r="AC53" s="1">
        <f t="shared" si="45"/>
        <v>-0.45385062061333747</v>
      </c>
    </row>
    <row r="54" spans="1:29" x14ac:dyDescent="0.25">
      <c r="A54" s="1">
        <f>'Harmonic Waves'!AC56</f>
        <v>0.53551348653380393</v>
      </c>
      <c r="B54" s="1">
        <f t="shared" si="2"/>
        <v>0.42657605744633997</v>
      </c>
      <c r="C54" s="1">
        <f t="shared" si="37"/>
        <v>0.38008429379619008</v>
      </c>
      <c r="D54" s="1">
        <f t="shared" si="37"/>
        <v>0.37210747384254989</v>
      </c>
      <c r="E54" s="1">
        <f t="shared" si="37"/>
        <v>0.3802339605834622</v>
      </c>
      <c r="F54" s="1">
        <f t="shared" si="37"/>
        <v>0.38554364698749782</v>
      </c>
      <c r="G54" s="1">
        <f t="shared" si="37"/>
        <v>0.37558064680528069</v>
      </c>
      <c r="H54" s="1">
        <f t="shared" si="37"/>
        <v>0.34693348172759281</v>
      </c>
      <c r="I54" s="1">
        <f t="shared" si="37"/>
        <v>0.30358191928911249</v>
      </c>
      <c r="J54" s="1">
        <f t="shared" si="37"/>
        <v>0.25245502228084143</v>
      </c>
      <c r="K54" s="1">
        <f t="shared" si="37"/>
        <v>0.19944622053116998</v>
      </c>
      <c r="L54" s="1">
        <f t="shared" si="37"/>
        <v>0.14763727353141987</v>
      </c>
      <c r="M54" s="1">
        <f t="shared" si="37"/>
        <v>9.7583263960680872E-2</v>
      </c>
      <c r="N54" s="1">
        <f t="shared" si="37"/>
        <v>4.8596465452416984E-2</v>
      </c>
      <c r="O54" s="1">
        <f t="shared" si="37"/>
        <v>-4.1674164119598342E-15</v>
      </c>
      <c r="P54" s="1">
        <f t="shared" si="37"/>
        <v>-4.8202917937746517E-2</v>
      </c>
      <c r="Q54" s="1">
        <f t="shared" si="37"/>
        <v>-9.530673540516825E-2</v>
      </c>
      <c r="R54" s="1">
        <f t="shared" ref="R54:AC54" si="46">AVERAGE(Q54:Q55)*0.996</f>
        <v>-0.14029158319366725</v>
      </c>
      <c r="S54" s="1">
        <f t="shared" si="46"/>
        <v>-0.18230813937678209</v>
      </c>
      <c r="T54" s="1">
        <f t="shared" si="46"/>
        <v>-0.2210228944393883</v>
      </c>
      <c r="U54" s="1">
        <f t="shared" si="46"/>
        <v>-0.25672306991676674</v>
      </c>
      <c r="V54" s="1">
        <f t="shared" si="46"/>
        <v>-0.2902008841258279</v>
      </c>
      <c r="W54" s="1">
        <f t="shared" si="46"/>
        <v>-0.32250607806043902</v>
      </c>
      <c r="X54" s="1">
        <f t="shared" si="46"/>
        <v>-0.35467078863783108</v>
      </c>
      <c r="Y54" s="1">
        <f t="shared" si="46"/>
        <v>-0.38748821753315643</v>
      </c>
      <c r="Z54" s="1">
        <f t="shared" si="46"/>
        <v>-0.42138758707928298</v>
      </c>
      <c r="AA54" s="1">
        <f t="shared" si="46"/>
        <v>-0.45641029585905091</v>
      </c>
      <c r="AB54" s="1">
        <f t="shared" si="46"/>
        <v>-0.492266107707235</v>
      </c>
      <c r="AC54" s="1">
        <f t="shared" si="46"/>
        <v>-0.52843635229414609</v>
      </c>
    </row>
    <row r="55" spans="1:29" x14ac:dyDescent="0.25">
      <c r="A55" s="1">
        <f>'Harmonic Waves'!AC57</f>
        <v>0.32106494207330449</v>
      </c>
      <c r="B55" s="1">
        <f t="shared" si="2"/>
        <v>0.33664541603998549</v>
      </c>
      <c r="C55" s="1">
        <f t="shared" si="37"/>
        <v>0.36711946893985381</v>
      </c>
      <c r="D55" s="1">
        <f t="shared" si="37"/>
        <v>0.39141453536118948</v>
      </c>
      <c r="E55" s="1">
        <f t="shared" si="37"/>
        <v>0.39395006951191497</v>
      </c>
      <c r="F55" s="1">
        <f t="shared" si="37"/>
        <v>0.36863435864559591</v>
      </c>
      <c r="G55" s="1">
        <f t="shared" si="37"/>
        <v>0.32107293096096995</v>
      </c>
      <c r="H55" s="1">
        <f t="shared" si="37"/>
        <v>0.26266876584090615</v>
      </c>
      <c r="I55" s="1">
        <f t="shared" si="37"/>
        <v>0.20335587645554903</v>
      </c>
      <c r="J55" s="1">
        <f t="shared" si="37"/>
        <v>0.1480393964564477</v>
      </c>
      <c r="K55" s="1">
        <f t="shared" si="37"/>
        <v>9.7014168086138941E-2</v>
      </c>
      <c r="L55" s="1">
        <f t="shared" si="37"/>
        <v>4.8313055706895133E-2</v>
      </c>
      <c r="M55" s="1">
        <f t="shared" si="37"/>
        <v>-4.1950609652730009E-15</v>
      </c>
      <c r="N55" s="1">
        <f t="shared" si="37"/>
        <v>-4.8596465452425353E-2</v>
      </c>
      <c r="O55" s="1">
        <f t="shared" si="37"/>
        <v>-9.6793007907117354E-2</v>
      </c>
      <c r="P55" s="1">
        <f t="shared" si="37"/>
        <v>-0.14317606881961945</v>
      </c>
      <c r="Q55" s="1">
        <f t="shared" si="37"/>
        <v>-0.1864032710078182</v>
      </c>
      <c r="R55" s="1">
        <f t="shared" ref="R55:AC55" si="47">AVERAGE(Q55:Q56)*0.996</f>
        <v>-0.22578901796452969</v>
      </c>
      <c r="S55" s="1">
        <f t="shared" si="47"/>
        <v>-0.26151293379468038</v>
      </c>
      <c r="T55" s="1">
        <f t="shared" si="47"/>
        <v>-0.29448527808423974</v>
      </c>
      <c r="U55" s="1">
        <f t="shared" si="47"/>
        <v>-0.32600962913108039</v>
      </c>
      <c r="V55" s="1">
        <f t="shared" si="47"/>
        <v>-0.35740168226059582</v>
      </c>
      <c r="W55" s="1">
        <f t="shared" si="47"/>
        <v>-0.38968426056974392</v>
      </c>
      <c r="X55" s="1">
        <f t="shared" si="47"/>
        <v>-0.42341800158939075</v>
      </c>
      <c r="Y55" s="1">
        <f t="shared" si="47"/>
        <v>-0.45867159587905842</v>
      </c>
      <c r="Z55" s="1">
        <f t="shared" si="47"/>
        <v>-0.4950989507902972</v>
      </c>
      <c r="AA55" s="1">
        <f t="shared" si="47"/>
        <v>-0.5320758641956379</v>
      </c>
      <c r="AB55" s="1">
        <f t="shared" si="47"/>
        <v>-0.56885106557418286</v>
      </c>
      <c r="AC55" s="1">
        <f t="shared" si="47"/>
        <v>-0.60467831330848154</v>
      </c>
    </row>
    <row r="56" spans="1:29" x14ac:dyDescent="0.25">
      <c r="A56" s="1">
        <f>'Harmonic Waves'!AC58</f>
        <v>0.35492986925196751</v>
      </c>
      <c r="B56" s="1">
        <f t="shared" si="2"/>
        <v>0.40054227259425912</v>
      </c>
      <c r="C56" s="1">
        <f t="shared" si="37"/>
        <v>0.41885349363281593</v>
      </c>
      <c r="D56" s="1">
        <f t="shared" si="37"/>
        <v>0.39964986124908164</v>
      </c>
      <c r="E56" s="1">
        <f t="shared" si="37"/>
        <v>0.34627956632261492</v>
      </c>
      <c r="F56" s="1">
        <f t="shared" si="37"/>
        <v>0.27609040232020721</v>
      </c>
      <c r="G56" s="1">
        <f t="shared" si="37"/>
        <v>0.20637439000470509</v>
      </c>
      <c r="H56" s="1">
        <f t="shared" si="37"/>
        <v>0.14567636760397146</v>
      </c>
      <c r="I56" s="1">
        <f t="shared" si="37"/>
        <v>9.3911987914827841E-2</v>
      </c>
      <c r="J56" s="1">
        <f t="shared" si="37"/>
        <v>4.6768169981582314E-2</v>
      </c>
      <c r="K56" s="1">
        <f t="shared" si="37"/>
        <v>-4.1363162894825222E-15</v>
      </c>
      <c r="L56" s="1">
        <f t="shared" si="37"/>
        <v>-4.8313055706903557E-2</v>
      </c>
      <c r="M56" s="1">
        <f t="shared" si="37"/>
        <v>-9.7583263960689282E-2</v>
      </c>
      <c r="N56" s="1">
        <f t="shared" si="37"/>
        <v>-0.14576700424058139</v>
      </c>
      <c r="O56" s="1">
        <f t="shared" si="37"/>
        <v>-0.19070913831701808</v>
      </c>
      <c r="P56" s="1">
        <f t="shared" si="37"/>
        <v>-0.23112768822419219</v>
      </c>
      <c r="Q56" s="1">
        <f t="shared" si="37"/>
        <v>-0.2669883313305948</v>
      </c>
      <c r="R56" s="1">
        <f t="shared" ref="R56:AC56" si="48">AVERAGE(Q56:Q57)*0.996</f>
        <v>-0.29933735511715787</v>
      </c>
      <c r="S56" s="1">
        <f t="shared" si="48"/>
        <v>-0.32982296597286925</v>
      </c>
      <c r="T56" s="1">
        <f t="shared" si="48"/>
        <v>-0.36015253141592174</v>
      </c>
      <c r="U56" s="1">
        <f t="shared" si="48"/>
        <v>-0.39166443163316828</v>
      </c>
      <c r="V56" s="1">
        <f t="shared" si="48"/>
        <v>-0.42509683293969319</v>
      </c>
      <c r="W56" s="1">
        <f t="shared" si="48"/>
        <v>-0.46055269041296842</v>
      </c>
      <c r="X56" s="1">
        <f t="shared" si="48"/>
        <v>-0.49760929937257392</v>
      </c>
      <c r="Y56" s="1">
        <f t="shared" si="48"/>
        <v>-0.53550300410145812</v>
      </c>
      <c r="Z56" s="1">
        <f t="shared" si="48"/>
        <v>-0.57332647932142533</v>
      </c>
      <c r="AA56" s="1">
        <f t="shared" si="48"/>
        <v>-0.61019535181677742</v>
      </c>
      <c r="AB56" s="1">
        <f t="shared" si="48"/>
        <v>-0.64536241496493685</v>
      </c>
      <c r="AC56" s="1">
        <f t="shared" si="48"/>
        <v>-0.67827483080906814</v>
      </c>
    </row>
    <row r="57" spans="1:29" x14ac:dyDescent="0.25">
      <c r="A57" s="1">
        <f>'Harmonic Waves'!AC59</f>
        <v>0.44937188294533997</v>
      </c>
      <c r="B57" s="1">
        <f t="shared" si="2"/>
        <v>0.44052899976079296</v>
      </c>
      <c r="C57" s="1">
        <f t="shared" si="37"/>
        <v>0.38365626791152474</v>
      </c>
      <c r="D57" s="1">
        <f t="shared" si="37"/>
        <v>0.29569063337464313</v>
      </c>
      <c r="E57" s="1">
        <f t="shared" si="37"/>
        <v>0.20811883191073294</v>
      </c>
      <c r="F57" s="1">
        <f t="shared" si="37"/>
        <v>0.13831600331173072</v>
      </c>
      <c r="G57" s="1">
        <f t="shared" si="37"/>
        <v>8.6148436509293824E-2</v>
      </c>
      <c r="H57" s="1">
        <f t="shared" si="37"/>
        <v>4.2901921381626636E-2</v>
      </c>
      <c r="I57" s="1">
        <f t="shared" si="37"/>
        <v>-3.9082487246488991E-15</v>
      </c>
      <c r="J57" s="1">
        <f t="shared" si="37"/>
        <v>-4.676816998159062E-2</v>
      </c>
      <c r="K57" s="1">
        <f t="shared" si="37"/>
        <v>-9.7014168086147587E-2</v>
      </c>
      <c r="L57" s="1">
        <f t="shared" si="37"/>
        <v>-0.14763727353142833</v>
      </c>
      <c r="M57" s="1">
        <f t="shared" si="37"/>
        <v>-0.19512156383164278</v>
      </c>
      <c r="N57" s="1">
        <f t="shared" si="37"/>
        <v>-0.23718307270122196</v>
      </c>
      <c r="O57" s="1">
        <f t="shared" si="37"/>
        <v>-0.27340268542633972</v>
      </c>
      <c r="P57" s="1">
        <f t="shared" si="37"/>
        <v>-0.30499345902599811</v>
      </c>
      <c r="Q57" s="1">
        <f t="shared" si="37"/>
        <v>-0.33409069500907967</v>
      </c>
      <c r="R57" s="1">
        <f t="shared" ref="R57:AC57" si="49">AVERAGE(Q57:Q58)*0.996</f>
        <v>-0.36295775727816187</v>
      </c>
      <c r="S57" s="1">
        <f t="shared" si="49"/>
        <v>-0.39337488827596961</v>
      </c>
      <c r="T57" s="1">
        <f t="shared" si="49"/>
        <v>-0.4263222308996773</v>
      </c>
      <c r="U57" s="1">
        <f t="shared" si="49"/>
        <v>-0.46194366663930803</v>
      </c>
      <c r="V57" s="1">
        <f t="shared" si="49"/>
        <v>-0.49970776628313496</v>
      </c>
      <c r="W57" s="1">
        <f t="shared" si="49"/>
        <v>-0.53866277017452946</v>
      </c>
      <c r="X57" s="1">
        <f t="shared" si="49"/>
        <v>-0.5776979377789484</v>
      </c>
      <c r="Y57" s="1">
        <f t="shared" si="49"/>
        <v>-0.61575498650381355</v>
      </c>
      <c r="Z57" s="1">
        <f t="shared" si="49"/>
        <v>-0.65196539179660151</v>
      </c>
      <c r="AA57" s="1">
        <f t="shared" si="49"/>
        <v>-0.68571311196823637</v>
      </c>
      <c r="AB57" s="1">
        <f t="shared" si="49"/>
        <v>-0.71663523726210754</v>
      </c>
      <c r="AC57" s="1">
        <f t="shared" si="49"/>
        <v>-0.74457706348785802</v>
      </c>
    </row>
    <row r="58" spans="1:29" x14ac:dyDescent="0.25">
      <c r="A58" s="1">
        <f>'Harmonic Waves'!AC60</f>
        <v>0.43522450211649322</v>
      </c>
      <c r="B58" s="1">
        <f t="shared" si="2"/>
        <v>0.32986511251134509</v>
      </c>
      <c r="C58" s="1">
        <f t="shared" si="37"/>
        <v>0.21010002400542932</v>
      </c>
      <c r="D58" s="1">
        <f t="shared" si="37"/>
        <v>0.12221866765092505</v>
      </c>
      <c r="E58" s="1">
        <f t="shared" si="37"/>
        <v>6.9624146626878922E-2</v>
      </c>
      <c r="F58" s="1">
        <f t="shared" si="37"/>
        <v>3.4672825020184588E-2</v>
      </c>
      <c r="G58" s="1">
        <f t="shared" si="37"/>
        <v>-3.379546642534592E-15</v>
      </c>
      <c r="H58" s="1">
        <f t="shared" si="37"/>
        <v>-4.2901921381634484E-2</v>
      </c>
      <c r="I58" s="1">
        <f t="shared" si="37"/>
        <v>-9.3911987914836695E-2</v>
      </c>
      <c r="J58" s="1">
        <f t="shared" si="37"/>
        <v>-0.14803939645645675</v>
      </c>
      <c r="K58" s="1">
        <f t="shared" si="37"/>
        <v>-0.19944622053117841</v>
      </c>
      <c r="L58" s="1">
        <f t="shared" si="37"/>
        <v>-0.24417309560841663</v>
      </c>
      <c r="M58" s="1">
        <f t="shared" si="37"/>
        <v>-0.28114966649209605</v>
      </c>
      <c r="N58" s="1">
        <f t="shared" si="37"/>
        <v>-0.31181830365688995</v>
      </c>
      <c r="O58" s="1">
        <f t="shared" si="37"/>
        <v>-0.33903397928449985</v>
      </c>
      <c r="P58" s="1">
        <f t="shared" si="37"/>
        <v>-0.36587139038982464</v>
      </c>
      <c r="Q58" s="1">
        <f t="shared" si="37"/>
        <v>-0.39474014289887588</v>
      </c>
      <c r="R58" s="1">
        <f t="shared" ref="R58:AC58" si="50">AVERAGE(Q58:Q59)*0.996</f>
        <v>-0.42695165693061254</v>
      </c>
      <c r="S58" s="1">
        <f t="shared" si="50"/>
        <v>-0.46269384847037043</v>
      </c>
      <c r="T58" s="1">
        <f t="shared" si="50"/>
        <v>-0.50127549327563992</v>
      </c>
      <c r="U58" s="1">
        <f t="shared" si="50"/>
        <v>-0.54148558292522009</v>
      </c>
      <c r="V58" s="1">
        <f t="shared" si="50"/>
        <v>-0.58194438266170334</v>
      </c>
      <c r="W58" s="1">
        <f t="shared" si="50"/>
        <v>-0.62137324946191297</v>
      </c>
      <c r="X58" s="1">
        <f t="shared" si="50"/>
        <v>-0.65875785841344836</v>
      </c>
      <c r="Y58" s="1">
        <f t="shared" si="50"/>
        <v>-0.69341246690301683</v>
      </c>
      <c r="Z58" s="1">
        <f t="shared" si="50"/>
        <v>-0.72496856797897347</v>
      </c>
      <c r="AA58" s="1">
        <f t="shared" si="50"/>
        <v>-0.75331346887936912</v>
      </c>
      <c r="AB58" s="1">
        <f t="shared" si="50"/>
        <v>-0.77849942837616148</v>
      </c>
      <c r="AC58" s="1">
        <f t="shared" si="50"/>
        <v>-0.800637978743867</v>
      </c>
    </row>
    <row r="59" spans="1:29" x14ac:dyDescent="0.25">
      <c r="A59" s="1">
        <f>'Harmonic Waves'!AC61</f>
        <v>0.22715524188219169</v>
      </c>
      <c r="B59" s="1">
        <f t="shared" si="2"/>
        <v>9.2022485893131459E-2</v>
      </c>
      <c r="C59" s="1">
        <f t="shared" si="37"/>
        <v>3.5318987341809743E-2</v>
      </c>
      <c r="D59" s="1">
        <f t="shared" si="37"/>
        <v>1.7588855696221397E-2</v>
      </c>
      <c r="E59" s="1">
        <f t="shared" si="37"/>
        <v>-2.2392088183664783E-15</v>
      </c>
      <c r="F59" s="1">
        <f t="shared" si="37"/>
        <v>-3.4672825020191374E-2</v>
      </c>
      <c r="G59" s="1">
        <f t="shared" si="37"/>
        <v>-8.6148436509302803E-2</v>
      </c>
      <c r="H59" s="1">
        <f t="shared" si="37"/>
        <v>-0.14567636760398137</v>
      </c>
      <c r="I59" s="1">
        <f t="shared" si="37"/>
        <v>-0.20335587645555842</v>
      </c>
      <c r="J59" s="1">
        <f t="shared" si="37"/>
        <v>-0.25245502228084932</v>
      </c>
      <c r="K59" s="1">
        <f t="shared" si="37"/>
        <v>-0.29086120036925656</v>
      </c>
      <c r="L59" s="1">
        <f t="shared" si="37"/>
        <v>-0.32038446762872402</v>
      </c>
      <c r="M59" s="1">
        <f t="shared" si="37"/>
        <v>-0.34499150550969099</v>
      </c>
      <c r="N59" s="1">
        <f t="shared" si="37"/>
        <v>-0.36897281940435478</v>
      </c>
      <c r="O59" s="1">
        <f t="shared" si="37"/>
        <v>-0.39564752752237697</v>
      </c>
      <c r="P59" s="1">
        <f t="shared" si="37"/>
        <v>-0.42677949896534789</v>
      </c>
      <c r="Q59" s="1">
        <f t="shared" si="37"/>
        <v>-0.46259250154010523</v>
      </c>
      <c r="R59" s="1">
        <f t="shared" ref="R59:AC59" si="51">AVERAGE(Q59:Q60)*0.996</f>
        <v>-0.50215245646370554</v>
      </c>
      <c r="S59" s="1">
        <f t="shared" si="51"/>
        <v>-0.54388344726384641</v>
      </c>
      <c r="T59" s="1">
        <f t="shared" si="51"/>
        <v>-0.58604495436536419</v>
      </c>
      <c r="U59" s="1">
        <f t="shared" si="51"/>
        <v>-0.62707743446775854</v>
      </c>
      <c r="V59" s="1">
        <f t="shared" si="51"/>
        <v>-0.6657930660569974</v>
      </c>
      <c r="W59" s="1">
        <f t="shared" si="51"/>
        <v>-0.70143369514340492</v>
      </c>
      <c r="X59" s="1">
        <f t="shared" si="51"/>
        <v>-0.73363665343999918</v>
      </c>
      <c r="Y59" s="1">
        <f t="shared" si="51"/>
        <v>-0.76234770976158861</v>
      </c>
      <c r="Z59" s="1">
        <f t="shared" si="51"/>
        <v>-0.78770908037317344</v>
      </c>
      <c r="AA59" s="1">
        <f t="shared" si="51"/>
        <v>-0.80993839532979051</v>
      </c>
      <c r="AB59" s="1">
        <f t="shared" si="51"/>
        <v>-0.82920735625007735</v>
      </c>
      <c r="AC59" s="1">
        <f t="shared" si="51"/>
        <v>-0.84552773028473871</v>
      </c>
    </row>
    <row r="60" spans="1:29" x14ac:dyDescent="0.25">
      <c r="A60" s="1">
        <f>'Harmonic Waves'!AC62</f>
        <v>-4.2371133663052188E-2</v>
      </c>
      <c r="B60" s="1">
        <f t="shared" si="2"/>
        <v>-2.1100824564196236E-2</v>
      </c>
      <c r="C60" s="1">
        <f t="shared" si="37"/>
        <v>2.919955943703201E-16</v>
      </c>
      <c r="D60" s="1">
        <f t="shared" si="37"/>
        <v>-1.7588855696225893E-2</v>
      </c>
      <c r="E60" s="1">
        <f t="shared" si="37"/>
        <v>-6.9624146626888081E-2</v>
      </c>
      <c r="F60" s="1">
        <f t="shared" si="37"/>
        <v>-0.13831600331174199</v>
      </c>
      <c r="G60" s="1">
        <f t="shared" si="37"/>
        <v>-0.20637439000471597</v>
      </c>
      <c r="H60" s="1">
        <f t="shared" si="37"/>
        <v>-0.26266876584091509</v>
      </c>
      <c r="I60" s="1">
        <f t="shared" si="37"/>
        <v>-0.30358191928911893</v>
      </c>
      <c r="J60" s="1">
        <f t="shared" si="37"/>
        <v>-0.33160361299878233</v>
      </c>
      <c r="K60" s="1">
        <f t="shared" si="37"/>
        <v>-0.3524811041060929</v>
      </c>
      <c r="L60" s="1">
        <f t="shared" si="37"/>
        <v>-0.37236955949916961</v>
      </c>
      <c r="M60" s="1">
        <f t="shared" si="37"/>
        <v>-0.39591777040266796</v>
      </c>
      <c r="N60" s="1">
        <f t="shared" si="37"/>
        <v>-0.42550012742772747</v>
      </c>
      <c r="O60" s="1">
        <f t="shared" si="37"/>
        <v>-0.46133941819117297</v>
      </c>
      <c r="P60" s="1">
        <f t="shared" si="37"/>
        <v>-0.50212110653687148</v>
      </c>
      <c r="Q60" s="1">
        <f t="shared" si="37"/>
        <v>-0.54574576445127132</v>
      </c>
      <c r="R60" s="1">
        <f t="shared" ref="R60:AC60" si="52">AVERAGE(Q60:Q61)*0.996</f>
        <v>-0.58998297980907854</v>
      </c>
      <c r="S60" s="1">
        <f t="shared" si="52"/>
        <v>-0.63291364985535892</v>
      </c>
      <c r="T60" s="1">
        <f t="shared" si="52"/>
        <v>-0.67314668111206266</v>
      </c>
      <c r="U60" s="1">
        <f t="shared" si="52"/>
        <v>-0.70985643311657365</v>
      </c>
      <c r="V60" s="1">
        <f t="shared" si="52"/>
        <v>-0.74270832981329349</v>
      </c>
      <c r="W60" s="1">
        <f t="shared" si="52"/>
        <v>-0.77173227561964575</v>
      </c>
      <c r="X60" s="1">
        <f t="shared" si="52"/>
        <v>-0.79718204086037958</v>
      </c>
      <c r="Y60" s="1">
        <f t="shared" si="52"/>
        <v>-0.81939743155000477</v>
      </c>
      <c r="Z60" s="1">
        <f t="shared" si="52"/>
        <v>-0.83867323956616491</v>
      </c>
      <c r="AA60" s="1">
        <f t="shared" si="52"/>
        <v>-0.85513661722056578</v>
      </c>
      <c r="AB60" s="1">
        <f t="shared" si="52"/>
        <v>-0.86863949171124522</v>
      </c>
      <c r="AC60" s="1">
        <f t="shared" si="52"/>
        <v>-0.87867942569602742</v>
      </c>
    </row>
    <row r="61" spans="1:29" x14ac:dyDescent="0.25">
      <c r="A61" s="1">
        <f>'Harmonic Waves'!AC63</f>
        <v>7.5348135066335976E-15</v>
      </c>
      <c r="B61" s="1">
        <f t="shared" si="2"/>
        <v>2.1100824564196822E-2</v>
      </c>
      <c r="C61" s="1">
        <f t="shared" si="37"/>
        <v>-3.5318987341819354E-2</v>
      </c>
      <c r="D61" s="1">
        <f t="shared" si="37"/>
        <v>-0.12221866765093892</v>
      </c>
      <c r="E61" s="1">
        <f t="shared" si="37"/>
        <v>-0.20811883191074645</v>
      </c>
      <c r="F61" s="1">
        <f t="shared" si="37"/>
        <v>-0.27609040232021781</v>
      </c>
      <c r="G61" s="1">
        <f t="shared" si="37"/>
        <v>-0.32107293096097689</v>
      </c>
      <c r="H61" s="1">
        <f t="shared" si="37"/>
        <v>-0.34693348172759686</v>
      </c>
      <c r="I61" s="1">
        <f t="shared" si="37"/>
        <v>-0.3622887895437773</v>
      </c>
      <c r="J61" s="1">
        <f t="shared" si="37"/>
        <v>-0.37618976874036014</v>
      </c>
      <c r="K61" s="1">
        <f t="shared" si="37"/>
        <v>-0.39524893504886621</v>
      </c>
      <c r="L61" s="1">
        <f t="shared" si="37"/>
        <v>-0.42264604371903913</v>
      </c>
      <c r="M61" s="1">
        <f t="shared" si="37"/>
        <v>-0.45850015615903383</v>
      </c>
      <c r="N61" s="1">
        <f t="shared" si="37"/>
        <v>-0.50088424645012986</v>
      </c>
      <c r="O61" s="1">
        <f t="shared" si="37"/>
        <v>-0.54693589613989424</v>
      </c>
      <c r="P61" s="1">
        <f t="shared" si="37"/>
        <v>-0.59375392248174563</v>
      </c>
      <c r="Q61" s="1">
        <f t="shared" si="37"/>
        <v>-0.63895901428181834</v>
      </c>
      <c r="R61" s="1">
        <f t="shared" ref="R61:AC61" si="53">AVERAGE(Q61:Q62)*0.996</f>
        <v>-0.68092796367557784</v>
      </c>
      <c r="S61" s="1">
        <f t="shared" si="53"/>
        <v>-0.71878651302026886</v>
      </c>
      <c r="T61" s="1">
        <f t="shared" si="53"/>
        <v>-0.75226784321840656</v>
      </c>
      <c r="U61" s="1">
        <f t="shared" si="53"/>
        <v>-0.78152575526353385</v>
      </c>
      <c r="V61" s="1">
        <f t="shared" si="53"/>
        <v>-0.80695487424222023</v>
      </c>
      <c r="W61" s="1">
        <f t="shared" si="53"/>
        <v>-0.82903487470240156</v>
      </c>
      <c r="X61" s="1">
        <f t="shared" si="53"/>
        <v>-0.84819432771392733</v>
      </c>
      <c r="Y61" s="1">
        <f t="shared" si="53"/>
        <v>-0.86468537882382035</v>
      </c>
      <c r="Z61" s="1">
        <f t="shared" si="53"/>
        <v>-0.87846856208155755</v>
      </c>
      <c r="AA61" s="1">
        <f t="shared" si="53"/>
        <v>-0.88911939023173392</v>
      </c>
      <c r="AB61" s="1">
        <f t="shared" si="53"/>
        <v>-0.89577702575065721</v>
      </c>
      <c r="AC61" s="1">
        <f t="shared" si="53"/>
        <v>-0.89715561151018841</v>
      </c>
    </row>
    <row r="62" spans="1:29" x14ac:dyDescent="0.25">
      <c r="A62" s="1">
        <f>'Harmonic Waves'!AC64</f>
        <v>4.2371133663038289E-2</v>
      </c>
      <c r="B62" s="1">
        <f t="shared" si="2"/>
        <v>-9.2022485893151346E-2</v>
      </c>
      <c r="C62" s="1">
        <f t="shared" ref="C62:Q65" si="54">AVERAGE(B62:B63)*0.996</f>
        <v>-0.21010002400544756</v>
      </c>
      <c r="D62" s="1">
        <f t="shared" si="54"/>
        <v>-0.2956906333746564</v>
      </c>
      <c r="E62" s="1">
        <f t="shared" si="54"/>
        <v>-0.34627956632262263</v>
      </c>
      <c r="F62" s="1">
        <f t="shared" si="54"/>
        <v>-0.36863435864559935</v>
      </c>
      <c r="G62" s="1">
        <f t="shared" si="54"/>
        <v>-0.37558064680528191</v>
      </c>
      <c r="H62" s="1">
        <f t="shared" si="54"/>
        <v>-0.38055404747677529</v>
      </c>
      <c r="I62" s="1">
        <f t="shared" si="54"/>
        <v>-0.39311235250513865</v>
      </c>
      <c r="J62" s="1">
        <f t="shared" si="54"/>
        <v>-0.41748279159872859</v>
      </c>
      <c r="K62" s="1">
        <f t="shared" si="54"/>
        <v>-0.45343789972832077</v>
      </c>
      <c r="L62" s="1">
        <f t="shared" si="54"/>
        <v>-0.49803700077701268</v>
      </c>
      <c r="M62" s="1">
        <f t="shared" si="54"/>
        <v>-0.54729150337937948</v>
      </c>
      <c r="N62" s="1">
        <f t="shared" si="54"/>
        <v>-0.59738060523640457</v>
      </c>
      <c r="O62" s="1">
        <f t="shared" si="54"/>
        <v>-0.64534105663469543</v>
      </c>
      <c r="P62" s="1">
        <f t="shared" si="54"/>
        <v>-0.68929630699981714</v>
      </c>
      <c r="Q62" s="1">
        <f t="shared" si="54"/>
        <v>-0.72836621398239421</v>
      </c>
      <c r="R62" s="1">
        <f t="shared" ref="R62:AC62" si="55">AVERAGE(Q62:Q63)*0.996</f>
        <v>-0.76241844801170922</v>
      </c>
      <c r="S62" s="1">
        <f t="shared" si="55"/>
        <v>-0.79179148541026634</v>
      </c>
      <c r="T62" s="1">
        <f t="shared" si="55"/>
        <v>-0.81706098261198268</v>
      </c>
      <c r="U62" s="1">
        <f t="shared" si="55"/>
        <v>-0.83886555847586441</v>
      </c>
      <c r="V62" s="1">
        <f t="shared" si="55"/>
        <v>-0.85777378981882713</v>
      </c>
      <c r="W62" s="1">
        <f t="shared" si="55"/>
        <v>-0.8741665865705448</v>
      </c>
      <c r="X62" s="1">
        <f t="shared" si="55"/>
        <v>-0.88812169402065155</v>
      </c>
      <c r="Y62" s="1">
        <f t="shared" si="55"/>
        <v>-0.89930771772549178</v>
      </c>
      <c r="Z62" s="1">
        <f t="shared" si="55"/>
        <v>-0.90691173958859095</v>
      </c>
      <c r="AA62" s="1">
        <f t="shared" si="55"/>
        <v>-0.90962965746034885</v>
      </c>
      <c r="AB62" s="1">
        <f t="shared" si="55"/>
        <v>-0.90574026643847616</v>
      </c>
      <c r="AC62" s="1">
        <f t="shared" si="55"/>
        <v>-0.89326644935545907</v>
      </c>
    </row>
    <row r="63" spans="1:29" x14ac:dyDescent="0.25">
      <c r="A63" s="1">
        <f>'Harmonic Waves'!AC65</f>
        <v>-0.2271552418822177</v>
      </c>
      <c r="B63" s="1">
        <f t="shared" si="2"/>
        <v>-0.32986511251136186</v>
      </c>
      <c r="C63" s="1">
        <f t="shared" si="54"/>
        <v>-0.38365626791153318</v>
      </c>
      <c r="D63" s="1">
        <f t="shared" si="54"/>
        <v>-0.39964986124908392</v>
      </c>
      <c r="E63" s="1">
        <f t="shared" si="54"/>
        <v>-0.39395006951191414</v>
      </c>
      <c r="F63" s="1">
        <f t="shared" si="54"/>
        <v>-0.38554364698749688</v>
      </c>
      <c r="G63" s="1">
        <f t="shared" si="54"/>
        <v>-0.38858410716414638</v>
      </c>
      <c r="H63" s="1">
        <f t="shared" si="54"/>
        <v>-0.40882818646928626</v>
      </c>
      <c r="I63" s="1">
        <f t="shared" si="54"/>
        <v>-0.44520650612684642</v>
      </c>
      <c r="J63" s="1">
        <f t="shared" si="54"/>
        <v>-0.49303507934167451</v>
      </c>
      <c r="K63" s="1">
        <f t="shared" si="54"/>
        <v>-0.54663639902070071</v>
      </c>
      <c r="L63" s="1">
        <f t="shared" si="54"/>
        <v>-0.60094192167154048</v>
      </c>
      <c r="M63" s="1">
        <f t="shared" si="54"/>
        <v>-0.65226794488649331</v>
      </c>
      <c r="N63" s="1">
        <f t="shared" si="54"/>
        <v>-0.6984849703352729</v>
      </c>
      <c r="O63" s="1">
        <f t="shared" si="54"/>
        <v>-0.73878807388702583</v>
      </c>
      <c r="P63" s="1">
        <f t="shared" si="54"/>
        <v>-0.77328645200097446</v>
      </c>
      <c r="Q63" s="1">
        <f t="shared" si="54"/>
        <v>-0.80259452499694173</v>
      </c>
      <c r="R63" s="1">
        <f t="shared" ref="R63:AC63" si="56">AVERAGE(Q63:Q64)*0.996</f>
        <v>-0.82752429377597425</v>
      </c>
      <c r="S63" s="1">
        <f t="shared" si="56"/>
        <v>-0.84889321862985945</v>
      </c>
      <c r="T63" s="1">
        <f t="shared" si="56"/>
        <v>-0.86740801031143988</v>
      </c>
      <c r="U63" s="1">
        <f t="shared" si="56"/>
        <v>-0.88357177047760393</v>
      </c>
      <c r="V63" s="1">
        <f t="shared" si="56"/>
        <v>-0.89758080168829102</v>
      </c>
      <c r="W63" s="1">
        <f t="shared" si="56"/>
        <v>-0.90921030905325351</v>
      </c>
      <c r="X63" s="1">
        <f t="shared" si="56"/>
        <v>-0.91771709659278566</v>
      </c>
      <c r="Y63" s="1">
        <f t="shared" si="56"/>
        <v>-0.92180019309497196</v>
      </c>
      <c r="Z63" s="1">
        <f t="shared" si="56"/>
        <v>-0.91965383764102515</v>
      </c>
      <c r="AA63" s="1">
        <f t="shared" si="56"/>
        <v>-0.90912589763699303</v>
      </c>
      <c r="AB63" s="1">
        <f t="shared" si="56"/>
        <v>-0.88796746319095965</v>
      </c>
      <c r="AC63" s="1">
        <f t="shared" si="56"/>
        <v>-0.85413542219135308</v>
      </c>
    </row>
    <row r="64" spans="1:29" x14ac:dyDescent="0.25">
      <c r="A64" s="1">
        <f>'Harmonic Waves'!AC66</f>
        <v>-0.43522450211650088</v>
      </c>
      <c r="B64" s="1">
        <f t="shared" si="2"/>
        <v>-0.44052899976079307</v>
      </c>
      <c r="C64" s="1">
        <f t="shared" si="54"/>
        <v>-0.41885349363281199</v>
      </c>
      <c r="D64" s="1">
        <f t="shared" si="54"/>
        <v>-0.39141453536118548</v>
      </c>
      <c r="E64" s="1">
        <f t="shared" si="54"/>
        <v>-0.38023396058346121</v>
      </c>
      <c r="F64" s="1">
        <f t="shared" si="54"/>
        <v>-0.39474572482805809</v>
      </c>
      <c r="G64" s="1">
        <f t="shared" si="54"/>
        <v>-0.43235602630831599</v>
      </c>
      <c r="H64" s="1">
        <f t="shared" si="54"/>
        <v>-0.48516078165691146</v>
      </c>
      <c r="I64" s="1">
        <f t="shared" si="54"/>
        <v>-0.54482377367571289</v>
      </c>
      <c r="J64" s="1">
        <f t="shared" si="54"/>
        <v>-0.6046283725071222</v>
      </c>
      <c r="K64" s="1">
        <f t="shared" si="54"/>
        <v>-0.66007428706672999</v>
      </c>
      <c r="L64" s="1">
        <f t="shared" si="54"/>
        <v>-0.70883306806037383</v>
      </c>
      <c r="M64" s="1">
        <f t="shared" si="54"/>
        <v>-0.75031231683092214</v>
      </c>
      <c r="N64" s="1">
        <f t="shared" si="54"/>
        <v>-0.78502521819289139</v>
      </c>
      <c r="O64" s="1">
        <f t="shared" si="54"/>
        <v>-0.81399596627557369</v>
      </c>
      <c r="P64" s="1">
        <f t="shared" si="54"/>
        <v>-0.83834914036236219</v>
      </c>
      <c r="Q64" s="1">
        <f t="shared" si="54"/>
        <v>-0.85910084403111897</v>
      </c>
      <c r="R64" s="1">
        <f t="shared" ref="R64:AC64" si="57">AVERAGE(Q64:Q65)*0.996</f>
        <v>-0.8770805629104903</v>
      </c>
      <c r="S64" s="1">
        <f t="shared" si="57"/>
        <v>-0.89288993460596366</v>
      </c>
      <c r="T64" s="1">
        <f t="shared" si="57"/>
        <v>-0.90683249265563648</v>
      </c>
      <c r="U64" s="1">
        <f t="shared" si="57"/>
        <v>-0.91879931724988817</v>
      </c>
      <c r="V64" s="1">
        <f t="shared" si="57"/>
        <v>-0.9281427104668365</v>
      </c>
      <c r="W64" s="1">
        <f t="shared" si="57"/>
        <v>-0.93359510579169747</v>
      </c>
      <c r="X64" s="1">
        <f t="shared" si="57"/>
        <v>-0.93328730721237885</v>
      </c>
      <c r="Y64" s="1">
        <f t="shared" si="57"/>
        <v>-0.92489425999945607</v>
      </c>
      <c r="Z64" s="1">
        <f t="shared" si="57"/>
        <v>-0.90590017367823805</v>
      </c>
      <c r="AA64" s="1">
        <f t="shared" si="57"/>
        <v>-0.87394129752557648</v>
      </c>
      <c r="AB64" s="1">
        <f t="shared" si="57"/>
        <v>-0.82716390667119521</v>
      </c>
      <c r="AC64" s="1">
        <f t="shared" si="57"/>
        <v>-0.76453142438407862</v>
      </c>
    </row>
    <row r="65" spans="1:29" x14ac:dyDescent="0.25">
      <c r="A65" s="1">
        <f>'Harmonic Waves'!AC67</f>
        <v>-0.44937188294533265</v>
      </c>
      <c r="B65" s="1">
        <f t="shared" si="2"/>
        <v>-0.40054227259425113</v>
      </c>
      <c r="C65" s="1">
        <f t="shared" si="54"/>
        <v>-0.36711946893984959</v>
      </c>
      <c r="D65" s="1">
        <f t="shared" si="54"/>
        <v>-0.37210747384255183</v>
      </c>
      <c r="E65" s="1">
        <f t="shared" si="54"/>
        <v>-0.41242813746484819</v>
      </c>
      <c r="F65" s="1">
        <f t="shared" si="54"/>
        <v>-0.47343906695570903</v>
      </c>
      <c r="G65" s="1">
        <f t="shared" si="54"/>
        <v>-0.5418624107537553</v>
      </c>
      <c r="H65" s="1">
        <f t="shared" si="54"/>
        <v>-0.60886286026219083</v>
      </c>
      <c r="I65" s="1">
        <f t="shared" si="54"/>
        <v>-0.66928942412975334</v>
      </c>
      <c r="J65" s="1">
        <f t="shared" si="54"/>
        <v>-0.72082200312888189</v>
      </c>
      <c r="K65" s="1">
        <f t="shared" si="54"/>
        <v>-0.76328528735169121</v>
      </c>
      <c r="L65" s="1">
        <f t="shared" si="54"/>
        <v>-0.79781817055593585</v>
      </c>
      <c r="M65" s="1">
        <f t="shared" si="54"/>
        <v>-0.82604354299416105</v>
      </c>
      <c r="N65" s="1">
        <f t="shared" si="54"/>
        <v>-0.84950483456930492</v>
      </c>
      <c r="O65" s="1">
        <f t="shared" si="54"/>
        <v>-0.8694360424841896</v>
      </c>
      <c r="P65" s="1">
        <f t="shared" si="54"/>
        <v>-0.88675295608566784</v>
      </c>
      <c r="Q65" s="1">
        <f t="shared" si="54"/>
        <v>-0.90210510558833956</v>
      </c>
      <c r="R65" s="1">
        <f t="shared" ref="R65:AC65" si="58">AVERAGE(Q65:Q66)*0.996</f>
        <v>-0.91587111300509949</v>
      </c>
      <c r="S65" s="1">
        <f t="shared" si="58"/>
        <v>-0.92805884582704123</v>
      </c>
      <c r="T65" s="1">
        <f t="shared" si="58"/>
        <v>-0.93814605603891787</v>
      </c>
      <c r="U65" s="1">
        <f t="shared" si="58"/>
        <v>-0.94494106521363885</v>
      </c>
      <c r="V65" s="1">
        <f t="shared" si="58"/>
        <v>-0.94654625698637107</v>
      </c>
      <c r="W65" s="1">
        <f t="shared" si="58"/>
        <v>-0.94047579222512745</v>
      </c>
      <c r="X65" s="1">
        <f t="shared" si="58"/>
        <v>-0.92393008234476182</v>
      </c>
      <c r="Y65" s="1">
        <f t="shared" si="58"/>
        <v>-0.89418239397290944</v>
      </c>
      <c r="Z65" s="1">
        <f t="shared" si="58"/>
        <v>-0.84900203018838161</v>
      </c>
      <c r="AA65" s="1">
        <f t="shared" si="58"/>
        <v>-0.78703040261738566</v>
      </c>
      <c r="AB65" s="1">
        <f t="shared" si="58"/>
        <v>-0.70803975675064945</v>
      </c>
      <c r="AC65" s="1">
        <f t="shared" si="58"/>
        <v>-0.61303261391130881</v>
      </c>
    </row>
    <row r="66" spans="1:29" x14ac:dyDescent="0.25">
      <c r="A66" s="1">
        <f>'Harmonic Waves'!AC68</f>
        <v>-0.35492986925195874</v>
      </c>
      <c r="B66" s="1">
        <f t="shared" ref="B66:Q80" si="59">AVERAGE(A66:A67)*0.996</f>
        <v>-0.33664541603998505</v>
      </c>
      <c r="C66" s="1">
        <f t="shared" si="59"/>
        <v>-0.38008429379619824</v>
      </c>
      <c r="D66" s="1">
        <f t="shared" si="59"/>
        <v>-0.45606147689007509</v>
      </c>
      <c r="E66" s="1">
        <f t="shared" si="59"/>
        <v>-0.53825271987593304</v>
      </c>
      <c r="F66" s="1">
        <f t="shared" si="59"/>
        <v>-0.61463806307191204</v>
      </c>
      <c r="G66" s="1">
        <f t="shared" si="59"/>
        <v>-0.68075377451168795</v>
      </c>
      <c r="H66" s="1">
        <f t="shared" si="59"/>
        <v>-0.73509180666502472</v>
      </c>
      <c r="I66" s="1">
        <f t="shared" si="59"/>
        <v>-0.77814431709290099</v>
      </c>
      <c r="J66" s="1">
        <f t="shared" si="59"/>
        <v>-0.8118793770953977</v>
      </c>
      <c r="K66" s="1">
        <f t="shared" si="59"/>
        <v>-0.83875923183693479</v>
      </c>
      <c r="L66" s="1">
        <f t="shared" si="59"/>
        <v>-0.8609038033279216</v>
      </c>
      <c r="M66" s="1">
        <f t="shared" si="59"/>
        <v>-0.87978945814902165</v>
      </c>
      <c r="N66" s="1">
        <f t="shared" si="59"/>
        <v>-0.89635067242705979</v>
      </c>
      <c r="O66" s="1">
        <f t="shared" si="59"/>
        <v>-0.91119238339064557</v>
      </c>
      <c r="P66" s="1">
        <f t="shared" si="59"/>
        <v>-0.92470307923228312</v>
      </c>
      <c r="Q66" s="1">
        <f t="shared" si="59"/>
        <v>-0.9369935149038281</v>
      </c>
      <c r="R66" s="1">
        <f t="shared" ref="R66:AC66" si="60">AVERAGE(Q66:Q67)*0.996</f>
        <v>-0.94770086656727248</v>
      </c>
      <c r="S66" s="1">
        <f t="shared" si="60"/>
        <v>-0.95576857593785414</v>
      </c>
      <c r="T66" s="1">
        <f t="shared" si="60"/>
        <v>-0.9593259624623649</v>
      </c>
      <c r="U66" s="1">
        <f t="shared" si="60"/>
        <v>-0.9557542299397167</v>
      </c>
      <c r="V66" s="1">
        <f t="shared" si="60"/>
        <v>-0.94195934989139485</v>
      </c>
      <c r="W66" s="1">
        <f t="shared" si="60"/>
        <v>-0.91480549762379193</v>
      </c>
      <c r="X66" s="1">
        <f t="shared" si="60"/>
        <v>-0.87161689350445393</v>
      </c>
      <c r="Y66" s="1">
        <f t="shared" si="60"/>
        <v>-0.8106409598190214</v>
      </c>
      <c r="Z66" s="1">
        <f t="shared" si="60"/>
        <v>-0.73138030438468193</v>
      </c>
      <c r="AA66" s="1">
        <f t="shared" si="60"/>
        <v>-0.63473617720319553</v>
      </c>
      <c r="AB66" s="1">
        <f t="shared" si="60"/>
        <v>-0.5229494278102117</v>
      </c>
      <c r="AC66" s="1">
        <f t="shared" si="60"/>
        <v>-0.39936496249743925</v>
      </c>
    </row>
    <row r="67" spans="1:29" x14ac:dyDescent="0.25">
      <c r="A67" s="1">
        <f>'Harmonic Waves'!AC69</f>
        <v>-0.32106494207331243</v>
      </c>
      <c r="B67" s="1">
        <f t="shared" si="59"/>
        <v>-0.42657605744635674</v>
      </c>
      <c r="C67" s="1">
        <f t="shared" si="59"/>
        <v>-0.53570180437664328</v>
      </c>
      <c r="D67" s="1">
        <f t="shared" si="59"/>
        <v>-0.62476727788087483</v>
      </c>
      <c r="E67" s="1">
        <f t="shared" si="59"/>
        <v>-0.6959602581801152</v>
      </c>
      <c r="F67" s="1">
        <f t="shared" si="59"/>
        <v>-0.75233738775477077</v>
      </c>
      <c r="G67" s="1">
        <f t="shared" si="59"/>
        <v>-0.7953341906791247</v>
      </c>
      <c r="H67" s="1">
        <f t="shared" si="59"/>
        <v>-0.82744698267814987</v>
      </c>
      <c r="I67" s="1">
        <f t="shared" si="59"/>
        <v>-0.85213555659263651</v>
      </c>
      <c r="J67" s="1">
        <f t="shared" si="59"/>
        <v>-0.87237610852093739</v>
      </c>
      <c r="K67" s="1">
        <f t="shared" si="59"/>
        <v>-0.88996326480547816</v>
      </c>
      <c r="L67" s="1">
        <f t="shared" si="59"/>
        <v>-0.90574169496328649</v>
      </c>
      <c r="M67" s="1">
        <f t="shared" si="59"/>
        <v>-0.92011149049969287</v>
      </c>
      <c r="N67" s="1">
        <f t="shared" si="59"/>
        <v>-0.93335290867865428</v>
      </c>
      <c r="O67" s="1">
        <f t="shared" si="59"/>
        <v>-0.94564110904365806</v>
      </c>
      <c r="P67" s="1">
        <f t="shared" si="59"/>
        <v>-0.95681000290391793</v>
      </c>
      <c r="Q67" s="1">
        <f t="shared" si="59"/>
        <v>-0.96602027338386776</v>
      </c>
      <c r="R67" s="1">
        <f t="shared" ref="R67:AC67" si="61">AVERAGE(Q67:Q68)*0.996</f>
        <v>-0.97151314134006517</v>
      </c>
      <c r="S67" s="1">
        <f t="shared" si="61"/>
        <v>-0.97058877840424396</v>
      </c>
      <c r="T67" s="1">
        <f t="shared" si="61"/>
        <v>-0.95985923821979735</v>
      </c>
      <c r="U67" s="1">
        <f t="shared" si="61"/>
        <v>-0.93573040839641763</v>
      </c>
      <c r="V67" s="1">
        <f t="shared" si="61"/>
        <v>-0.89499948067846857</v>
      </c>
      <c r="W67" s="1">
        <f t="shared" si="61"/>
        <v>-0.8354292282887662</v>
      </c>
      <c r="X67" s="1">
        <f t="shared" si="61"/>
        <v>-0.75617619850161311</v>
      </c>
      <c r="Y67" s="1">
        <f t="shared" si="61"/>
        <v>-0.65799418954780975</v>
      </c>
      <c r="Z67" s="1">
        <f t="shared" si="61"/>
        <v>-0.54319033256952576</v>
      </c>
      <c r="AA67" s="1">
        <f t="shared" si="61"/>
        <v>-0.41536307542775164</v>
      </c>
      <c r="AB67" s="1">
        <f t="shared" si="61"/>
        <v>-0.27898824788745746</v>
      </c>
      <c r="AC67" s="1">
        <f t="shared" si="61"/>
        <v>-0.1389361474479337</v>
      </c>
    </row>
    <row r="68" spans="1:29" x14ac:dyDescent="0.25">
      <c r="A68" s="1">
        <f>'Harmonic Waves'!AC70</f>
        <v>-0.53551348653382969</v>
      </c>
      <c r="B68" s="1">
        <f t="shared" si="59"/>
        <v>-0.64913037704489474</v>
      </c>
      <c r="C68" s="1">
        <f t="shared" si="59"/>
        <v>-0.71885096245242253</v>
      </c>
      <c r="D68" s="1">
        <f t="shared" si="59"/>
        <v>-0.77274328071373388</v>
      </c>
      <c r="E68" s="1">
        <f t="shared" si="59"/>
        <v>-0.81475738791380192</v>
      </c>
      <c r="F68" s="1">
        <f t="shared" si="59"/>
        <v>-0.84471922003463618</v>
      </c>
      <c r="G68" s="1">
        <f t="shared" si="59"/>
        <v>-0.86620593518061406</v>
      </c>
      <c r="H68" s="1">
        <f t="shared" si="59"/>
        <v>-0.88366859280907184</v>
      </c>
      <c r="I68" s="1">
        <f t="shared" si="59"/>
        <v>-0.89962369746547066</v>
      </c>
      <c r="J68" s="1">
        <f t="shared" si="59"/>
        <v>-0.91469872040572564</v>
      </c>
      <c r="K68" s="1">
        <f t="shared" si="59"/>
        <v>-0.92879515881557895</v>
      </c>
      <c r="L68" s="1">
        <f t="shared" si="59"/>
        <v>-0.94187173977505267</v>
      </c>
      <c r="M68" s="1">
        <f t="shared" si="59"/>
        <v>-0.9540911373690909</v>
      </c>
      <c r="N68" s="1">
        <f t="shared" si="59"/>
        <v>-0.96552482032467501</v>
      </c>
      <c r="O68" s="1">
        <f t="shared" si="59"/>
        <v>-0.97566411767103656</v>
      </c>
      <c r="P68" s="1">
        <f t="shared" si="59"/>
        <v>-0.98298974284682061</v>
      </c>
      <c r="Q68" s="1">
        <f t="shared" si="59"/>
        <v>-0.98480932770060026</v>
      </c>
      <c r="R68" s="1">
        <f t="shared" ref="R68:AC68" si="62">AVERAGE(Q68:Q69)*0.996</f>
        <v>-0.97746030927086647</v>
      </c>
      <c r="S68" s="1">
        <f t="shared" si="62"/>
        <v>-0.95683941079213641</v>
      </c>
      <c r="T68" s="1">
        <f t="shared" si="62"/>
        <v>-0.91911748546778826</v>
      </c>
      <c r="U68" s="1">
        <f t="shared" si="62"/>
        <v>-0.8614573038093426</v>
      </c>
      <c r="V68" s="1">
        <f t="shared" si="62"/>
        <v>-0.78256925082507789</v>
      </c>
      <c r="W68" s="1">
        <f t="shared" si="62"/>
        <v>-0.68299687312009549</v>
      </c>
      <c r="X68" s="1">
        <f t="shared" si="62"/>
        <v>-0.5650972744859567</v>
      </c>
      <c r="Y68" s="1">
        <f t="shared" si="62"/>
        <v>-0.43274945015003319</v>
      </c>
      <c r="Z68" s="1">
        <f t="shared" si="62"/>
        <v>-0.29087206788780684</v>
      </c>
      <c r="AA68" s="1">
        <f t="shared" si="62"/>
        <v>-0.14485428980810677</v>
      </c>
      <c r="AB68" s="1">
        <f t="shared" si="62"/>
        <v>4.0416336943849275E-14</v>
      </c>
      <c r="AC68" s="1">
        <f t="shared" si="62"/>
        <v>0.13893614744801153</v>
      </c>
    </row>
    <row r="69" spans="1:29" x14ac:dyDescent="0.25">
      <c r="A69" s="1">
        <f>'Harmonic Waves'!AC71</f>
        <v>-0.76796116616676224</v>
      </c>
      <c r="B69" s="1">
        <f t="shared" si="59"/>
        <v>-0.79434545117282118</v>
      </c>
      <c r="C69" s="1">
        <f t="shared" si="59"/>
        <v>-0.83284237231411118</v>
      </c>
      <c r="D69" s="1">
        <f t="shared" si="59"/>
        <v>-0.86331573116137028</v>
      </c>
      <c r="E69" s="1">
        <f t="shared" si="59"/>
        <v>-0.88146594548908186</v>
      </c>
      <c r="F69" s="1">
        <f t="shared" si="59"/>
        <v>-0.89465012771760088</v>
      </c>
      <c r="G69" s="1">
        <f t="shared" si="59"/>
        <v>-0.9082289901388072</v>
      </c>
      <c r="H69" s="1">
        <f t="shared" si="59"/>
        <v>-0.9228046952742025</v>
      </c>
      <c r="I69" s="1">
        <f t="shared" si="59"/>
        <v>-0.93712072101992239</v>
      </c>
      <c r="J69" s="1">
        <f t="shared" si="59"/>
        <v>-0.95035179930427205</v>
      </c>
      <c r="K69" s="1">
        <f t="shared" si="59"/>
        <v>-0.96251355559215734</v>
      </c>
      <c r="L69" s="1">
        <f t="shared" si="59"/>
        <v>-0.97397391759259977</v>
      </c>
      <c r="M69" s="1">
        <f t="shared" si="59"/>
        <v>-0.98471372272061819</v>
      </c>
      <c r="N69" s="1">
        <f t="shared" si="59"/>
        <v>-0.99364007459708525</v>
      </c>
      <c r="O69" s="1">
        <f t="shared" si="59"/>
        <v>-0.99821086796514935</v>
      </c>
      <c r="P69" s="1">
        <f t="shared" si="59"/>
        <v>-0.99453902763631241</v>
      </c>
      <c r="Q69" s="1">
        <f t="shared" si="59"/>
        <v>-0.97796237766258531</v>
      </c>
      <c r="R69" s="1">
        <f t="shared" ref="R69:AC69" si="63">AVERAGE(Q69:Q70)*0.996</f>
        <v>-0.94390396942820254</v>
      </c>
      <c r="S69" s="1">
        <f t="shared" si="63"/>
        <v>-0.88877802990623367</v>
      </c>
      <c r="T69" s="1">
        <f t="shared" si="63"/>
        <v>-0.81071645792446589</v>
      </c>
      <c r="U69" s="1">
        <f t="shared" si="63"/>
        <v>-0.70996689463458884</v>
      </c>
      <c r="V69" s="1">
        <f t="shared" si="63"/>
        <v>-0.58891041407471245</v>
      </c>
      <c r="W69" s="1">
        <f t="shared" si="63"/>
        <v>-0.45173660978343211</v>
      </c>
      <c r="X69" s="1">
        <f t="shared" si="63"/>
        <v>-0.30387752501210186</v>
      </c>
      <c r="Y69" s="1">
        <f t="shared" si="63"/>
        <v>-0.1513310074560047</v>
      </c>
      <c r="Z69" s="1">
        <f t="shared" si="63"/>
        <v>4.2227055185861676E-14</v>
      </c>
      <c r="AA69" s="1">
        <f t="shared" si="63"/>
        <v>0.14485428980818793</v>
      </c>
      <c r="AB69" s="1">
        <f t="shared" si="63"/>
        <v>0.27898824788753296</v>
      </c>
      <c r="AC69" s="1">
        <f t="shared" si="63"/>
        <v>0.39936496249750736</v>
      </c>
    </row>
    <row r="70" spans="1:29" x14ac:dyDescent="0.25">
      <c r="A70" s="1">
        <f>'Harmonic Waves'!AC72</f>
        <v>-0.82711002092725616</v>
      </c>
      <c r="B70" s="1">
        <f t="shared" si="59"/>
        <v>-0.87802879042177961</v>
      </c>
      <c r="C70" s="1">
        <f t="shared" si="59"/>
        <v>-0.90072335290952399</v>
      </c>
      <c r="D70" s="1">
        <f t="shared" si="59"/>
        <v>-0.90669620757172587</v>
      </c>
      <c r="E70" s="1">
        <f t="shared" si="59"/>
        <v>-0.9150202547470645</v>
      </c>
      <c r="F70" s="1">
        <f t="shared" si="59"/>
        <v>-0.92910286452900004</v>
      </c>
      <c r="G70" s="1">
        <f t="shared" si="59"/>
        <v>-0.94479248631541457</v>
      </c>
      <c r="H70" s="1">
        <f t="shared" si="59"/>
        <v>-0.95896382083005938</v>
      </c>
      <c r="I70" s="1">
        <f t="shared" si="59"/>
        <v>-0.97121622537419838</v>
      </c>
      <c r="J70" s="1">
        <f t="shared" si="59"/>
        <v>-0.98240634445508024</v>
      </c>
      <c r="K70" s="1">
        <f t="shared" si="59"/>
        <v>-0.99325736326848479</v>
      </c>
      <c r="L70" s="1">
        <f t="shared" si="59"/>
        <v>-1.0033628750190835</v>
      </c>
      <c r="M70" s="1">
        <f t="shared" si="59"/>
        <v>-1.0105474712494324</v>
      </c>
      <c r="N70" s="1">
        <f t="shared" si="59"/>
        <v>-1.0107994193088372</v>
      </c>
      <c r="O70" s="1">
        <f t="shared" si="59"/>
        <v>-0.99885545258969499</v>
      </c>
      <c r="P70" s="1">
        <f t="shared" si="59"/>
        <v>-0.96924084718815617</v>
      </c>
      <c r="Q70" s="1">
        <f t="shared" si="59"/>
        <v>-0.91742711918119479</v>
      </c>
      <c r="R70" s="1">
        <f t="shared" ref="R70:AC70" si="64">AVERAGE(Q70:Q71)*0.996</f>
        <v>-0.8407908697409413</v>
      </c>
      <c r="S70" s="1">
        <f t="shared" si="64"/>
        <v>-0.73916666472120796</v>
      </c>
      <c r="T70" s="1">
        <f t="shared" si="64"/>
        <v>-0.61491987668314219</v>
      </c>
      <c r="U70" s="1">
        <f t="shared" si="64"/>
        <v>-0.47258413764395035</v>
      </c>
      <c r="V70" s="1">
        <f t="shared" si="64"/>
        <v>-0.31819121199643641</v>
      </c>
      <c r="W70" s="1">
        <f t="shared" si="64"/>
        <v>-0.15845922357420217</v>
      </c>
      <c r="X70" s="1">
        <f t="shared" si="64"/>
        <v>4.4245107577722819E-14</v>
      </c>
      <c r="Y70" s="1">
        <f t="shared" si="64"/>
        <v>0.15133100745608949</v>
      </c>
      <c r="Z70" s="1">
        <f t="shared" si="64"/>
        <v>0.29087206788788533</v>
      </c>
      <c r="AA70" s="1">
        <f t="shared" si="64"/>
        <v>0.41536307542782203</v>
      </c>
      <c r="AB70" s="1">
        <f t="shared" si="64"/>
        <v>0.52294942781027298</v>
      </c>
      <c r="AC70" s="1">
        <f t="shared" si="64"/>
        <v>0.61303261391136066</v>
      </c>
    </row>
    <row r="71" spans="1:29" x14ac:dyDescent="0.25">
      <c r="A71" s="1">
        <f>'Harmonic Waves'!AC73</f>
        <v>-0.93600000000001216</v>
      </c>
      <c r="B71" s="1">
        <f t="shared" si="59"/>
        <v>-0.93065264112344914</v>
      </c>
      <c r="C71" s="1">
        <f t="shared" si="59"/>
        <v>-0.91995176269635126</v>
      </c>
      <c r="D71" s="1">
        <f t="shared" si="59"/>
        <v>-0.93069386220149619</v>
      </c>
      <c r="E71" s="1">
        <f t="shared" si="59"/>
        <v>-0.95064814792161034</v>
      </c>
      <c r="F71" s="1">
        <f t="shared" si="59"/>
        <v>-0.96807080277102919</v>
      </c>
      <c r="G71" s="1">
        <f t="shared" si="59"/>
        <v>-0.98083767599394167</v>
      </c>
      <c r="H71" s="1">
        <f t="shared" si="59"/>
        <v>-0.99126956345547934</v>
      </c>
      <c r="I71" s="1">
        <f t="shared" si="59"/>
        <v>-1.0014872775476495</v>
      </c>
      <c r="J71" s="1">
        <f t="shared" si="59"/>
        <v>-1.0120863528711943</v>
      </c>
      <c r="K71" s="1">
        <f t="shared" si="59"/>
        <v>-1.0215275263280681</v>
      </c>
      <c r="L71" s="1">
        <f t="shared" si="59"/>
        <v>-1.0258489146384118</v>
      </c>
      <c r="M71" s="1">
        <f t="shared" si="59"/>
        <v>-1.0191702382060639</v>
      </c>
      <c r="N71" s="1">
        <f t="shared" si="59"/>
        <v>-0.99493442123271891</v>
      </c>
      <c r="O71" s="1">
        <f t="shared" si="59"/>
        <v>-0.9474113088323054</v>
      </c>
      <c r="P71" s="1">
        <f t="shared" si="59"/>
        <v>-0.87298228369777708</v>
      </c>
      <c r="Q71" s="1">
        <f t="shared" si="59"/>
        <v>-0.77090796061989231</v>
      </c>
      <c r="R71" s="1">
        <f t="shared" ref="R71:AC71" si="65">AVERAGE(Q71:Q72)*0.996</f>
        <v>-0.64347954134582175</v>
      </c>
      <c r="S71" s="1">
        <f t="shared" si="65"/>
        <v>-0.49561220412044299</v>
      </c>
      <c r="T71" s="1">
        <f t="shared" si="65"/>
        <v>-0.33404425513201919</v>
      </c>
      <c r="U71" s="1">
        <f t="shared" si="65"/>
        <v>-0.1663540390557211</v>
      </c>
      <c r="V71" s="1">
        <f t="shared" si="65"/>
        <v>4.6525783226059048E-14</v>
      </c>
      <c r="W71" s="1">
        <f t="shared" si="65"/>
        <v>0.15845922357429101</v>
      </c>
      <c r="X71" s="1">
        <f t="shared" si="65"/>
        <v>0.30387752501218362</v>
      </c>
      <c r="Y71" s="1">
        <f t="shared" si="65"/>
        <v>0.43274945015010591</v>
      </c>
      <c r="Z71" s="1">
        <f t="shared" si="65"/>
        <v>0.5431903325695886</v>
      </c>
      <c r="AA71" s="1">
        <f t="shared" si="65"/>
        <v>0.63473617720324815</v>
      </c>
      <c r="AB71" s="1">
        <f t="shared" si="65"/>
        <v>0.70803975675069231</v>
      </c>
      <c r="AC71" s="1">
        <f t="shared" si="65"/>
        <v>0.7645314243841127</v>
      </c>
    </row>
    <row r="72" spans="1:29" x14ac:dyDescent="0.25">
      <c r="A72" s="1">
        <f>'Harmonic Waves'!AC74</f>
        <v>-0.93278040386233552</v>
      </c>
      <c r="B72" s="1">
        <f t="shared" si="59"/>
        <v>-0.91664005505396295</v>
      </c>
      <c r="C72" s="1">
        <f t="shared" si="59"/>
        <v>-0.94891141441508686</v>
      </c>
      <c r="D72" s="1">
        <f t="shared" si="59"/>
        <v>-0.97823816173748057</v>
      </c>
      <c r="E72" s="1">
        <f t="shared" si="59"/>
        <v>-0.99326912671901046</v>
      </c>
      <c r="F72" s="1">
        <f t="shared" si="59"/>
        <v>-1.0014827634818657</v>
      </c>
      <c r="G72" s="1">
        <f t="shared" si="59"/>
        <v>-1.0096634554427639</v>
      </c>
      <c r="H72" s="1">
        <f t="shared" si="59"/>
        <v>-1.0197490661582744</v>
      </c>
      <c r="I72" s="1">
        <f t="shared" si="59"/>
        <v>-1.0308146358483228</v>
      </c>
      <c r="J72" s="1">
        <f t="shared" si="59"/>
        <v>-1.0391737401570549</v>
      </c>
      <c r="K72" s="1">
        <f t="shared" si="59"/>
        <v>-1.0384100532671363</v>
      </c>
      <c r="L72" s="1">
        <f t="shared" si="59"/>
        <v>-1.0206776681046883</v>
      </c>
      <c r="M72" s="1">
        <f t="shared" si="59"/>
        <v>-0.97869004539377313</v>
      </c>
      <c r="N72" s="1">
        <f t="shared" si="59"/>
        <v>-0.90749792582010336</v>
      </c>
      <c r="O72" s="1">
        <f t="shared" si="59"/>
        <v>-0.80556516445640358</v>
      </c>
      <c r="P72" s="1">
        <f t="shared" si="59"/>
        <v>-0.67502566935421537</v>
      </c>
      <c r="Q72" s="1">
        <f t="shared" si="59"/>
        <v>-0.52121963244400693</v>
      </c>
      <c r="R72" s="1">
        <f t="shared" ref="R72:AC72" si="66">AVERAGE(Q72:Q73)*0.996</f>
        <v>-0.35172568781169433</v>
      </c>
      <c r="S72" s="1">
        <f t="shared" si="66"/>
        <v>-0.17515939253019788</v>
      </c>
      <c r="T72" s="1">
        <f t="shared" si="66"/>
        <v>4.9096726684183521E-14</v>
      </c>
      <c r="U72" s="1">
        <f t="shared" si="66"/>
        <v>0.16635403905581453</v>
      </c>
      <c r="V72" s="1">
        <f t="shared" si="66"/>
        <v>0.31819121199652178</v>
      </c>
      <c r="W72" s="1">
        <f t="shared" si="66"/>
        <v>0.45173660978350749</v>
      </c>
      <c r="X72" s="1">
        <f t="shared" si="66"/>
        <v>0.5650972744860211</v>
      </c>
      <c r="Y72" s="1">
        <f t="shared" si="66"/>
        <v>0.65799418954786304</v>
      </c>
      <c r="Z72" s="1">
        <f t="shared" si="66"/>
        <v>0.73138030438472479</v>
      </c>
      <c r="AA72" s="1">
        <f t="shared" si="66"/>
        <v>0.78703040261741908</v>
      </c>
      <c r="AB72" s="1">
        <f t="shared" si="66"/>
        <v>0.82716390667122064</v>
      </c>
      <c r="AC72" s="1">
        <f t="shared" si="66"/>
        <v>0.85413542219137184</v>
      </c>
    </row>
    <row r="73" spans="1:29" x14ac:dyDescent="0.25">
      <c r="A73" s="1">
        <f>'Harmonic Waves'!AC75</f>
        <v>-0.90786227696891519</v>
      </c>
      <c r="B73" s="1">
        <f t="shared" si="59"/>
        <v>-0.98880455220524766</v>
      </c>
      <c r="C73" s="1">
        <f t="shared" si="59"/>
        <v>-1.0154222436923037</v>
      </c>
      <c r="D73" s="1">
        <f t="shared" si="59"/>
        <v>-1.016278156975392</v>
      </c>
      <c r="E73" s="1">
        <f t="shared" si="59"/>
        <v>-1.0177404385056192</v>
      </c>
      <c r="F73" s="1">
        <f t="shared" si="59"/>
        <v>-1.0259538940337247</v>
      </c>
      <c r="G73" s="1">
        <f t="shared" si="59"/>
        <v>-1.0380254324252567</v>
      </c>
      <c r="H73" s="1">
        <f t="shared" si="59"/>
        <v>-1.0501598411676747</v>
      </c>
      <c r="I73" s="1">
        <f t="shared" si="59"/>
        <v>-1.0558796214951611</v>
      </c>
      <c r="J73" s="1">
        <f t="shared" si="59"/>
        <v>-1.0459870093753472</v>
      </c>
      <c r="K73" s="1">
        <f t="shared" si="59"/>
        <v>-1.0111434971438844</v>
      </c>
      <c r="L73" s="1">
        <f t="shared" si="59"/>
        <v>-0.94456338690288821</v>
      </c>
      <c r="M73" s="1">
        <f t="shared" si="59"/>
        <v>-0.84359494621286013</v>
      </c>
      <c r="N73" s="1">
        <f t="shared" si="59"/>
        <v>-0.71010280602006448</v>
      </c>
      <c r="O73" s="1">
        <f t="shared" si="59"/>
        <v>-0.54990806717856699</v>
      </c>
      <c r="P73" s="1">
        <f t="shared" si="59"/>
        <v>-0.37160009860563792</v>
      </c>
      <c r="Q73" s="1">
        <f t="shared" si="59"/>
        <v>-0.1850568491055801</v>
      </c>
      <c r="R73" s="1">
        <f t="shared" ref="R73:AC73" si="67">AVERAGE(Q73:Q74)*0.996</f>
        <v>5.2013227058722576E-14</v>
      </c>
      <c r="S73" s="1">
        <f t="shared" si="67"/>
        <v>0.17515939253029647</v>
      </c>
      <c r="T73" s="1">
        <f t="shared" si="67"/>
        <v>0.33404425513210861</v>
      </c>
      <c r="U73" s="1">
        <f t="shared" si="67"/>
        <v>0.47258413764402851</v>
      </c>
      <c r="V73" s="1">
        <f t="shared" si="67"/>
        <v>0.5889104140747784</v>
      </c>
      <c r="W73" s="1">
        <f t="shared" si="67"/>
        <v>0.68299687312014934</v>
      </c>
      <c r="X73" s="1">
        <f t="shared" si="67"/>
        <v>0.75617619850165574</v>
      </c>
      <c r="Y73" s="1">
        <f t="shared" si="67"/>
        <v>0.81064095981905415</v>
      </c>
      <c r="Z73" s="1">
        <f t="shared" si="67"/>
        <v>0.84900203018840603</v>
      </c>
      <c r="AA73" s="1">
        <f t="shared" si="67"/>
        <v>0.87394129752559413</v>
      </c>
      <c r="AB73" s="1">
        <f t="shared" si="67"/>
        <v>0.88796746319097186</v>
      </c>
      <c r="AC73" s="1">
        <f t="shared" si="67"/>
        <v>0.89326644935546706</v>
      </c>
    </row>
    <row r="74" spans="1:29" x14ac:dyDescent="0.25">
      <c r="A74" s="1">
        <f>'Harmonic Waves'!AC76</f>
        <v>-1.0776890326801767</v>
      </c>
      <c r="B74" s="1">
        <f t="shared" si="59"/>
        <v>-1.0501959371367278</v>
      </c>
      <c r="C74" s="1">
        <f t="shared" si="59"/>
        <v>-1.0252969470213351</v>
      </c>
      <c r="D74" s="1">
        <f t="shared" si="59"/>
        <v>-1.0273773420318759</v>
      </c>
      <c r="E74" s="1">
        <f t="shared" si="59"/>
        <v>-1.0424079430882054</v>
      </c>
      <c r="F74" s="1">
        <f t="shared" si="59"/>
        <v>-1.0584345244908875</v>
      </c>
      <c r="G74" s="1">
        <f t="shared" si="59"/>
        <v>-1.0707292687146523</v>
      </c>
      <c r="H74" s="1">
        <f t="shared" si="59"/>
        <v>-1.0700803626378697</v>
      </c>
      <c r="I74" s="1">
        <f t="shared" si="59"/>
        <v>-1.0444958993388693</v>
      </c>
      <c r="J74" s="1">
        <f t="shared" si="59"/>
        <v>-0.9844216194276334</v>
      </c>
      <c r="K74" s="1">
        <f t="shared" si="59"/>
        <v>-0.88557013117516825</v>
      </c>
      <c r="L74" s="1">
        <f t="shared" si="59"/>
        <v>-0.74940236854462217</v>
      </c>
      <c r="M74" s="1">
        <f t="shared" si="59"/>
        <v>-0.5823143028234139</v>
      </c>
      <c r="N74" s="1">
        <f t="shared" si="59"/>
        <v>-0.39413026060356388</v>
      </c>
      <c r="O74" s="1">
        <f t="shared" si="59"/>
        <v>-0.19627686978054526</v>
      </c>
      <c r="P74" s="1">
        <f t="shared" si="59"/>
        <v>5.5385862562928881E-14</v>
      </c>
      <c r="Q74" s="1">
        <f t="shared" si="59"/>
        <v>0.18505684910568454</v>
      </c>
      <c r="R74" s="1">
        <f t="shared" ref="R74:AC74" si="68">AVERAGE(Q74:Q75)*0.996</f>
        <v>0.35172568781178831</v>
      </c>
      <c r="S74" s="1">
        <f t="shared" si="68"/>
        <v>0.49561220412052409</v>
      </c>
      <c r="T74" s="1">
        <f t="shared" si="68"/>
        <v>0.61491987668320969</v>
      </c>
      <c r="U74" s="1">
        <f t="shared" si="68"/>
        <v>0.70996689463464302</v>
      </c>
      <c r="V74" s="1">
        <f t="shared" si="68"/>
        <v>0.78256925082511997</v>
      </c>
      <c r="W74" s="1">
        <f t="shared" si="68"/>
        <v>0.83542922828879784</v>
      </c>
      <c r="X74" s="1">
        <f t="shared" si="68"/>
        <v>0.87161689350447702</v>
      </c>
      <c r="Y74" s="1">
        <f t="shared" si="68"/>
        <v>0.89418239397292565</v>
      </c>
      <c r="Z74" s="1">
        <f t="shared" si="68"/>
        <v>0.90590017367824882</v>
      </c>
      <c r="AA74" s="1">
        <f t="shared" si="68"/>
        <v>0.9091258976369998</v>
      </c>
      <c r="AB74" s="1">
        <f t="shared" si="68"/>
        <v>0.90574026643847994</v>
      </c>
      <c r="AC74" s="1">
        <f t="shared" si="68"/>
        <v>0.89715561151018997</v>
      </c>
    </row>
    <row r="75" spans="1:29" x14ac:dyDescent="0.25">
      <c r="A75" s="1">
        <f>'Harmonic Waves'!AC77</f>
        <v>-1.031138150325301</v>
      </c>
      <c r="B75" s="1">
        <f t="shared" si="59"/>
        <v>-1.0086332737494872</v>
      </c>
      <c r="C75" s="1">
        <f t="shared" si="59"/>
        <v>-1.0377097638860462</v>
      </c>
      <c r="D75" s="1">
        <f t="shared" si="59"/>
        <v>-1.0658112987074924</v>
      </c>
      <c r="E75" s="1">
        <f t="shared" si="59"/>
        <v>-1.0829625880179943</v>
      </c>
      <c r="F75" s="1">
        <f t="shared" si="59"/>
        <v>-1.0916242480284946</v>
      </c>
      <c r="G75" s="1">
        <f t="shared" si="59"/>
        <v>-1.0780264795541619</v>
      </c>
      <c r="H75" s="1">
        <f t="shared" si="59"/>
        <v>-1.0273009613357633</v>
      </c>
      <c r="I75" s="1">
        <f t="shared" si="59"/>
        <v>-0.93225434047565559</v>
      </c>
      <c r="J75" s="1">
        <f t="shared" si="59"/>
        <v>-0.79383165602451178</v>
      </c>
      <c r="K75" s="1">
        <f t="shared" si="59"/>
        <v>-0.61925390204696462</v>
      </c>
      <c r="L75" s="1">
        <f t="shared" si="59"/>
        <v>-0.41990346041805643</v>
      </c>
      <c r="M75" s="1">
        <f t="shared" si="59"/>
        <v>-0.20911192328816017</v>
      </c>
      <c r="N75" s="1">
        <f t="shared" si="59"/>
        <v>5.9352855963368251E-14</v>
      </c>
      <c r="O75" s="1">
        <f t="shared" si="59"/>
        <v>0.19627686978065648</v>
      </c>
      <c r="P75" s="1">
        <f t="shared" si="59"/>
        <v>0.37160009860573684</v>
      </c>
      <c r="Q75" s="1">
        <f t="shared" si="59"/>
        <v>0.5212196324440912</v>
      </c>
      <c r="R75" s="1">
        <f t="shared" ref="R75:AC75" si="69">AVERAGE(Q75:Q76)*0.996</f>
        <v>0.64347954134589069</v>
      </c>
      <c r="S75" s="1">
        <f t="shared" si="69"/>
        <v>0.73916666472126225</v>
      </c>
      <c r="T75" s="1">
        <f t="shared" si="69"/>
        <v>0.81071645792450731</v>
      </c>
      <c r="U75" s="1">
        <f t="shared" si="69"/>
        <v>0.86145730380937302</v>
      </c>
      <c r="V75" s="1">
        <f t="shared" si="69"/>
        <v>0.89499948067849022</v>
      </c>
      <c r="W75" s="1">
        <f t="shared" si="69"/>
        <v>0.9148054976238067</v>
      </c>
      <c r="X75" s="1">
        <f t="shared" si="69"/>
        <v>0.92393008234477125</v>
      </c>
      <c r="Y75" s="1">
        <f t="shared" si="69"/>
        <v>0.92489425999946162</v>
      </c>
      <c r="Z75" s="1">
        <f t="shared" si="69"/>
        <v>0.91965383764102793</v>
      </c>
      <c r="AA75" s="1">
        <f t="shared" si="69"/>
        <v>0.90962965746034963</v>
      </c>
      <c r="AB75" s="1">
        <f t="shared" si="69"/>
        <v>0.89577702575065654</v>
      </c>
      <c r="AC75" s="1">
        <f t="shared" si="69"/>
        <v>0.87867942569602564</v>
      </c>
    </row>
    <row r="76" spans="1:29" x14ac:dyDescent="0.25">
      <c r="A76" s="1">
        <f>'Harmonic Waves'!AC78</f>
        <v>-0.99422986925198276</v>
      </c>
      <c r="B76" s="1">
        <f t="shared" si="59"/>
        <v>-1.0751212722064285</v>
      </c>
      <c r="C76" s="1">
        <f t="shared" si="59"/>
        <v>-1.1024735668518904</v>
      </c>
      <c r="D76" s="1">
        <f t="shared" si="59"/>
        <v>-1.1088123720113714</v>
      </c>
      <c r="E76" s="1">
        <f t="shared" si="59"/>
        <v>-1.1090539742882193</v>
      </c>
      <c r="F76" s="1">
        <f t="shared" si="59"/>
        <v>-1.073087558305164</v>
      </c>
      <c r="G76" s="1">
        <f t="shared" si="59"/>
        <v>-0.98482685646142731</v>
      </c>
      <c r="H76" s="1">
        <f t="shared" si="59"/>
        <v>-0.84469570628603496</v>
      </c>
      <c r="I76" s="1">
        <f t="shared" si="59"/>
        <v>-0.6617851294530831</v>
      </c>
      <c r="J76" s="1">
        <f t="shared" si="59"/>
        <v>-0.44965007499348958</v>
      </c>
      <c r="K76" s="1">
        <f t="shared" si="59"/>
        <v>-0.22392573734672291</v>
      </c>
      <c r="L76" s="1">
        <f t="shared" si="59"/>
        <v>6.4121541409889466E-14</v>
      </c>
      <c r="M76" s="1">
        <f t="shared" si="59"/>
        <v>0.20911192328827935</v>
      </c>
      <c r="N76" s="1">
        <f t="shared" si="59"/>
        <v>0.39413026060366851</v>
      </c>
      <c r="O76" s="1">
        <f t="shared" si="59"/>
        <v>0.54990806717865437</v>
      </c>
      <c r="P76" s="1">
        <f t="shared" si="59"/>
        <v>0.67502566935428554</v>
      </c>
      <c r="Q76" s="1">
        <f t="shared" si="59"/>
        <v>0.77090796061994626</v>
      </c>
      <c r="R76" s="1">
        <f t="shared" ref="R76:AC76" si="70">AVERAGE(Q76:Q77)*0.996</f>
        <v>0.84079086974098149</v>
      </c>
      <c r="S76" s="1">
        <f t="shared" si="70"/>
        <v>0.88877802990626242</v>
      </c>
      <c r="T76" s="1">
        <f t="shared" si="70"/>
        <v>0.91911748546780803</v>
      </c>
      <c r="U76" s="1">
        <f t="shared" si="70"/>
        <v>0.93573040839643062</v>
      </c>
      <c r="V76" s="1">
        <f t="shared" si="70"/>
        <v>0.94195934989140284</v>
      </c>
      <c r="W76" s="1">
        <f t="shared" si="70"/>
        <v>0.94047579222513178</v>
      </c>
      <c r="X76" s="1">
        <f t="shared" si="70"/>
        <v>0.93328730721238062</v>
      </c>
      <c r="Y76" s="1">
        <f t="shared" si="70"/>
        <v>0.92180019309497196</v>
      </c>
      <c r="Z76" s="1">
        <f t="shared" si="70"/>
        <v>0.90691173958858973</v>
      </c>
      <c r="AA76" s="1">
        <f t="shared" si="70"/>
        <v>0.8891193902317317</v>
      </c>
      <c r="AB76" s="1">
        <f t="shared" si="70"/>
        <v>0.86863949171124233</v>
      </c>
      <c r="AC76" s="1">
        <f t="shared" si="70"/>
        <v>0.84552773028473516</v>
      </c>
    </row>
    <row r="77" spans="1:29" x14ac:dyDescent="0.25">
      <c r="A77" s="1">
        <f>'Harmonic Waves'!AC79</f>
        <v>-1.1646481873874317</v>
      </c>
      <c r="B77" s="1">
        <f t="shared" si="59"/>
        <v>-1.1386810708696566</v>
      </c>
      <c r="C77" s="1">
        <f t="shared" si="59"/>
        <v>-1.1240573006408234</v>
      </c>
      <c r="D77" s="1">
        <f t="shared" si="59"/>
        <v>-1.1182036406155751</v>
      </c>
      <c r="E77" s="1">
        <f t="shared" si="59"/>
        <v>-1.0457403194972508</v>
      </c>
      <c r="F77" s="1">
        <f t="shared" si="59"/>
        <v>-0.90447641049288285</v>
      </c>
      <c r="G77" s="1">
        <f t="shared" si="59"/>
        <v>-0.71134926057880354</v>
      </c>
      <c r="H77" s="1">
        <f t="shared" si="59"/>
        <v>-0.48419009582858952</v>
      </c>
      <c r="I77" s="1">
        <f t="shared" si="59"/>
        <v>-0.24112666772259889</v>
      </c>
      <c r="J77" s="1">
        <f t="shared" si="59"/>
        <v>7.0037475818907069E-14</v>
      </c>
      <c r="K77" s="1">
        <f t="shared" si="59"/>
        <v>0.22392573734685167</v>
      </c>
      <c r="L77" s="1">
        <f t="shared" si="59"/>
        <v>0.41990346041816751</v>
      </c>
      <c r="M77" s="1">
        <f t="shared" si="59"/>
        <v>0.58231430282350483</v>
      </c>
      <c r="N77" s="1">
        <f t="shared" si="59"/>
        <v>0.71010280602013554</v>
      </c>
      <c r="O77" s="1">
        <f t="shared" si="59"/>
        <v>0.80556516445645698</v>
      </c>
      <c r="P77" s="1">
        <f t="shared" si="59"/>
        <v>0.8729822836978155</v>
      </c>
      <c r="Q77" s="1">
        <f t="shared" si="59"/>
        <v>0.91742711918122133</v>
      </c>
      <c r="R77" s="1">
        <f t="shared" ref="R77:AC77" si="71">AVERAGE(Q77:Q78)*0.996</f>
        <v>0.94390396942822008</v>
      </c>
      <c r="S77" s="1">
        <f t="shared" si="71"/>
        <v>0.95683941079214729</v>
      </c>
      <c r="T77" s="1">
        <f t="shared" si="71"/>
        <v>0.95985923821980357</v>
      </c>
      <c r="U77" s="1">
        <f t="shared" si="71"/>
        <v>0.9557542299397197</v>
      </c>
      <c r="V77" s="1">
        <f t="shared" si="71"/>
        <v>0.94654625698637185</v>
      </c>
      <c r="W77" s="1">
        <f t="shared" si="71"/>
        <v>0.93359510579169669</v>
      </c>
      <c r="X77" s="1">
        <f t="shared" si="71"/>
        <v>0.91771709659278389</v>
      </c>
      <c r="Y77" s="1">
        <f t="shared" si="71"/>
        <v>0.89930771772548923</v>
      </c>
      <c r="Z77" s="1">
        <f t="shared" si="71"/>
        <v>0.87846856208155433</v>
      </c>
      <c r="AA77" s="1">
        <f t="shared" si="71"/>
        <v>0.85513661722056211</v>
      </c>
      <c r="AB77" s="1">
        <f t="shared" si="71"/>
        <v>0.82920735625007336</v>
      </c>
      <c r="AC77" s="1">
        <f t="shared" si="71"/>
        <v>0.80063797874386256</v>
      </c>
    </row>
    <row r="78" spans="1:29" x14ac:dyDescent="0.25">
      <c r="A78" s="1">
        <f>'Harmonic Waves'!AC80</f>
        <v>-1.12185998704963</v>
      </c>
      <c r="B78" s="1">
        <f t="shared" si="59"/>
        <v>-1.1184621031079005</v>
      </c>
      <c r="C78" s="1">
        <f t="shared" si="59"/>
        <v>-1.1213315359366365</v>
      </c>
      <c r="D78" s="1">
        <f t="shared" si="59"/>
        <v>-0.98167651901745878</v>
      </c>
      <c r="E78" s="1">
        <f t="shared" si="59"/>
        <v>-0.77047737225552593</v>
      </c>
      <c r="F78" s="1">
        <f t="shared" si="59"/>
        <v>-0.52393575934407222</v>
      </c>
      <c r="G78" s="1">
        <f t="shared" si="59"/>
        <v>-0.26092000815330402</v>
      </c>
      <c r="H78" s="1">
        <f t="shared" si="59"/>
        <v>7.770883936331074E-14</v>
      </c>
      <c r="I78" s="1">
        <f t="shared" si="59"/>
        <v>0.24112666772273952</v>
      </c>
      <c r="J78" s="1">
        <f t="shared" si="59"/>
        <v>0.44965007499360798</v>
      </c>
      <c r="K78" s="1">
        <f t="shared" si="59"/>
        <v>0.61925390204705888</v>
      </c>
      <c r="L78" s="1">
        <f t="shared" si="59"/>
        <v>0.74940236854469355</v>
      </c>
      <c r="M78" s="1">
        <f t="shared" si="59"/>
        <v>0.84359494621291187</v>
      </c>
      <c r="N78" s="1">
        <f t="shared" si="59"/>
        <v>0.90749792582013933</v>
      </c>
      <c r="O78" s="1">
        <f t="shared" si="59"/>
        <v>0.94741130883232927</v>
      </c>
      <c r="P78" s="1">
        <f t="shared" si="59"/>
        <v>0.96924084718817116</v>
      </c>
      <c r="Q78" s="1">
        <f t="shared" si="59"/>
        <v>0.97796237766259408</v>
      </c>
      <c r="R78" s="1">
        <f t="shared" ref="R78:AC78" si="72">AVERAGE(Q78:Q79)*0.996</f>
        <v>0.97746030927087091</v>
      </c>
      <c r="S78" s="1">
        <f t="shared" si="72"/>
        <v>0.97058877840424551</v>
      </c>
      <c r="T78" s="1">
        <f t="shared" si="72"/>
        <v>0.95932596246236457</v>
      </c>
      <c r="U78" s="1">
        <f t="shared" si="72"/>
        <v>0.94494106521363741</v>
      </c>
      <c r="V78" s="1">
        <f t="shared" si="72"/>
        <v>0.92814271046683428</v>
      </c>
      <c r="W78" s="1">
        <f t="shared" si="72"/>
        <v>0.90921030905325073</v>
      </c>
      <c r="X78" s="1">
        <f t="shared" si="72"/>
        <v>0.88812169402064833</v>
      </c>
      <c r="Y78" s="1">
        <f t="shared" si="72"/>
        <v>0.86468537882381658</v>
      </c>
      <c r="Z78" s="1">
        <f t="shared" si="72"/>
        <v>0.8386732395661608</v>
      </c>
      <c r="AA78" s="1">
        <f t="shared" si="72"/>
        <v>0.80993839532978595</v>
      </c>
      <c r="AB78" s="1">
        <f t="shared" si="72"/>
        <v>0.7784994283761566</v>
      </c>
      <c r="AC78" s="1">
        <f t="shared" si="72"/>
        <v>0.74457706348785269</v>
      </c>
    </row>
    <row r="79" spans="1:29" x14ac:dyDescent="0.25">
      <c r="A79" s="1">
        <f>'Harmonic Waves'!AC81</f>
        <v>-1.1240478505164355</v>
      </c>
      <c r="B79" s="1">
        <f t="shared" si="59"/>
        <v>-1.1332076477688795</v>
      </c>
      <c r="C79" s="1">
        <f t="shared" si="59"/>
        <v>-0.84990645405826049</v>
      </c>
      <c r="D79" s="1">
        <f t="shared" si="59"/>
        <v>-0.56546679876472172</v>
      </c>
      <c r="E79" s="1">
        <f t="shared" si="59"/>
        <v>-0.28160246578477954</v>
      </c>
      <c r="F79" s="1">
        <f t="shared" si="59"/>
        <v>8.826905872894031E-14</v>
      </c>
      <c r="G79" s="1">
        <f t="shared" si="59"/>
        <v>0.26092000815346006</v>
      </c>
      <c r="H79" s="1">
        <f t="shared" si="59"/>
        <v>0.48419009582871653</v>
      </c>
      <c r="I79" s="1">
        <f t="shared" si="59"/>
        <v>0.66178512945318013</v>
      </c>
      <c r="J79" s="1">
        <f t="shared" si="59"/>
        <v>0.79383165602458239</v>
      </c>
      <c r="K79" s="1">
        <f t="shared" si="59"/>
        <v>0.88557013117521732</v>
      </c>
      <c r="L79" s="1">
        <f t="shared" si="59"/>
        <v>0.94456338690292063</v>
      </c>
      <c r="M79" s="1">
        <f t="shared" si="59"/>
        <v>0.97869004539379356</v>
      </c>
      <c r="N79" s="1">
        <f t="shared" si="59"/>
        <v>0.99493442123273079</v>
      </c>
      <c r="O79" s="1">
        <f t="shared" si="59"/>
        <v>0.9988554525897011</v>
      </c>
      <c r="P79" s="1">
        <f t="shared" si="59"/>
        <v>0.99453902763631497</v>
      </c>
      <c r="Q79" s="1">
        <f t="shared" si="59"/>
        <v>0.98480932770060048</v>
      </c>
      <c r="R79" s="1">
        <f t="shared" ref="R79:AC79" si="73">AVERAGE(Q79:Q80)*0.996</f>
        <v>0.97151314134006383</v>
      </c>
      <c r="S79" s="1">
        <f t="shared" si="73"/>
        <v>0.95576857593785203</v>
      </c>
      <c r="T79" s="1">
        <f t="shared" si="73"/>
        <v>0.93814605603891532</v>
      </c>
      <c r="U79" s="1">
        <f t="shared" si="73"/>
        <v>0.91879931724988506</v>
      </c>
      <c r="V79" s="1">
        <f t="shared" si="73"/>
        <v>0.89758080168828769</v>
      </c>
      <c r="W79" s="1">
        <f t="shared" si="73"/>
        <v>0.87416658657054114</v>
      </c>
      <c r="X79" s="1">
        <f t="shared" si="73"/>
        <v>0.84819432771392311</v>
      </c>
      <c r="Y79" s="1">
        <f t="shared" si="73"/>
        <v>0.81939743155000022</v>
      </c>
      <c r="Z79" s="1">
        <f t="shared" si="73"/>
        <v>0.78770908037316856</v>
      </c>
      <c r="AA79" s="1">
        <f t="shared" si="73"/>
        <v>0.7533134688793639</v>
      </c>
      <c r="AB79" s="1">
        <f t="shared" si="73"/>
        <v>0.71663523726210188</v>
      </c>
      <c r="AC79" s="1">
        <f t="shared" si="73"/>
        <v>0.67827483080906203</v>
      </c>
    </row>
    <row r="80" spans="1:29" x14ac:dyDescent="0.25">
      <c r="A80" s="1">
        <f>'Harmonic Waves'!AC82</f>
        <v>-1.1514695144813147</v>
      </c>
      <c r="B80" s="1">
        <f t="shared" si="59"/>
        <v>-0.5734318182115633</v>
      </c>
      <c r="C80" s="1">
        <f t="shared" si="59"/>
        <v>-0.28556904546929307</v>
      </c>
      <c r="D80" s="1">
        <f t="shared" si="59"/>
        <v>1.0410938777738466E-13</v>
      </c>
      <c r="E80" s="1">
        <f t="shared" si="59"/>
        <v>0.28160246578495679</v>
      </c>
      <c r="F80" s="1">
        <f t="shared" si="59"/>
        <v>0.523935759344209</v>
      </c>
      <c r="G80" s="1">
        <f t="shared" si="59"/>
        <v>0.71134926057890246</v>
      </c>
      <c r="H80" s="1">
        <f t="shared" si="59"/>
        <v>0.84469570628610291</v>
      </c>
      <c r="I80" s="1">
        <f t="shared" si="59"/>
        <v>0.93225434047570011</v>
      </c>
      <c r="J80" s="1">
        <f t="shared" si="59"/>
        <v>0.98442161942766115</v>
      </c>
      <c r="K80" s="1">
        <f t="shared" si="59"/>
        <v>1.0111434971439004</v>
      </c>
      <c r="L80" s="1">
        <f t="shared" si="59"/>
        <v>1.020677668104697</v>
      </c>
      <c r="M80" s="1">
        <f t="shared" si="59"/>
        <v>1.0191702382060677</v>
      </c>
      <c r="N80" s="1">
        <f t="shared" si="59"/>
        <v>1.0107994193088379</v>
      </c>
      <c r="O80" s="1">
        <f t="shared" si="59"/>
        <v>0.99821086796514824</v>
      </c>
      <c r="P80" s="1">
        <f t="shared" si="59"/>
        <v>0.9829897428468185</v>
      </c>
      <c r="Q80" s="1">
        <f t="shared" si="59"/>
        <v>0.96602027338386498</v>
      </c>
      <c r="R80" s="1">
        <f t="shared" ref="R80:AC80" si="74">AVERAGE(Q80:Q81)*0.996</f>
        <v>0.9477008665672696</v>
      </c>
      <c r="S80" s="1">
        <f t="shared" si="74"/>
        <v>0.92805884582703813</v>
      </c>
      <c r="T80" s="1">
        <f t="shared" si="74"/>
        <v>0.90683249265563304</v>
      </c>
      <c r="U80" s="1">
        <f t="shared" si="74"/>
        <v>0.88357177047760016</v>
      </c>
      <c r="V80" s="1">
        <f t="shared" si="74"/>
        <v>0.85777378981882302</v>
      </c>
      <c r="W80" s="1">
        <f t="shared" si="74"/>
        <v>0.82903487470239701</v>
      </c>
      <c r="X80" s="1">
        <f t="shared" si="74"/>
        <v>0.79718204086037459</v>
      </c>
      <c r="Y80" s="1">
        <f t="shared" si="74"/>
        <v>0.76234770976158317</v>
      </c>
      <c r="Z80" s="1">
        <f t="shared" si="74"/>
        <v>0.72496856797896769</v>
      </c>
      <c r="AA80" s="1">
        <f t="shared" si="74"/>
        <v>0.68571311196823026</v>
      </c>
      <c r="AB80" s="1">
        <f t="shared" si="74"/>
        <v>0.64536241496493041</v>
      </c>
      <c r="AC80" s="1">
        <f t="shared" si="74"/>
        <v>0.6046783133084751</v>
      </c>
    </row>
    <row r="81" spans="1:29" x14ac:dyDescent="0.25">
      <c r="A81" s="1">
        <f>'Harmonic Waves'!AC83</f>
        <v>2.6404117703035533E-13</v>
      </c>
      <c r="B81" s="1">
        <f>AVERAGE(A1,A81)*0.996</f>
        <v>1.3149250616111695E-13</v>
      </c>
      <c r="C81" s="1">
        <f t="shared" ref="C81:Q81" si="75">AVERAGE(B1,B81)*0.996</f>
        <v>0.28556904546950213</v>
      </c>
      <c r="D81" s="1">
        <f t="shared" si="75"/>
        <v>0.56546679876486938</v>
      </c>
      <c r="E81" s="1">
        <f t="shared" si="75"/>
        <v>0.77047737225562341</v>
      </c>
      <c r="F81" s="1">
        <f t="shared" si="75"/>
        <v>0.90447641049294458</v>
      </c>
      <c r="G81" s="1">
        <f t="shared" si="75"/>
        <v>0.98482685646146484</v>
      </c>
      <c r="H81" s="1">
        <f t="shared" si="75"/>
        <v>1.0273009613357849</v>
      </c>
      <c r="I81" s="1">
        <f t="shared" si="75"/>
        <v>1.0444958993388804</v>
      </c>
      <c r="J81" s="1">
        <f t="shared" si="75"/>
        <v>1.0459870093753518</v>
      </c>
      <c r="K81" s="1">
        <f t="shared" si="75"/>
        <v>1.0384100532671374</v>
      </c>
      <c r="L81" s="1">
        <f t="shared" si="75"/>
        <v>1.0258489146384107</v>
      </c>
      <c r="M81" s="1">
        <f t="shared" si="75"/>
        <v>1.0105474712494302</v>
      </c>
      <c r="N81" s="1">
        <f t="shared" si="75"/>
        <v>0.99364007459708226</v>
      </c>
      <c r="O81" s="1">
        <f t="shared" si="75"/>
        <v>0.97566411767103345</v>
      </c>
      <c r="P81" s="1">
        <f t="shared" si="75"/>
        <v>0.9568100029039146</v>
      </c>
      <c r="Q81" s="1">
        <f t="shared" si="75"/>
        <v>0.93699351490382476</v>
      </c>
      <c r="R81" s="1">
        <f t="shared" ref="R81:AC81" si="76">AVERAGE(Q1,Q81)*0.996</f>
        <v>0.91587111300509605</v>
      </c>
      <c r="S81" s="1">
        <f t="shared" si="76"/>
        <v>0.89288993460595989</v>
      </c>
      <c r="T81" s="1">
        <f t="shared" si="76"/>
        <v>0.86740801031143566</v>
      </c>
      <c r="U81" s="1">
        <f t="shared" si="76"/>
        <v>0.83886555847585975</v>
      </c>
      <c r="V81" s="1">
        <f t="shared" si="76"/>
        <v>0.80695487424221513</v>
      </c>
      <c r="W81" s="1">
        <f t="shared" si="76"/>
        <v>0.7717322756196402</v>
      </c>
      <c r="X81" s="1">
        <f t="shared" si="76"/>
        <v>0.73363665343999318</v>
      </c>
      <c r="Y81" s="1">
        <f t="shared" si="76"/>
        <v>0.6934124669030105</v>
      </c>
      <c r="Z81" s="1">
        <f t="shared" si="76"/>
        <v>0.65196539179659507</v>
      </c>
      <c r="AA81" s="1">
        <f t="shared" si="76"/>
        <v>0.61019535181677076</v>
      </c>
      <c r="AB81" s="1">
        <f t="shared" si="76"/>
        <v>0.56885106557417631</v>
      </c>
      <c r="AC81" s="1">
        <f t="shared" si="76"/>
        <v>0.52843635229413988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81"/>
  <sheetViews>
    <sheetView workbookViewId="0"/>
  </sheetViews>
  <sheetFormatPr defaultRowHeight="15" x14ac:dyDescent="0.25"/>
  <cols>
    <col min="1" max="1" width="5.28515625" style="1" bestFit="1" customWidth="1"/>
    <col min="2" max="2" width="5.28515625" style="1" customWidth="1"/>
    <col min="3" max="29" width="5.28515625" style="1" bestFit="1" customWidth="1"/>
    <col min="30" max="16384" width="9.140625" style="1"/>
  </cols>
  <sheetData>
    <row r="1" spans="1:29" x14ac:dyDescent="0.25">
      <c r="A1" s="1">
        <f ca="1">RANDBETWEEN(-1,1)</f>
        <v>-1</v>
      </c>
      <c r="B1" s="1">
        <f ca="1">AVERAGE(A1:A2)*0.996</f>
        <v>-0.498</v>
      </c>
      <c r="C1" s="1">
        <f t="shared" ref="C1:AC16" ca="1" si="0">AVERAGE(B1:B2)*0.996</f>
        <v>0</v>
      </c>
      <c r="D1" s="1">
        <f t="shared" ca="1" si="0"/>
        <v>0.37051797600000003</v>
      </c>
      <c r="E1" s="1">
        <f t="shared" ca="1" si="0"/>
        <v>0.492047872128</v>
      </c>
      <c r="F1" s="1">
        <f t="shared" ca="1" si="0"/>
        <v>0.42881972055955198</v>
      </c>
      <c r="G1" s="1">
        <f t="shared" ca="1" si="0"/>
        <v>0.27456714107827312</v>
      </c>
      <c r="H1" s="1">
        <f t="shared" ca="1" si="0"/>
        <v>0.10634900597765111</v>
      </c>
      <c r="I1" s="1">
        <f t="shared" ca="1" si="0"/>
        <v>-3.0263888558211591E-2</v>
      </c>
      <c r="J1" s="1">
        <f t="shared" ca="1" si="0"/>
        <v>-0.1224552590786636</v>
      </c>
      <c r="K1" s="1">
        <f t="shared" ca="1" si="0"/>
        <v>-0.17919537435452806</v>
      </c>
      <c r="L1" s="1">
        <f t="shared" ca="1" si="0"/>
        <v>-0.2163235300859736</v>
      </c>
      <c r="M1" s="1">
        <f t="shared" ca="1" si="0"/>
        <v>-0.24617150502336527</v>
      </c>
      <c r="N1" s="1">
        <f t="shared" ca="1" si="0"/>
        <v>-0.27415501595545422</v>
      </c>
      <c r="O1" s="1">
        <f t="shared" ca="1" si="0"/>
        <v>-0.30012187595781487</v>
      </c>
      <c r="P1" s="1">
        <f t="shared" ca="1" si="0"/>
        <v>-0.32133618205080217</v>
      </c>
      <c r="Q1" s="1">
        <f t="shared" ca="1" si="0"/>
        <v>-0.33509168109053183</v>
      </c>
      <c r="R1" s="1">
        <f t="shared" ca="1" si="0"/>
        <v>-0.3402225121762163</v>
      </c>
      <c r="S1" s="1">
        <f t="shared" ca="1" si="0"/>
        <v>-0.33752713000467488</v>
      </c>
      <c r="T1" s="1">
        <f t="shared" ca="1" si="0"/>
        <v>-0.32941106124152647</v>
      </c>
      <c r="U1" s="1">
        <f t="shared" ca="1" si="0"/>
        <v>-0.3191108624270706</v>
      </c>
      <c r="V1" s="1">
        <f t="shared" ca="1" si="0"/>
        <v>-0.30982190812406485</v>
      </c>
      <c r="W1" s="1">
        <f t="shared" ca="1" si="0"/>
        <v>-0.3039702468263778</v>
      </c>
      <c r="X1" s="1">
        <f t="shared" ca="1" si="0"/>
        <v>-0.30276871573709185</v>
      </c>
      <c r="Y1" s="1">
        <f t="shared" ca="1" si="0"/>
        <v>-0.30610011087625205</v>
      </c>
      <c r="Z1" s="1">
        <f t="shared" ca="1" si="0"/>
        <v>-0.31269144495986612</v>
      </c>
      <c r="AA1" s="1">
        <f t="shared" ca="1" si="0"/>
        <v>-0.32049186076378294</v>
      </c>
      <c r="AB1" s="1">
        <f t="shared" ca="1" si="0"/>
        <v>-0.32714452871793365</v>
      </c>
      <c r="AC1" s="1">
        <f t="shared" ca="1" si="0"/>
        <v>-0.33044696439220406</v>
      </c>
    </row>
    <row r="2" spans="1:29" x14ac:dyDescent="0.25">
      <c r="A2" s="1">
        <f t="shared" ref="A2:A65" ca="1" si="1">RANDBETWEEN(-1,1)</f>
        <v>0</v>
      </c>
      <c r="B2" s="1">
        <f t="shared" ref="B2:Q17" ca="1" si="2">AVERAGE(A2:A3)*0.996</f>
        <v>0.498</v>
      </c>
      <c r="C2" s="1">
        <f t="shared" ca="1" si="2"/>
        <v>0.74401200000000001</v>
      </c>
      <c r="D2" s="1">
        <f t="shared" ca="1" si="2"/>
        <v>0.61752995999999993</v>
      </c>
      <c r="E2" s="1">
        <f t="shared" ca="1" si="2"/>
        <v>0.36903590409599996</v>
      </c>
      <c r="F2" s="1">
        <f t="shared" ca="1" si="2"/>
        <v>0.12251992015987197</v>
      </c>
      <c r="G2" s="1">
        <f t="shared" ca="1" si="2"/>
        <v>-6.1014920239616278E-2</v>
      </c>
      <c r="H2" s="1">
        <f t="shared" ca="1" si="2"/>
        <v>-0.16711986653630892</v>
      </c>
      <c r="I2" s="1">
        <f t="shared" ca="1" si="2"/>
        <v>-0.21563020597725749</v>
      </c>
      <c r="J2" s="1">
        <f t="shared" ca="1" si="2"/>
        <v>-0.2373748099063325</v>
      </c>
      <c r="K2" s="1">
        <f t="shared" ca="1" si="2"/>
        <v>-0.25518922421168394</v>
      </c>
      <c r="L2" s="1">
        <f t="shared" ca="1" si="2"/>
        <v>-0.27799676112560323</v>
      </c>
      <c r="M2" s="1">
        <f t="shared" ca="1" si="2"/>
        <v>-0.30434057520847047</v>
      </c>
      <c r="N2" s="1">
        <f t="shared" ca="1" si="2"/>
        <v>-0.32849935343774833</v>
      </c>
      <c r="O2" s="1">
        <f t="shared" ca="1" si="2"/>
        <v>-0.34513150165423773</v>
      </c>
      <c r="P2" s="1">
        <f t="shared" ca="1" si="2"/>
        <v>-0.35153867957677182</v>
      </c>
      <c r="Q2" s="1">
        <f t="shared" ca="1" si="2"/>
        <v>-0.3480860542030752</v>
      </c>
      <c r="R2" s="1">
        <f t="shared" ca="1" si="0"/>
        <v>-0.33754280911831153</v>
      </c>
      <c r="S2" s="1">
        <f t="shared" ca="1" si="0"/>
        <v>-0.32394086445622167</v>
      </c>
      <c r="T2" s="1">
        <f t="shared" ca="1" si="0"/>
        <v>-0.31137380306986023</v>
      </c>
      <c r="U2" s="1">
        <f t="shared" ca="1" si="0"/>
        <v>-0.30302148320358174</v>
      </c>
      <c r="V2" s="1">
        <f t="shared" ca="1" si="0"/>
        <v>-0.30056011361564966</v>
      </c>
      <c r="W2" s="1">
        <f t="shared" ca="1" si="0"/>
        <v>-0.30399906188264197</v>
      </c>
      <c r="X2" s="1">
        <f t="shared" ca="1" si="0"/>
        <v>-0.31189014144413718</v>
      </c>
      <c r="Y2" s="1">
        <f t="shared" ca="1" si="0"/>
        <v>-0.32179435691464381</v>
      </c>
      <c r="Z2" s="1">
        <f t="shared" ca="1" si="0"/>
        <v>-0.33086650838106346</v>
      </c>
      <c r="AA2" s="1">
        <f t="shared" ca="1" si="0"/>
        <v>-0.33642486356941725</v>
      </c>
      <c r="AB2" s="1">
        <f t="shared" ca="1" si="0"/>
        <v>-0.33640359255155244</v>
      </c>
      <c r="AC2" s="1">
        <f t="shared" ca="1" si="0"/>
        <v>-0.32962972841916949</v>
      </c>
    </row>
    <row r="3" spans="1:29" x14ac:dyDescent="0.25">
      <c r="A3" s="1">
        <f t="shared" ca="1" si="1"/>
        <v>1</v>
      </c>
      <c r="B3" s="1">
        <f t="shared" ca="1" si="2"/>
        <v>0.996</v>
      </c>
      <c r="C3" s="1">
        <f t="shared" ca="1" si="2"/>
        <v>0.496008</v>
      </c>
      <c r="D3" s="1">
        <f t="shared" ca="1" si="2"/>
        <v>0.123505992</v>
      </c>
      <c r="E3" s="1">
        <f t="shared" ca="1" si="2"/>
        <v>-0.12301196803200001</v>
      </c>
      <c r="F3" s="1">
        <f t="shared" ca="1" si="2"/>
        <v>-0.24503984031974402</v>
      </c>
      <c r="G3" s="1">
        <f t="shared" ca="1" si="2"/>
        <v>-0.27456714107827312</v>
      </c>
      <c r="H3" s="1">
        <f t="shared" ca="1" si="2"/>
        <v>-0.26587251494412784</v>
      </c>
      <c r="I3" s="1">
        <f t="shared" ca="1" si="2"/>
        <v>-0.26102603881457487</v>
      </c>
      <c r="J3" s="1">
        <f t="shared" ca="1" si="2"/>
        <v>-0.27505335116130591</v>
      </c>
      <c r="K3" s="1">
        <f t="shared" ca="1" si="2"/>
        <v>-0.30303720375137466</v>
      </c>
      <c r="L3" s="1">
        <f t="shared" ca="1" si="2"/>
        <v>-0.33312889190345391</v>
      </c>
      <c r="M3" s="1">
        <f t="shared" ca="1" si="2"/>
        <v>-0.35529668069062259</v>
      </c>
      <c r="N3" s="1">
        <f t="shared" ca="1" si="2"/>
        <v>-0.36453579044626322</v>
      </c>
      <c r="O3" s="1">
        <f t="shared" ca="1" si="2"/>
        <v>-0.3607694613513282</v>
      </c>
      <c r="P3" s="1">
        <f t="shared" ca="1" si="2"/>
        <v>-0.3474293007506884</v>
      </c>
      <c r="Q3" s="1">
        <f t="shared" ca="1" si="2"/>
        <v>-0.32971075125538168</v>
      </c>
      <c r="R3" s="1">
        <f t="shared" ca="1" si="0"/>
        <v>-0.3129408544483987</v>
      </c>
      <c r="S3" s="1">
        <f t="shared" ca="1" si="0"/>
        <v>-0.30130773608566641</v>
      </c>
      <c r="T3" s="1">
        <f t="shared" ca="1" si="0"/>
        <v>-0.29710307083291443</v>
      </c>
      <c r="U3" s="1">
        <f t="shared" ca="1" si="0"/>
        <v>-0.30051288148647787</v>
      </c>
      <c r="V3" s="1">
        <f t="shared" ca="1" si="0"/>
        <v>-0.30987976968282827</v>
      </c>
      <c r="W3" s="1">
        <f t="shared" ca="1" si="0"/>
        <v>-0.32228636270397887</v>
      </c>
      <c r="X3" s="1">
        <f t="shared" ca="1" si="0"/>
        <v>-0.33428326601498687</v>
      </c>
      <c r="Y3" s="1">
        <f t="shared" ca="1" si="0"/>
        <v>-0.34259622216379687</v>
      </c>
      <c r="Z3" s="1">
        <f t="shared" ca="1" si="0"/>
        <v>-0.3446854264972844</v>
      </c>
      <c r="AA3" s="1">
        <f t="shared" ca="1" si="0"/>
        <v>-0.33908435842165191</v>
      </c>
      <c r="AB3" s="1">
        <f t="shared" ca="1" si="0"/>
        <v>-0.32550349262750278</v>
      </c>
      <c r="AC3" s="1">
        <f t="shared" ca="1" si="0"/>
        <v>-0.30473247628396716</v>
      </c>
    </row>
    <row r="4" spans="1:29" x14ac:dyDescent="0.25">
      <c r="A4" s="1">
        <f t="shared" ca="1" si="1"/>
        <v>1</v>
      </c>
      <c r="B4" s="1">
        <f t="shared" ca="1" si="2"/>
        <v>0</v>
      </c>
      <c r="C4" s="1">
        <f t="shared" ca="1" si="2"/>
        <v>-0.248004</v>
      </c>
      <c r="D4" s="1">
        <f t="shared" ca="1" si="2"/>
        <v>-0.37051797600000003</v>
      </c>
      <c r="E4" s="1">
        <f t="shared" ca="1" si="2"/>
        <v>-0.36903590409600001</v>
      </c>
      <c r="F4" s="1">
        <f t="shared" ca="1" si="2"/>
        <v>-0.30629980039968002</v>
      </c>
      <c r="G4" s="1">
        <f t="shared" ca="1" si="2"/>
        <v>-0.25931341101836908</v>
      </c>
      <c r="H4" s="1">
        <f t="shared" ca="1" si="2"/>
        <v>-0.25827615737429555</v>
      </c>
      <c r="I4" s="1">
        <f t="shared" ca="1" si="2"/>
        <v>-0.29128992737278636</v>
      </c>
      <c r="J4" s="1">
        <f t="shared" ca="1" si="2"/>
        <v>-0.3334550901065147</v>
      </c>
      <c r="K4" s="1">
        <f t="shared" ca="1" si="2"/>
        <v>-0.36589631412704682</v>
      </c>
      <c r="L4" s="1">
        <f t="shared" ca="1" si="2"/>
        <v>-0.38031825807771591</v>
      </c>
      <c r="M4" s="1">
        <f t="shared" ca="1" si="2"/>
        <v>-0.37670289851874122</v>
      </c>
      <c r="N4" s="1">
        <f t="shared" ca="1" si="2"/>
        <v>-0.35990087893391398</v>
      </c>
      <c r="O4" s="1">
        <f t="shared" ca="1" si="2"/>
        <v>-0.33687973694322682</v>
      </c>
      <c r="P4" s="1">
        <f t="shared" ca="1" si="2"/>
        <v>-0.31464048088662433</v>
      </c>
      <c r="Q4" s="1">
        <f t="shared" ca="1" si="2"/>
        <v>-0.29868453880164386</v>
      </c>
      <c r="R4" s="1">
        <f t="shared" ca="1" si="0"/>
        <v>-0.29209476018145353</v>
      </c>
      <c r="S4" s="1">
        <f t="shared" ca="1" si="0"/>
        <v>-0.29528477562701311</v>
      </c>
      <c r="T4" s="1">
        <f t="shared" ca="1" si="0"/>
        <v>-0.30633645022427003</v>
      </c>
      <c r="U4" s="1">
        <f t="shared" ca="1" si="0"/>
        <v>-0.32173565201317728</v>
      </c>
      <c r="V4" s="1">
        <f t="shared" ca="1" si="0"/>
        <v>-0.3372816012086956</v>
      </c>
      <c r="W4" s="1">
        <f t="shared" ca="1" si="0"/>
        <v>-0.34896517547872569</v>
      </c>
      <c r="X4" s="1">
        <f t="shared" ca="1" si="0"/>
        <v>-0.35366095519745661</v>
      </c>
      <c r="Y4" s="1">
        <f t="shared" ca="1" si="0"/>
        <v>-0.34954318847332033</v>
      </c>
      <c r="Z4" s="1">
        <f t="shared" ca="1" si="0"/>
        <v>-0.33620685948996842</v>
      </c>
      <c r="AA4" s="1">
        <f t="shared" ca="1" si="0"/>
        <v>-0.31453711271791185</v>
      </c>
      <c r="AB4" s="1">
        <f t="shared" ca="1" si="0"/>
        <v>-0.28640911035235095</v>
      </c>
      <c r="AC4" s="1">
        <f t="shared" ca="1" si="0"/>
        <v>-0.25430992678929804</v>
      </c>
    </row>
    <row r="5" spans="1:29" x14ac:dyDescent="0.25">
      <c r="A5" s="1">
        <f t="shared" ca="1" si="1"/>
        <v>-1</v>
      </c>
      <c r="B5" s="1">
        <f t="shared" ca="1" si="2"/>
        <v>-0.498</v>
      </c>
      <c r="C5" s="1">
        <f t="shared" ca="1" si="2"/>
        <v>-0.496008</v>
      </c>
      <c r="D5" s="1">
        <f t="shared" ca="1" si="2"/>
        <v>-0.37051797600000003</v>
      </c>
      <c r="E5" s="1">
        <f t="shared" ca="1" si="2"/>
        <v>-0.24602393606400003</v>
      </c>
      <c r="F5" s="1">
        <f t="shared" ca="1" si="2"/>
        <v>-0.21440986027977599</v>
      </c>
      <c r="G5" s="1">
        <f t="shared" ca="1" si="2"/>
        <v>-0.25931341101836902</v>
      </c>
      <c r="H5" s="1">
        <f t="shared" ca="1" si="2"/>
        <v>-0.3266433755027856</v>
      </c>
      <c r="I5" s="1">
        <f t="shared" ca="1" si="2"/>
        <v>-0.37829860697764472</v>
      </c>
      <c r="J5" s="1">
        <f t="shared" ca="1" si="2"/>
        <v>-0.40127646436546688</v>
      </c>
      <c r="K5" s="1">
        <f t="shared" ca="1" si="2"/>
        <v>-0.39779496715350732</v>
      </c>
      <c r="L5" s="1">
        <f t="shared" ca="1" si="2"/>
        <v>-0.37611326505228665</v>
      </c>
      <c r="M5" s="1">
        <f t="shared" ca="1" si="2"/>
        <v>-0.34598962946100575</v>
      </c>
      <c r="N5" s="1">
        <f t="shared" ca="1" si="2"/>
        <v>-0.31656445629344915</v>
      </c>
      <c r="O5" s="1">
        <f t="shared" ca="1" si="2"/>
        <v>-0.29492845760822756</v>
      </c>
      <c r="P5" s="1">
        <f t="shared" ca="1" si="2"/>
        <v>-0.28512766931747979</v>
      </c>
      <c r="Q5" s="1">
        <f t="shared" ca="1" si="2"/>
        <v>-0.28785112421332304</v>
      </c>
      <c r="R5" s="1">
        <f t="shared" ca="1" si="0"/>
        <v>-0.30084655633865309</v>
      </c>
      <c r="S5" s="1">
        <f t="shared" ca="1" si="0"/>
        <v>-0.31984865855826805</v>
      </c>
      <c r="T5" s="1">
        <f t="shared" ca="1" si="0"/>
        <v>-0.33971907590660805</v>
      </c>
      <c r="U5" s="1">
        <f t="shared" ca="1" si="0"/>
        <v>-0.35553663957054893</v>
      </c>
      <c r="V5" s="1">
        <f t="shared" ca="1" si="0"/>
        <v>-0.36345168288513113</v>
      </c>
      <c r="W5" s="1">
        <f t="shared" ca="1" si="0"/>
        <v>-0.36119738515873734</v>
      </c>
      <c r="X5" s="1">
        <f t="shared" ca="1" si="0"/>
        <v>-0.34823299756021475</v>
      </c>
      <c r="Y5" s="1">
        <f t="shared" ca="1" si="0"/>
        <v>-0.32557098720934724</v>
      </c>
      <c r="Z5" s="1">
        <f t="shared" ca="1" si="0"/>
        <v>-0.29539376845764576</v>
      </c>
      <c r="AA5" s="1">
        <f t="shared" ca="1" si="0"/>
        <v>-0.26058158276873672</v>
      </c>
      <c r="AB5" s="1">
        <f t="shared" ca="1" si="0"/>
        <v>-0.22425339324061702</v>
      </c>
      <c r="AC5" s="1">
        <f t="shared" ca="1" si="0"/>
        <v>-0.18938359566834051</v>
      </c>
    </row>
    <row r="6" spans="1:29" x14ac:dyDescent="0.25">
      <c r="A6" s="1">
        <f t="shared" ca="1" si="1"/>
        <v>0</v>
      </c>
      <c r="B6" s="1">
        <f t="shared" ca="1" si="2"/>
        <v>-0.498</v>
      </c>
      <c r="C6" s="1">
        <f t="shared" ca="1" si="2"/>
        <v>-0.248004</v>
      </c>
      <c r="D6" s="1">
        <f t="shared" ca="1" si="2"/>
        <v>-0.123505992</v>
      </c>
      <c r="E6" s="1">
        <f t="shared" ca="1" si="2"/>
        <v>-0.18451795204799998</v>
      </c>
      <c r="F6" s="1">
        <f t="shared" ca="1" si="2"/>
        <v>-0.30629980039967997</v>
      </c>
      <c r="G6" s="1">
        <f t="shared" ca="1" si="2"/>
        <v>-0.39659698155750561</v>
      </c>
      <c r="H6" s="1">
        <f t="shared" ca="1" si="2"/>
        <v>-0.43299238148043673</v>
      </c>
      <c r="I6" s="1">
        <f t="shared" ca="1" si="2"/>
        <v>-0.42747742588473853</v>
      </c>
      <c r="J6" s="1">
        <f t="shared" ca="1" si="2"/>
        <v>-0.39750861023996953</v>
      </c>
      <c r="K6" s="1">
        <f t="shared" ca="1" si="2"/>
        <v>-0.35745255303180729</v>
      </c>
      <c r="L6" s="1">
        <f t="shared" ca="1" si="2"/>
        <v>-0.31864502703808634</v>
      </c>
      <c r="M6" s="1">
        <f t="shared" ca="1" si="2"/>
        <v>-0.2896819695218239</v>
      </c>
      <c r="N6" s="1">
        <f t="shared" ca="1" si="2"/>
        <v>-0.27566136219696763</v>
      </c>
      <c r="O6" s="1">
        <f t="shared" ca="1" si="2"/>
        <v>-0.27761706310960338</v>
      </c>
      <c r="P6" s="1">
        <f t="shared" ca="1" si="2"/>
        <v>-0.29288663633176321</v>
      </c>
      <c r="Q6" s="1">
        <f t="shared" ca="1" si="2"/>
        <v>-0.31625842666750648</v>
      </c>
      <c r="R6" s="1">
        <f t="shared" ca="1" si="0"/>
        <v>-0.34141982630847162</v>
      </c>
      <c r="S6" s="1">
        <f t="shared" ca="1" si="0"/>
        <v>-0.36231816053130633</v>
      </c>
      <c r="T6" s="1">
        <f t="shared" ca="1" si="0"/>
        <v>-0.37420991921497604</v>
      </c>
      <c r="U6" s="1">
        <f t="shared" ca="1" si="0"/>
        <v>-0.37428601682529672</v>
      </c>
      <c r="V6" s="1">
        <f t="shared" ca="1" si="0"/>
        <v>-0.36184427124887952</v>
      </c>
      <c r="W6" s="1">
        <f t="shared" ca="1" si="0"/>
        <v>-0.33806566215093087</v>
      </c>
      <c r="X6" s="1">
        <f t="shared" ca="1" si="0"/>
        <v>-0.30552400486819326</v>
      </c>
      <c r="Y6" s="1">
        <f t="shared" ca="1" si="0"/>
        <v>-0.26758919041644735</v>
      </c>
      <c r="Z6" s="1">
        <f t="shared" ca="1" si="0"/>
        <v>-0.22786242184102237</v>
      </c>
      <c r="AA6" s="1">
        <f t="shared" ca="1" si="0"/>
        <v>-0.18972643578671913</v>
      </c>
      <c r="AB6" s="1">
        <f t="shared" ca="1" si="0"/>
        <v>-0.15603495147492616</v>
      </c>
      <c r="AC6" s="1">
        <f t="shared" ca="1" si="0"/>
        <v>-0.12892640775127595</v>
      </c>
    </row>
    <row r="7" spans="1:29" x14ac:dyDescent="0.25">
      <c r="A7" s="1">
        <f t="shared" ca="1" si="1"/>
        <v>-1</v>
      </c>
      <c r="B7" s="1">
        <f t="shared" ca="1" si="2"/>
        <v>0</v>
      </c>
      <c r="C7" s="1">
        <f t="shared" ca="1" si="2"/>
        <v>0</v>
      </c>
      <c r="D7" s="1">
        <f t="shared" ca="1" si="2"/>
        <v>-0.24701198399999999</v>
      </c>
      <c r="E7" s="1">
        <f t="shared" ca="1" si="2"/>
        <v>-0.43054188811199995</v>
      </c>
      <c r="F7" s="1">
        <f t="shared" ca="1" si="2"/>
        <v>-0.49007968063948792</v>
      </c>
      <c r="G7" s="1">
        <f t="shared" ca="1" si="2"/>
        <v>-0.4728656318570259</v>
      </c>
      <c r="H7" s="1">
        <f t="shared" ca="1" si="2"/>
        <v>-0.42539602391060449</v>
      </c>
      <c r="I7" s="1">
        <f t="shared" ca="1" si="2"/>
        <v>-0.37073263483809182</v>
      </c>
      <c r="J7" s="1">
        <f t="shared" ca="1" si="2"/>
        <v>-0.320267600667274</v>
      </c>
      <c r="K7" s="1">
        <f t="shared" ca="1" si="2"/>
        <v>-0.28239689885190022</v>
      </c>
      <c r="L7" s="1">
        <f t="shared" ca="1" si="2"/>
        <v>-0.2630456748129657</v>
      </c>
      <c r="M7" s="1">
        <f t="shared" ca="1" si="2"/>
        <v>-0.26385490235963721</v>
      </c>
      <c r="N7" s="1">
        <f t="shared" ca="1" si="2"/>
        <v>-0.28180261995083028</v>
      </c>
      <c r="O7" s="1">
        <f t="shared" ca="1" si="2"/>
        <v>-0.31050871265698932</v>
      </c>
      <c r="P7" s="1">
        <f t="shared" ca="1" si="2"/>
        <v>-0.34217044532989638</v>
      </c>
      <c r="Q7" s="1">
        <f t="shared" ca="1" si="2"/>
        <v>-0.36932355387159321</v>
      </c>
      <c r="R7" s="1">
        <f t="shared" ca="1" si="0"/>
        <v>-0.38612668078250495</v>
      </c>
      <c r="S7" s="1">
        <f t="shared" ca="1" si="0"/>
        <v>-0.38910738006101497</v>
      </c>
      <c r="T7" s="1">
        <f t="shared" ca="1" si="0"/>
        <v>-0.3773684278237725</v>
      </c>
      <c r="U7" s="1">
        <f t="shared" ca="1" si="0"/>
        <v>-0.35230890536120846</v>
      </c>
      <c r="V7" s="1">
        <f t="shared" ca="1" si="0"/>
        <v>-0.3170024398975681</v>
      </c>
      <c r="W7" s="1">
        <f t="shared" ca="1" si="0"/>
        <v>-0.27543635565668606</v>
      </c>
      <c r="X7" s="1">
        <f t="shared" ca="1" si="0"/>
        <v>-0.23180368673109855</v>
      </c>
      <c r="Y7" s="1">
        <f t="shared" ca="1" si="0"/>
        <v>-0.18996587352134858</v>
      </c>
      <c r="Z7" s="1">
        <f t="shared" ca="1" si="0"/>
        <v>-0.15311435684716865</v>
      </c>
      <c r="AA7" s="1">
        <f t="shared" ca="1" si="0"/>
        <v>-0.12359675994606434</v>
      </c>
      <c r="AB7" s="1">
        <f t="shared" ca="1" si="0"/>
        <v>-0.1028534175035396</v>
      </c>
      <c r="AC7" s="1">
        <f t="shared" ca="1" si="0"/>
        <v>-9.1422682455970253E-2</v>
      </c>
    </row>
    <row r="8" spans="1:29" x14ac:dyDescent="0.25">
      <c r="A8" s="1">
        <f t="shared" ca="1" si="1"/>
        <v>1</v>
      </c>
      <c r="B8" s="1">
        <f t="shared" ca="1" si="2"/>
        <v>0</v>
      </c>
      <c r="C8" s="1">
        <f t="shared" ca="1" si="2"/>
        <v>-0.496008</v>
      </c>
      <c r="D8" s="1">
        <f t="shared" ca="1" si="2"/>
        <v>-0.61752995999999993</v>
      </c>
      <c r="E8" s="1">
        <f t="shared" ca="1" si="2"/>
        <v>-0.55355385614399999</v>
      </c>
      <c r="F8" s="1">
        <f t="shared" ca="1" si="2"/>
        <v>-0.45944970059951995</v>
      </c>
      <c r="G8" s="1">
        <f t="shared" ca="1" si="2"/>
        <v>-0.38134325149760157</v>
      </c>
      <c r="H8" s="1">
        <f t="shared" ca="1" si="2"/>
        <v>-0.31904701793295337</v>
      </c>
      <c r="I8" s="1">
        <f t="shared" ca="1" si="2"/>
        <v>-0.27237499702390416</v>
      </c>
      <c r="J8" s="1">
        <f t="shared" ca="1" si="2"/>
        <v>-0.24679444522007585</v>
      </c>
      <c r="K8" s="1">
        <f t="shared" ca="1" si="2"/>
        <v>-0.24580726743919554</v>
      </c>
      <c r="L8" s="1">
        <f t="shared" ca="1" si="2"/>
        <v>-0.26678344639112506</v>
      </c>
      <c r="M8" s="1">
        <f t="shared" ca="1" si="2"/>
        <v>-0.30201381240106617</v>
      </c>
      <c r="N8" s="1">
        <f t="shared" ca="1" si="2"/>
        <v>-0.34170885124794348</v>
      </c>
      <c r="O8" s="1">
        <f t="shared" ca="1" si="2"/>
        <v>-0.37658053499340505</v>
      </c>
      <c r="P8" s="1">
        <f t="shared" ca="1" si="2"/>
        <v>-0.3994431166612547</v>
      </c>
      <c r="Q8" s="1">
        <f t="shared" ca="1" si="2"/>
        <v>-0.40603122681616782</v>
      </c>
      <c r="R8" s="1">
        <f t="shared" ca="1" si="0"/>
        <v>-0.39521343982194268</v>
      </c>
      <c r="S8" s="1">
        <f t="shared" ca="1" si="0"/>
        <v>-0.36866054729595782</v>
      </c>
      <c r="T8" s="1">
        <f t="shared" ca="1" si="0"/>
        <v>-0.33007917330315217</v>
      </c>
      <c r="U8" s="1">
        <f t="shared" ca="1" si="0"/>
        <v>-0.28424217877045443</v>
      </c>
      <c r="V8" s="1">
        <f t="shared" ca="1" si="0"/>
        <v>-0.23608261162188188</v>
      </c>
      <c r="W8" s="1">
        <f t="shared" ca="1" si="0"/>
        <v>-0.19003289480736726</v>
      </c>
      <c r="X8" s="1">
        <f t="shared" ca="1" si="0"/>
        <v>-0.14965389062100706</v>
      </c>
      <c r="Y8" s="1">
        <f t="shared" ca="1" si="0"/>
        <v>-0.11749267436453227</v>
      </c>
      <c r="Z8" s="1">
        <f t="shared" ca="1" si="0"/>
        <v>-9.5071908104767788E-2</v>
      </c>
      <c r="AA8" s="1">
        <f t="shared" ca="1" si="0"/>
        <v>-8.2936206928513154E-2</v>
      </c>
      <c r="AB8" s="1">
        <f t="shared" ca="1" si="0"/>
        <v>-8.0726266142987016E-2</v>
      </c>
      <c r="AC8" s="1">
        <f t="shared" ca="1" si="0"/>
        <v>-8.7287597429891423E-2</v>
      </c>
    </row>
    <row r="9" spans="1:29" x14ac:dyDescent="0.25">
      <c r="A9" s="1">
        <f t="shared" ca="1" si="1"/>
        <v>-1</v>
      </c>
      <c r="B9" s="1">
        <f t="shared" ca="1" si="2"/>
        <v>-0.996</v>
      </c>
      <c r="C9" s="1">
        <f t="shared" ca="1" si="2"/>
        <v>-0.74401200000000001</v>
      </c>
      <c r="D9" s="1">
        <f t="shared" ca="1" si="2"/>
        <v>-0.49402396799999998</v>
      </c>
      <c r="E9" s="1">
        <f t="shared" ca="1" si="2"/>
        <v>-0.36903590409599996</v>
      </c>
      <c r="F9" s="1">
        <f t="shared" ca="1" si="2"/>
        <v>-0.30629980039967997</v>
      </c>
      <c r="G9" s="1">
        <f t="shared" ca="1" si="2"/>
        <v>-0.25931341101836902</v>
      </c>
      <c r="H9" s="1">
        <f t="shared" ca="1" si="2"/>
        <v>-0.22789072709496669</v>
      </c>
      <c r="I9" s="1">
        <f t="shared" ca="1" si="2"/>
        <v>-0.22319617811681039</v>
      </c>
      <c r="J9" s="1">
        <f t="shared" ca="1" si="2"/>
        <v>-0.24679444522007585</v>
      </c>
      <c r="K9" s="1">
        <f t="shared" ca="1" si="2"/>
        <v>-0.28990246426989091</v>
      </c>
      <c r="L9" s="1">
        <f t="shared" ca="1" si="2"/>
        <v>-0.33966999216523275</v>
      </c>
      <c r="M9" s="1">
        <f t="shared" ca="1" si="2"/>
        <v>-0.38414853950243477</v>
      </c>
      <c r="N9" s="1">
        <f t="shared" ca="1" si="2"/>
        <v>-0.41447696199182565</v>
      </c>
      <c r="O9" s="1">
        <f t="shared" ca="1" si="2"/>
        <v>-0.42551407677618275</v>
      </c>
      <c r="P9" s="1">
        <f t="shared" ca="1" si="2"/>
        <v>-0.41588063196558833</v>
      </c>
      <c r="Q9" s="1">
        <f t="shared" ca="1" si="2"/>
        <v>-0.38757005796684962</v>
      </c>
      <c r="R9" s="1">
        <f t="shared" ca="1" si="0"/>
        <v>-0.34506878366391641</v>
      </c>
      <c r="S9" s="1">
        <f t="shared" ca="1" si="0"/>
        <v>-0.29414903765013084</v>
      </c>
      <c r="T9" s="1">
        <f t="shared" ca="1" si="0"/>
        <v>-0.24068825394675633</v>
      </c>
      <c r="U9" s="1">
        <f t="shared" ca="1" si="0"/>
        <v>-0.18981929034979031</v>
      </c>
      <c r="V9" s="1">
        <f t="shared" ca="1" si="0"/>
        <v>-0.14550954662584351</v>
      </c>
      <c r="W9" s="1">
        <f t="shared" ca="1" si="0"/>
        <v>-0.11047692571674333</v>
      </c>
      <c r="X9" s="1">
        <f t="shared" ca="1" si="0"/>
        <v>-8.6275174368013574E-2</v>
      </c>
      <c r="Y9" s="1">
        <f t="shared" ca="1" si="0"/>
        <v>-7.3414771628977332E-2</v>
      </c>
      <c r="Z9" s="1">
        <f t="shared" ca="1" si="0"/>
        <v>-7.146666002477671E-2</v>
      </c>
      <c r="AA9" s="1">
        <f t="shared" ca="1" si="0"/>
        <v>-7.9164729101581247E-2</v>
      </c>
      <c r="AB9" s="1">
        <f t="shared" ca="1" si="0"/>
        <v>-9.4550033917035925E-2</v>
      </c>
      <c r="AC9" s="1">
        <f t="shared" ca="1" si="0"/>
        <v>-0.11518741067195902</v>
      </c>
    </row>
    <row r="10" spans="1:29" x14ac:dyDescent="0.25">
      <c r="A10" s="1">
        <f t="shared" ca="1" si="1"/>
        <v>-1</v>
      </c>
      <c r="B10" s="1">
        <f t="shared" ca="1" si="2"/>
        <v>-0.498</v>
      </c>
      <c r="C10" s="1">
        <f t="shared" ca="1" si="2"/>
        <v>-0.248004</v>
      </c>
      <c r="D10" s="1">
        <f t="shared" ca="1" si="2"/>
        <v>-0.24701198399999999</v>
      </c>
      <c r="E10" s="1">
        <f t="shared" ca="1" si="2"/>
        <v>-0.246023936064</v>
      </c>
      <c r="F10" s="1">
        <f t="shared" ca="1" si="2"/>
        <v>-0.21440986027977599</v>
      </c>
      <c r="G10" s="1">
        <f t="shared" ca="1" si="2"/>
        <v>-0.19829849077875283</v>
      </c>
      <c r="H10" s="1">
        <f t="shared" ca="1" si="2"/>
        <v>-0.22029436952513448</v>
      </c>
      <c r="I10" s="1">
        <f t="shared" ca="1" si="2"/>
        <v>-0.27237499702390416</v>
      </c>
      <c r="J10" s="1">
        <f t="shared" ca="1" si="2"/>
        <v>-0.33533901716926334</v>
      </c>
      <c r="K10" s="1">
        <f t="shared" ca="1" si="2"/>
        <v>-0.39216579309001426</v>
      </c>
      <c r="L10" s="1">
        <f t="shared" ca="1" si="2"/>
        <v>-0.43171261727740734</v>
      </c>
      <c r="M10" s="1">
        <f t="shared" ca="1" si="2"/>
        <v>-0.44813451670605053</v>
      </c>
      <c r="N10" s="1">
        <f t="shared" ca="1" si="2"/>
        <v>-0.43996897530974621</v>
      </c>
      <c r="O10" s="1">
        <f t="shared" ca="1" si="2"/>
        <v>-0.40958759383744847</v>
      </c>
      <c r="P10" s="1">
        <f t="shared" ca="1" si="2"/>
        <v>-0.36237249648190079</v>
      </c>
      <c r="Q10" s="1">
        <f t="shared" ca="1" si="2"/>
        <v>-0.30533914617756086</v>
      </c>
      <c r="R10" s="1">
        <f t="shared" ca="1" si="0"/>
        <v>-0.2455919345090371</v>
      </c>
      <c r="S10" s="1">
        <f t="shared" ca="1" si="0"/>
        <v>-0.18916070923090594</v>
      </c>
      <c r="T10" s="1">
        <f t="shared" ca="1" si="0"/>
        <v>-0.14047497968736075</v>
      </c>
      <c r="U10" s="1">
        <f t="shared" ca="1" si="0"/>
        <v>-0.10236855428041756</v>
      </c>
      <c r="V10" s="1">
        <f t="shared" ca="1" si="0"/>
        <v>-7.6331669672837887E-2</v>
      </c>
      <c r="W10" s="1">
        <f t="shared" ca="1" si="0"/>
        <v>-6.2766396307380318E-2</v>
      </c>
      <c r="X10" s="1">
        <f t="shared" ca="1" si="0"/>
        <v>-6.1144045770495127E-2</v>
      </c>
      <c r="Y10" s="1">
        <f t="shared" ca="1" si="0"/>
        <v>-7.0092577818365434E-2</v>
      </c>
      <c r="Z10" s="1">
        <f t="shared" ca="1" si="0"/>
        <v>-8.7498659456310121E-2</v>
      </c>
      <c r="AA10" s="1">
        <f t="shared" ca="1" si="0"/>
        <v>-0.11069477675592061</v>
      </c>
      <c r="AB10" s="1">
        <f t="shared" ca="1" si="0"/>
        <v>-0.13674998751260067</v>
      </c>
      <c r="AC10" s="1">
        <f t="shared" ca="1" si="0"/>
        <v>-0.1628294119077397</v>
      </c>
    </row>
    <row r="11" spans="1:29" x14ac:dyDescent="0.25">
      <c r="A11" s="1">
        <f t="shared" ca="1" si="1"/>
        <v>0</v>
      </c>
      <c r="B11" s="1">
        <f t="shared" ca="1" si="2"/>
        <v>0</v>
      </c>
      <c r="C11" s="1">
        <f t="shared" ca="1" si="2"/>
        <v>-0.248004</v>
      </c>
      <c r="D11" s="1">
        <f t="shared" ca="1" si="2"/>
        <v>-0.24701198399999999</v>
      </c>
      <c r="E11" s="1">
        <f t="shared" ca="1" si="2"/>
        <v>-0.18451795204799998</v>
      </c>
      <c r="F11" s="1">
        <f t="shared" ca="1" si="2"/>
        <v>-0.18377988023980799</v>
      </c>
      <c r="G11" s="1">
        <f t="shared" ca="1" si="2"/>
        <v>-0.24405968095846498</v>
      </c>
      <c r="H11" s="1">
        <f t="shared" ca="1" si="2"/>
        <v>-0.3266433755027856</v>
      </c>
      <c r="I11" s="1">
        <f t="shared" ca="1" si="2"/>
        <v>-0.40099652339630337</v>
      </c>
      <c r="J11" s="1">
        <f t="shared" ca="1" si="2"/>
        <v>-0.4521424950596809</v>
      </c>
      <c r="K11" s="1">
        <f t="shared" ca="1" si="2"/>
        <v>-0.47472701268791206</v>
      </c>
      <c r="L11" s="1">
        <f t="shared" ca="1" si="2"/>
        <v>-0.46815589016446119</v>
      </c>
      <c r="M11" s="1">
        <f t="shared" ca="1" si="2"/>
        <v>-0.43533732126532737</v>
      </c>
      <c r="N11" s="1">
        <f t="shared" ca="1" si="2"/>
        <v>-0.38249607255661627</v>
      </c>
      <c r="O11" s="1">
        <f t="shared" ca="1" si="2"/>
        <v>-0.31806802158805519</v>
      </c>
      <c r="P11" s="1">
        <f t="shared" ca="1" si="2"/>
        <v>-0.25075831913569124</v>
      </c>
      <c r="Q11" s="1">
        <f t="shared" ca="1" si="2"/>
        <v>-0.18781734882050563</v>
      </c>
      <c r="R11" s="1">
        <f t="shared" ca="1" si="0"/>
        <v>-0.13424884707912743</v>
      </c>
      <c r="S11" s="1">
        <f t="shared" ca="1" si="0"/>
        <v>-9.291756323367388E-2</v>
      </c>
      <c r="T11" s="1">
        <f t="shared" ca="1" si="0"/>
        <v>-6.5084366257252835E-2</v>
      </c>
      <c r="U11" s="1">
        <f t="shared" ca="1" si="0"/>
        <v>-5.0907890845762936E-2</v>
      </c>
      <c r="V11" s="1">
        <f t="shared" ca="1" si="0"/>
        <v>-4.9705270703427819E-2</v>
      </c>
      <c r="W11" s="1">
        <f t="shared" ca="1" si="0"/>
        <v>-6.0012812067107887E-2</v>
      </c>
      <c r="X11" s="1">
        <f t="shared" ca="1" si="0"/>
        <v>-7.9604102459154336E-2</v>
      </c>
      <c r="Y11" s="1">
        <f t="shared" ca="1" si="0"/>
        <v>-0.10560754157181552</v>
      </c>
      <c r="Z11" s="1">
        <f t="shared" ca="1" si="0"/>
        <v>-0.13478000872826942</v>
      </c>
      <c r="AA11" s="1">
        <f t="shared" ca="1" si="0"/>
        <v>-0.16390359174327754</v>
      </c>
      <c r="AB11" s="1">
        <f t="shared" ca="1" si="0"/>
        <v>-0.19021670306518987</v>
      </c>
      <c r="AC11" s="1">
        <f t="shared" ca="1" si="0"/>
        <v>-0.21177912256150272</v>
      </c>
    </row>
    <row r="12" spans="1:29" x14ac:dyDescent="0.25">
      <c r="A12" s="1">
        <f t="shared" ca="1" si="1"/>
        <v>0</v>
      </c>
      <c r="B12" s="1">
        <f t="shared" ca="1" si="2"/>
        <v>-0.498</v>
      </c>
      <c r="C12" s="1">
        <f t="shared" ca="1" si="2"/>
        <v>-0.248004</v>
      </c>
      <c r="D12" s="1">
        <f t="shared" ca="1" si="2"/>
        <v>-0.123505992</v>
      </c>
      <c r="E12" s="1">
        <f t="shared" ca="1" si="2"/>
        <v>-0.18451795204799998</v>
      </c>
      <c r="F12" s="1">
        <f t="shared" ca="1" si="2"/>
        <v>-0.30629980039967997</v>
      </c>
      <c r="G12" s="1">
        <f t="shared" ca="1" si="2"/>
        <v>-0.41185071161740966</v>
      </c>
      <c r="H12" s="1">
        <f t="shared" ca="1" si="2"/>
        <v>-0.47857052689943003</v>
      </c>
      <c r="I12" s="1">
        <f t="shared" ca="1" si="2"/>
        <v>-0.50692013335004393</v>
      </c>
      <c r="J12" s="1">
        <f t="shared" ca="1" si="2"/>
        <v>-0.50112459869114645</v>
      </c>
      <c r="K12" s="1">
        <f t="shared" ca="1" si="2"/>
        <v>-0.46534505591542369</v>
      </c>
      <c r="L12" s="1">
        <f t="shared" ca="1" si="2"/>
        <v>-0.4060154376775616</v>
      </c>
      <c r="M12" s="1">
        <f t="shared" ca="1" si="2"/>
        <v>-0.3327270814588017</v>
      </c>
      <c r="N12" s="1">
        <f t="shared" ca="1" si="2"/>
        <v>-0.256194733845101</v>
      </c>
      <c r="O12" s="1">
        <f t="shared" ca="1" si="2"/>
        <v>-0.18546273972859384</v>
      </c>
      <c r="P12" s="1">
        <f t="shared" ca="1" si="2"/>
        <v>-0.12638495158821567</v>
      </c>
      <c r="Q12" s="1">
        <f t="shared" ca="1" si="2"/>
        <v>-8.1758649330352678E-2</v>
      </c>
      <c r="R12" s="1">
        <f t="shared" ca="1" si="0"/>
        <v>-5.2332605197326146E-2</v>
      </c>
      <c r="S12" s="1">
        <f t="shared" ca="1" si="0"/>
        <v>-3.7773935274865965E-2</v>
      </c>
      <c r="T12" s="1">
        <f t="shared" ca="1" si="0"/>
        <v>-3.7140314155925752E-2</v>
      </c>
      <c r="U12" s="1">
        <f t="shared" ca="1" si="0"/>
        <v>-4.8901889683208584E-2</v>
      </c>
      <c r="V12" s="1">
        <f t="shared" ca="1" si="0"/>
        <v>-7.0802384049800868E-2</v>
      </c>
      <c r="W12" s="1">
        <f t="shared" ca="1" si="0"/>
        <v>-9.9834783232398805E-2</v>
      </c>
      <c r="X12" s="1">
        <f t="shared" ca="1" si="0"/>
        <v>-0.13245923403043508</v>
      </c>
      <c r="Y12" s="1">
        <f t="shared" ca="1" si="0"/>
        <v>-0.16503504623595441</v>
      </c>
      <c r="Z12" s="1">
        <f t="shared" ca="1" si="0"/>
        <v>-0.19434366947108306</v>
      </c>
      <c r="AA12" s="1">
        <f t="shared" ca="1" si="0"/>
        <v>-0.21805765939164187</v>
      </c>
      <c r="AB12" s="1">
        <f t="shared" ca="1" si="0"/>
        <v>-0.23504257918682359</v>
      </c>
      <c r="AC12" s="1">
        <f t="shared" ca="1" si="0"/>
        <v>-0.24543629895129968</v>
      </c>
    </row>
    <row r="13" spans="1:29" x14ac:dyDescent="0.25">
      <c r="A13" s="1">
        <f t="shared" ca="1" si="1"/>
        <v>-1</v>
      </c>
      <c r="B13" s="1">
        <f t="shared" ca="1" si="2"/>
        <v>0</v>
      </c>
      <c r="C13" s="1">
        <f t="shared" ca="1" si="2"/>
        <v>0</v>
      </c>
      <c r="D13" s="1">
        <f t="shared" ca="1" si="2"/>
        <v>-0.24701198399999999</v>
      </c>
      <c r="E13" s="1">
        <f t="shared" ca="1" si="2"/>
        <v>-0.43054188811199995</v>
      </c>
      <c r="F13" s="1">
        <f t="shared" ca="1" si="2"/>
        <v>-0.5207096606794559</v>
      </c>
      <c r="G13" s="1">
        <f t="shared" ca="1" si="2"/>
        <v>-0.54913428215654625</v>
      </c>
      <c r="H13" s="1">
        <f t="shared" ca="1" si="2"/>
        <v>-0.5393413874580878</v>
      </c>
      <c r="I13" s="1">
        <f t="shared" ca="1" si="2"/>
        <v>-0.49935416121049092</v>
      </c>
      <c r="J13" s="1">
        <f t="shared" ca="1" si="2"/>
        <v>-0.43330322443219421</v>
      </c>
      <c r="K13" s="1">
        <f t="shared" ca="1" si="2"/>
        <v>-0.34994698761381648</v>
      </c>
      <c r="L13" s="1">
        <f t="shared" ca="1" si="2"/>
        <v>-0.26211123191842578</v>
      </c>
      <c r="M13" s="1">
        <f t="shared" ca="1" si="2"/>
        <v>-0.18172017525826858</v>
      </c>
      <c r="N13" s="1">
        <f t="shared" ca="1" si="2"/>
        <v>-0.11622040617215572</v>
      </c>
      <c r="O13" s="1">
        <f t="shared" ca="1" si="2"/>
        <v>-6.8322303621236813E-2</v>
      </c>
      <c r="P13" s="1">
        <f t="shared" ca="1" si="2"/>
        <v>-3.7789043051046745E-2</v>
      </c>
      <c r="Q13" s="1">
        <f t="shared" ca="1" si="2"/>
        <v>-2.3326903274719913E-2</v>
      </c>
      <c r="R13" s="1">
        <f t="shared" ca="1" si="0"/>
        <v>-2.3518670455015156E-2</v>
      </c>
      <c r="S13" s="1">
        <f t="shared" ca="1" si="0"/>
        <v>-3.6805008813338362E-2</v>
      </c>
      <c r="T13" s="1">
        <f t="shared" ca="1" si="0"/>
        <v>-6.1056251473007153E-2</v>
      </c>
      <c r="U13" s="1">
        <f t="shared" ca="1" si="0"/>
        <v>-9.3271572264182714E-2</v>
      </c>
      <c r="V13" s="1">
        <f t="shared" ca="1" si="0"/>
        <v>-0.12966906822409233</v>
      </c>
      <c r="W13" s="1">
        <f t="shared" ca="1" si="0"/>
        <v>-0.16614761441907727</v>
      </c>
      <c r="X13" s="1">
        <f t="shared" ca="1" si="0"/>
        <v>-0.19893644114216413</v>
      </c>
      <c r="Y13" s="1">
        <f t="shared" ca="1" si="0"/>
        <v>-0.22521328603529667</v>
      </c>
      <c r="Z13" s="1">
        <f t="shared" ca="1" si="0"/>
        <v>-0.24352311645590866</v>
      </c>
      <c r="AA13" s="1">
        <f t="shared" ca="1" si="0"/>
        <v>-0.25391539118430906</v>
      </c>
      <c r="AB13" s="1">
        <f t="shared" ca="1" si="0"/>
        <v>-0.25780139461096691</v>
      </c>
      <c r="AC13" s="1">
        <f t="shared" ca="1" si="0"/>
        <v>-0.2575945574937894</v>
      </c>
    </row>
    <row r="14" spans="1:29" x14ac:dyDescent="0.25">
      <c r="A14" s="1">
        <f t="shared" ca="1" si="1"/>
        <v>1</v>
      </c>
      <c r="B14" s="1">
        <f t="shared" ca="1" si="2"/>
        <v>0</v>
      </c>
      <c r="C14" s="1">
        <f t="shared" ca="1" si="2"/>
        <v>-0.496008</v>
      </c>
      <c r="D14" s="1">
        <f t="shared" ca="1" si="2"/>
        <v>-0.61752995999999993</v>
      </c>
      <c r="E14" s="1">
        <f t="shared" ca="1" si="2"/>
        <v>-0.61505984015999993</v>
      </c>
      <c r="F14" s="1">
        <f t="shared" ca="1" si="2"/>
        <v>-0.58196962075939196</v>
      </c>
      <c r="G14" s="1">
        <f t="shared" ca="1" si="2"/>
        <v>-0.5338805520966422</v>
      </c>
      <c r="H14" s="1">
        <f t="shared" ca="1" si="2"/>
        <v>-0.46337781175976556</v>
      </c>
      <c r="I14" s="1">
        <f t="shared" ca="1" si="2"/>
        <v>-0.37073263483809177</v>
      </c>
      <c r="J14" s="1">
        <f t="shared" ca="1" si="2"/>
        <v>-0.26940156997305986</v>
      </c>
      <c r="K14" s="1">
        <f t="shared" ca="1" si="2"/>
        <v>-0.17638078732278151</v>
      </c>
      <c r="L14" s="1">
        <f t="shared" ca="1" si="2"/>
        <v>-0.10278871839938267</v>
      </c>
      <c r="M14" s="1">
        <f t="shared" ca="1" si="2"/>
        <v>-5.1654134324373407E-2</v>
      </c>
      <c r="N14" s="1">
        <f t="shared" ca="1" si="2"/>
        <v>-2.0972974593380045E-2</v>
      </c>
      <c r="O14" s="1">
        <f t="shared" ca="1" si="2"/>
        <v>-7.5593089310658952E-3</v>
      </c>
      <c r="P14" s="1">
        <f t="shared" ca="1" si="2"/>
        <v>-9.0521281833305899E-3</v>
      </c>
      <c r="Q14" s="1">
        <f t="shared" ca="1" si="2"/>
        <v>-2.3899342618884822E-2</v>
      </c>
      <c r="R14" s="1">
        <f t="shared" ca="1" si="0"/>
        <v>-5.0386969732411267E-2</v>
      </c>
      <c r="S14" s="1">
        <f t="shared" ca="1" si="0"/>
        <v>-8.5797905791093684E-2</v>
      </c>
      <c r="T14" s="1">
        <f t="shared" ca="1" si="0"/>
        <v>-0.12623606231049225</v>
      </c>
      <c r="U14" s="1">
        <f t="shared" ca="1" si="0"/>
        <v>-0.1671080828042758</v>
      </c>
      <c r="V14" s="1">
        <f t="shared" ca="1" si="0"/>
        <v>-0.20396067960538006</v>
      </c>
      <c r="W14" s="1">
        <f t="shared" ca="1" si="0"/>
        <v>-0.23332315092663383</v>
      </c>
      <c r="X14" s="1">
        <f t="shared" ca="1" si="0"/>
        <v>-0.25329907298493759</v>
      </c>
      <c r="Y14" s="1">
        <f t="shared" ca="1" si="0"/>
        <v>-0.263788955844038</v>
      </c>
      <c r="Z14" s="1">
        <f t="shared" ca="1" si="0"/>
        <v>-0.26634714696639872</v>
      </c>
      <c r="AA14" s="1">
        <f t="shared" ca="1" si="0"/>
        <v>-0.26375809197024291</v>
      </c>
      <c r="AB14" s="1">
        <f t="shared" ca="1" si="0"/>
        <v>-0.2594567529669235</v>
      </c>
      <c r="AC14" s="1">
        <f t="shared" ca="1" si="0"/>
        <v>-0.25692202911812978</v>
      </c>
    </row>
    <row r="15" spans="1:29" x14ac:dyDescent="0.25">
      <c r="A15" s="1">
        <f t="shared" ca="1" si="1"/>
        <v>-1</v>
      </c>
      <c r="B15" s="1">
        <f t="shared" ca="1" si="2"/>
        <v>-0.996</v>
      </c>
      <c r="C15" s="1">
        <f t="shared" ca="1" si="2"/>
        <v>-0.74401200000000001</v>
      </c>
      <c r="D15" s="1">
        <f t="shared" ca="1" si="2"/>
        <v>-0.61752995999999993</v>
      </c>
      <c r="E15" s="1">
        <f t="shared" ca="1" si="2"/>
        <v>-0.55355385614399999</v>
      </c>
      <c r="F15" s="1">
        <f t="shared" ca="1" si="2"/>
        <v>-0.49007968063948792</v>
      </c>
      <c r="G15" s="1">
        <f t="shared" ca="1" si="2"/>
        <v>-0.39659698155750561</v>
      </c>
      <c r="H15" s="1">
        <f t="shared" ca="1" si="2"/>
        <v>-0.28106523008379225</v>
      </c>
      <c r="I15" s="1">
        <f t="shared" ca="1" si="2"/>
        <v>-0.17023437313994011</v>
      </c>
      <c r="J15" s="1">
        <f t="shared" ca="1" si="2"/>
        <v>-8.4776717823690173E-2</v>
      </c>
      <c r="K15" s="1">
        <f t="shared" ca="1" si="2"/>
        <v>-3.0022261671962813E-2</v>
      </c>
      <c r="L15" s="1">
        <f t="shared" ca="1" si="2"/>
        <v>-9.3444289453984081E-4</v>
      </c>
      <c r="M15" s="1">
        <f t="shared" ca="1" si="2"/>
        <v>9.5397275103572543E-3</v>
      </c>
      <c r="N15" s="1">
        <f t="shared" ca="1" si="2"/>
        <v>5.7936393904364798E-3</v>
      </c>
      <c r="O15" s="1">
        <f t="shared" ca="1" si="2"/>
        <v>-1.0617655292489503E-2</v>
      </c>
      <c r="P15" s="1">
        <f t="shared" ca="1" si="2"/>
        <v>-3.8938519645755398E-2</v>
      </c>
      <c r="Q15" s="1">
        <f t="shared" ca="1" si="2"/>
        <v>-7.7279311462262301E-2</v>
      </c>
      <c r="R15" s="1">
        <f t="shared" ca="1" si="0"/>
        <v>-0.12189798165532706</v>
      </c>
      <c r="S15" s="1">
        <f t="shared" ca="1" si="0"/>
        <v>-0.1676881631054771</v>
      </c>
      <c r="T15" s="1">
        <f t="shared" ca="1" si="0"/>
        <v>-0.20932233689488089</v>
      </c>
      <c r="U15" s="1">
        <f t="shared" ca="1" si="0"/>
        <v>-0.24245151479688895</v>
      </c>
      <c r="V15" s="1">
        <f t="shared" ca="1" si="0"/>
        <v>-0.26455970378143484</v>
      </c>
      <c r="W15" s="1">
        <f t="shared" ca="1" si="0"/>
        <v>-0.27530952574994771</v>
      </c>
      <c r="X15" s="1">
        <f t="shared" ca="1" si="0"/>
        <v>-0.27639762549706631</v>
      </c>
      <c r="Y15" s="1">
        <f t="shared" ca="1" si="0"/>
        <v>-0.27104467260254572</v>
      </c>
      <c r="Z15" s="1">
        <f t="shared" ca="1" si="0"/>
        <v>-0.2632875758654144</v>
      </c>
      <c r="AA15" s="1">
        <f t="shared" ca="1" si="0"/>
        <v>-0.25723940394727418</v>
      </c>
      <c r="AB15" s="1">
        <f t="shared" ca="1" si="0"/>
        <v>-0.25645093602530494</v>
      </c>
      <c r="AC15" s="1">
        <f t="shared" ca="1" si="0"/>
        <v>-0.26345981034796045</v>
      </c>
    </row>
    <row r="16" spans="1:29" x14ac:dyDescent="0.25">
      <c r="A16" s="1">
        <f t="shared" ca="1" si="1"/>
        <v>-1</v>
      </c>
      <c r="B16" s="1">
        <f t="shared" ca="1" si="2"/>
        <v>-0.498</v>
      </c>
      <c r="C16" s="1">
        <f t="shared" ca="1" si="2"/>
        <v>-0.496008</v>
      </c>
      <c r="D16" s="1">
        <f t="shared" ca="1" si="2"/>
        <v>-0.49402396799999998</v>
      </c>
      <c r="E16" s="1">
        <f t="shared" ca="1" si="2"/>
        <v>-0.43054188811199995</v>
      </c>
      <c r="F16" s="1">
        <f t="shared" ca="1" si="2"/>
        <v>-0.30629980039967997</v>
      </c>
      <c r="G16" s="1">
        <f t="shared" ca="1" si="2"/>
        <v>-0.16779103065894468</v>
      </c>
      <c r="H16" s="1">
        <f t="shared" ca="1" si="2"/>
        <v>-6.0770860558657776E-2</v>
      </c>
      <c r="I16" s="1">
        <f t="shared" ca="1" si="2"/>
        <v>0</v>
      </c>
      <c r="J16" s="1">
        <f t="shared" ca="1" si="2"/>
        <v>2.4491051815732717E-2</v>
      </c>
      <c r="K16" s="1">
        <f t="shared" ca="1" si="2"/>
        <v>2.8145870317465141E-2</v>
      </c>
      <c r="L16" s="1">
        <f t="shared" ca="1" si="2"/>
        <v>2.0090522232606618E-2</v>
      </c>
      <c r="M16" s="1">
        <f t="shared" ca="1" si="2"/>
        <v>2.0940865266637887E-3</v>
      </c>
      <c r="N16" s="1">
        <f t="shared" ca="1" si="2"/>
        <v>-2.7114232347242712E-2</v>
      </c>
      <c r="O16" s="1">
        <f t="shared" ca="1" si="2"/>
        <v>-6.7572143192963105E-2</v>
      </c>
      <c r="P16" s="1">
        <f t="shared" ca="1" si="2"/>
        <v>-0.11624082063991187</v>
      </c>
      <c r="Q16" s="1">
        <f t="shared" ca="1" si="2"/>
        <v>-0.16749575210265147</v>
      </c>
      <c r="R16" s="1">
        <f t="shared" ca="1" si="0"/>
        <v>-0.21482523743197635</v>
      </c>
      <c r="S16" s="1">
        <f t="shared" ca="1" si="0"/>
        <v>-0.25263781459508694</v>
      </c>
      <c r="T16" s="1">
        <f t="shared" ca="1" si="0"/>
        <v>-0.27752809442417326</v>
      </c>
      <c r="U16" s="1">
        <f t="shared" ca="1" si="0"/>
        <v>-0.28879287030639389</v>
      </c>
      <c r="V16" s="1">
        <f t="shared" ca="1" si="0"/>
        <v>-0.28827066921042799</v>
      </c>
      <c r="W16" s="1">
        <f t="shared" ca="1" si="0"/>
        <v>-0.27970578649315736</v>
      </c>
      <c r="X16" s="1">
        <f t="shared" ca="1" si="0"/>
        <v>-0.26786878535141906</v>
      </c>
      <c r="Y16" s="1">
        <f t="shared" ca="1" si="0"/>
        <v>-0.25764523877378848</v>
      </c>
      <c r="Z16" s="1">
        <f t="shared" ca="1" si="0"/>
        <v>-0.2532574119805176</v>
      </c>
      <c r="AA16" s="1">
        <f t="shared" ca="1" si="0"/>
        <v>-0.25772231497904102</v>
      </c>
      <c r="AB16" s="1">
        <f t="shared" ca="1" si="0"/>
        <v>-0.27258482772561976</v>
      </c>
      <c r="AC16" s="1">
        <f t="shared" ca="1" si="0"/>
        <v>-0.29790759408876138</v>
      </c>
    </row>
    <row r="17" spans="1:29" x14ac:dyDescent="0.25">
      <c r="A17" s="1">
        <f t="shared" ca="1" si="1"/>
        <v>0</v>
      </c>
      <c r="B17" s="1">
        <f t="shared" ca="1" si="2"/>
        <v>-0.498</v>
      </c>
      <c r="C17" s="1">
        <f t="shared" ca="1" si="2"/>
        <v>-0.496008</v>
      </c>
      <c r="D17" s="1">
        <f t="shared" ca="1" si="2"/>
        <v>-0.37051797600000003</v>
      </c>
      <c r="E17" s="1">
        <f t="shared" ca="1" si="2"/>
        <v>-0.18451795204800001</v>
      </c>
      <c r="F17" s="1">
        <f t="shared" ca="1" si="2"/>
        <v>-3.0629980039968002E-2</v>
      </c>
      <c r="G17" s="1">
        <f t="shared" ca="1" si="2"/>
        <v>4.576119017971219E-2</v>
      </c>
      <c r="H17" s="1">
        <f t="shared" ca="1" si="2"/>
        <v>6.0770860558657776E-2</v>
      </c>
      <c r="I17" s="1">
        <f t="shared" ca="1" si="2"/>
        <v>4.9178818907093809E-2</v>
      </c>
      <c r="J17" s="1">
        <f t="shared" ca="1" si="2"/>
        <v>3.2026760066727403E-2</v>
      </c>
      <c r="K17" s="1">
        <f t="shared" ca="1" si="2"/>
        <v>1.2196543804234895E-2</v>
      </c>
      <c r="L17" s="1">
        <f t="shared" ca="1" si="2"/>
        <v>-1.5885529207177323E-2</v>
      </c>
      <c r="M17" s="1">
        <f t="shared" ca="1" si="2"/>
        <v>-5.6540336219922251E-2</v>
      </c>
      <c r="N17" s="1">
        <f t="shared" ca="1" si="2"/>
        <v>-0.10857280217677959</v>
      </c>
      <c r="O17" s="1">
        <f t="shared" ca="1" si="2"/>
        <v>-0.16584315929681975</v>
      </c>
      <c r="P17" s="1">
        <f t="shared" ca="1" si="2"/>
        <v>-0.22009603097183805</v>
      </c>
      <c r="Q17" s="1">
        <f t="shared" ref="C17:AS26" ca="1" si="3">AVERAGE(P17:P18)*0.996</f>
        <v>-0.26388022667641753</v>
      </c>
      <c r="R17" s="1">
        <f t="shared" ca="1" si="3"/>
        <v>-0.29247961115253557</v>
      </c>
      <c r="S17" s="1">
        <f t="shared" ca="1" si="3"/>
        <v>-0.3046475155739356</v>
      </c>
      <c r="T17" s="1">
        <f t="shared" ca="1" si="3"/>
        <v>-0.30237726763685874</v>
      </c>
      <c r="U17" s="1">
        <f t="shared" ca="1" si="3"/>
        <v>-0.29006389517639319</v>
      </c>
      <c r="V17" s="1">
        <f t="shared" ca="1" si="3"/>
        <v>-0.2733875365991249</v>
      </c>
      <c r="W17" s="1">
        <f t="shared" ca="1" si="3"/>
        <v>-0.2581833407185275</v>
      </c>
      <c r="X17" s="1">
        <f t="shared" ca="1" si="3"/>
        <v>-0.24949113186502361</v>
      </c>
      <c r="Y17" s="1">
        <f t="shared" ca="1" si="3"/>
        <v>-0.25090378126741142</v>
      </c>
      <c r="Z17" s="1">
        <f t="shared" ca="1" si="3"/>
        <v>-0.26425727673241622</v>
      </c>
      <c r="AA17" s="1">
        <f t="shared" ca="1" si="3"/>
        <v>-0.28963677683947259</v>
      </c>
      <c r="AB17" s="1">
        <f t="shared" ca="1" si="3"/>
        <v>-0.32562319253293726</v>
      </c>
      <c r="AC17" s="1">
        <f t="shared" ca="1" si="3"/>
        <v>-0.36968136697904708</v>
      </c>
    </row>
    <row r="18" spans="1:29" x14ac:dyDescent="0.25">
      <c r="A18" s="1">
        <f t="shared" ca="1" si="1"/>
        <v>-1</v>
      </c>
      <c r="B18" s="1">
        <f t="shared" ref="B18:Q33" ca="1" si="4">AVERAGE(A18:A19)*0.996</f>
        <v>-0.498</v>
      </c>
      <c r="C18" s="1">
        <f t="shared" ca="1" si="3"/>
        <v>-0.248004</v>
      </c>
      <c r="D18" s="1">
        <f t="shared" ca="1" si="3"/>
        <v>0</v>
      </c>
      <c r="E18" s="1">
        <f t="shared" ca="1" si="3"/>
        <v>0.123011968032</v>
      </c>
      <c r="F18" s="1">
        <f t="shared" ca="1" si="3"/>
        <v>0.122519920159872</v>
      </c>
      <c r="G18" s="1">
        <f t="shared" ca="1" si="3"/>
        <v>7.6268650299520305E-2</v>
      </c>
      <c r="H18" s="1">
        <f t="shared" ca="1" si="3"/>
        <v>3.7981787849161112E-2</v>
      </c>
      <c r="I18" s="1">
        <f t="shared" ca="1" si="3"/>
        <v>1.5131944279105788E-2</v>
      </c>
      <c r="J18" s="1">
        <f t="shared" ca="1" si="3"/>
        <v>-7.5357082509946828E-3</v>
      </c>
      <c r="K18" s="1">
        <f t="shared" ca="1" si="3"/>
        <v>-4.4095196830695377E-2</v>
      </c>
      <c r="L18" s="1">
        <f t="shared" ca="1" si="3"/>
        <v>-9.7649282479413541E-2</v>
      </c>
      <c r="M18" s="1">
        <f t="shared" ca="1" si="3"/>
        <v>-0.16147733883385204</v>
      </c>
      <c r="N18" s="1">
        <f t="shared" ca="1" si="3"/>
        <v>-0.22444558998550912</v>
      </c>
      <c r="O18" s="1">
        <f t="shared" ca="1" si="3"/>
        <v>-0.27611674225305588</v>
      </c>
      <c r="P18" s="1">
        <f t="shared" ca="1" si="3"/>
        <v>-0.30978394227398026</v>
      </c>
      <c r="Q18" s="1">
        <f t="shared" ca="1" si="3"/>
        <v>-0.32342822945317196</v>
      </c>
      <c r="R18" s="1">
        <f t="shared" ca="1" si="3"/>
        <v>-0.31926238799191348</v>
      </c>
      <c r="S18" s="1">
        <f t="shared" ca="1" si="3"/>
        <v>-0.30253575277317024</v>
      </c>
      <c r="T18" s="1">
        <f t="shared" ca="1" si="3"/>
        <v>-0.28008035319927227</v>
      </c>
      <c r="U18" s="1">
        <f t="shared" ca="1" si="3"/>
        <v>-0.25890706184996209</v>
      </c>
      <c r="V18" s="1">
        <f t="shared" ca="1" si="3"/>
        <v>-0.24505290661076964</v>
      </c>
      <c r="W18" s="1">
        <f t="shared" ca="1" si="3"/>
        <v>-0.24280286784577695</v>
      </c>
      <c r="X18" s="1">
        <f t="shared" ca="1" si="3"/>
        <v>-0.25433172208560173</v>
      </c>
      <c r="Y18" s="1">
        <f t="shared" ca="1" si="3"/>
        <v>-0.27973332060491035</v>
      </c>
      <c r="Z18" s="1">
        <f t="shared" ca="1" si="3"/>
        <v>-0.31734267676050054</v>
      </c>
      <c r="AA18" s="1">
        <f t="shared" ca="1" si="3"/>
        <v>-0.36422505555598372</v>
      </c>
      <c r="AB18" s="1">
        <f t="shared" ca="1" si="3"/>
        <v>-0.41670886967398463</v>
      </c>
      <c r="AC18" s="1">
        <f t="shared" ca="1" si="3"/>
        <v>-0.47086751678172079</v>
      </c>
    </row>
    <row r="19" spans="1:29" x14ac:dyDescent="0.25">
      <c r="A19" s="1">
        <f t="shared" ca="1" si="1"/>
        <v>0</v>
      </c>
      <c r="B19" s="1">
        <f t="shared" ca="1" si="4"/>
        <v>0</v>
      </c>
      <c r="C19" s="1">
        <f t="shared" ca="1" si="3"/>
        <v>0.248004</v>
      </c>
      <c r="D19" s="1">
        <f t="shared" ca="1" si="3"/>
        <v>0.24701198399999999</v>
      </c>
      <c r="E19" s="1">
        <f t="shared" ca="1" si="3"/>
        <v>0.123011968032</v>
      </c>
      <c r="F19" s="1">
        <f t="shared" ca="1" si="3"/>
        <v>3.0629980039967999E-2</v>
      </c>
      <c r="G19" s="1">
        <f t="shared" ca="1" si="3"/>
        <v>0</v>
      </c>
      <c r="H19" s="1">
        <f t="shared" ca="1" si="3"/>
        <v>-7.5963575698322228E-3</v>
      </c>
      <c r="I19" s="1">
        <f t="shared" ca="1" si="3"/>
        <v>-3.0263888558211577E-2</v>
      </c>
      <c r="J19" s="1">
        <f t="shared" ca="1" si="3"/>
        <v>-8.1008863698192823E-2</v>
      </c>
      <c r="K19" s="1">
        <f t="shared" ca="1" si="3"/>
        <v>-0.15198769971431172</v>
      </c>
      <c r="L19" s="1">
        <f t="shared" ca="1" si="3"/>
        <v>-0.2266024019259118</v>
      </c>
      <c r="M19" s="1">
        <f t="shared" ca="1" si="3"/>
        <v>-0.28921661696034301</v>
      </c>
      <c r="N19" s="1">
        <f t="shared" ca="1" si="3"/>
        <v>-0.33000569967926174</v>
      </c>
      <c r="O19" s="1">
        <f t="shared" ca="1" si="3"/>
        <v>-0.34593936673084019</v>
      </c>
      <c r="P19" s="1">
        <f t="shared" ca="1" si="3"/>
        <v>-0.33967033373640509</v>
      </c>
      <c r="Q19" s="1">
        <f t="shared" ca="1" si="3"/>
        <v>-0.31766090306071049</v>
      </c>
      <c r="R19" s="1">
        <f t="shared" ca="1" si="3"/>
        <v>-0.28823912360079795</v>
      </c>
      <c r="S19" s="1">
        <f t="shared" ca="1" si="3"/>
        <v>-0.25987459501653315</v>
      </c>
      <c r="T19" s="1">
        <f t="shared" ca="1" si="3"/>
        <v>-0.23981334529462753</v>
      </c>
      <c r="U19" s="1">
        <f t="shared" ca="1" si="3"/>
        <v>-0.23316704781021791</v>
      </c>
      <c r="V19" s="1">
        <f t="shared" ca="1" si="3"/>
        <v>-0.24250305291890298</v>
      </c>
      <c r="W19" s="1">
        <f t="shared" ca="1" si="3"/>
        <v>-0.26790340140241931</v>
      </c>
      <c r="X19" s="1">
        <f t="shared" ca="1" si="3"/>
        <v>-0.30738177310498127</v>
      </c>
      <c r="Y19" s="1">
        <f t="shared" ca="1" si="3"/>
        <v>-0.35750097007882575</v>
      </c>
      <c r="Z19" s="1">
        <f t="shared" ca="1" si="3"/>
        <v>-0.41403293680573183</v>
      </c>
      <c r="AA19" s="1">
        <f t="shared" ca="1" si="3"/>
        <v>-0.47253974298615414</v>
      </c>
      <c r="AB19" s="1">
        <f t="shared" ca="1" si="3"/>
        <v>-0.5288082322973422</v>
      </c>
      <c r="AC19" s="1">
        <f t="shared" ca="1" si="3"/>
        <v>-0.57912440651470498</v>
      </c>
    </row>
    <row r="20" spans="1:29" x14ac:dyDescent="0.25">
      <c r="A20" s="1">
        <f t="shared" ca="1" si="1"/>
        <v>0</v>
      </c>
      <c r="B20" s="1">
        <f t="shared" ca="1" si="4"/>
        <v>0.498</v>
      </c>
      <c r="C20" s="1">
        <f t="shared" ca="1" si="3"/>
        <v>0.248004</v>
      </c>
      <c r="D20" s="1">
        <f t="shared" ca="1" si="3"/>
        <v>0</v>
      </c>
      <c r="E20" s="1">
        <f t="shared" ca="1" si="3"/>
        <v>-6.1505984016E-2</v>
      </c>
      <c r="F20" s="1">
        <f t="shared" ca="1" si="3"/>
        <v>-3.0629980039967999E-2</v>
      </c>
      <c r="G20" s="1">
        <f t="shared" ca="1" si="3"/>
        <v>-1.5253730059904063E-2</v>
      </c>
      <c r="H20" s="1">
        <f t="shared" ca="1" si="3"/>
        <v>-5.3174502988825562E-2</v>
      </c>
      <c r="I20" s="1">
        <f t="shared" ca="1" si="3"/>
        <v>-0.13240451244217563</v>
      </c>
      <c r="J20" s="1">
        <f t="shared" ca="1" si="3"/>
        <v>-0.22418732046709181</v>
      </c>
      <c r="K20" s="1">
        <f t="shared" ca="1" si="3"/>
        <v>-0.30303720375137466</v>
      </c>
      <c r="L20" s="1">
        <f t="shared" ca="1" si="3"/>
        <v>-0.35415385703060032</v>
      </c>
      <c r="M20" s="1">
        <f t="shared" ca="1" si="3"/>
        <v>-0.37344543058837532</v>
      </c>
      <c r="N20" s="1">
        <f t="shared" ca="1" si="3"/>
        <v>-0.36465166323407189</v>
      </c>
      <c r="O20" s="1">
        <f t="shared" ca="1" si="3"/>
        <v>-0.33612957651495312</v>
      </c>
      <c r="P20" s="1">
        <f t="shared" ca="1" si="3"/>
        <v>-0.29820296558229065</v>
      </c>
      <c r="Q20" s="1">
        <f t="shared" ca="1" si="3"/>
        <v>-0.26113251782442598</v>
      </c>
      <c r="R20" s="1">
        <f t="shared" ca="1" si="3"/>
        <v>-0.23359741257697941</v>
      </c>
      <c r="S20" s="1">
        <f t="shared" ca="1" si="3"/>
        <v>-0.2216783071815141</v>
      </c>
      <c r="T20" s="1">
        <f t="shared" ca="1" si="3"/>
        <v>-0.22839357801906304</v>
      </c>
      <c r="U20" s="1">
        <f t="shared" ca="1" si="3"/>
        <v>-0.25378687371368364</v>
      </c>
      <c r="V20" s="1">
        <f t="shared" ca="1" si="3"/>
        <v>-0.29545558443535264</v>
      </c>
      <c r="W20" s="1">
        <f t="shared" ca="1" si="3"/>
        <v>-0.34932907471200092</v>
      </c>
      <c r="X20" s="1">
        <f t="shared" ca="1" si="3"/>
        <v>-0.41049166078824323</v>
      </c>
      <c r="Y20" s="1">
        <f t="shared" ca="1" si="3"/>
        <v>-0.47389046929011369</v>
      </c>
      <c r="Z20" s="1">
        <f t="shared" ca="1" si="3"/>
        <v>-0.53484204911024036</v>
      </c>
      <c r="AA20" s="1">
        <f t="shared" ca="1" si="3"/>
        <v>-0.58932417728963338</v>
      </c>
      <c r="AB20" s="1">
        <f t="shared" ca="1" si="3"/>
        <v>-0.63409218239082021</v>
      </c>
      <c r="AC20" s="1">
        <f t="shared" ca="1" si="3"/>
        <v>-0.66668533607764713</v>
      </c>
    </row>
    <row r="21" spans="1:29" x14ac:dyDescent="0.25">
      <c r="A21" s="1">
        <f t="shared" ca="1" si="1"/>
        <v>1</v>
      </c>
      <c r="B21" s="1">
        <f t="shared" ca="1" si="4"/>
        <v>0</v>
      </c>
      <c r="C21" s="1">
        <f t="shared" ca="1" si="3"/>
        <v>-0.248004</v>
      </c>
      <c r="D21" s="1">
        <f t="shared" ca="1" si="3"/>
        <v>-0.123505992</v>
      </c>
      <c r="E21" s="1">
        <f t="shared" ca="1" si="3"/>
        <v>0</v>
      </c>
      <c r="F21" s="1">
        <f t="shared" ca="1" si="3"/>
        <v>0</v>
      </c>
      <c r="G21" s="1">
        <f t="shared" ca="1" si="3"/>
        <v>-9.152238035942438E-2</v>
      </c>
      <c r="H21" s="1">
        <f t="shared" ca="1" si="3"/>
        <v>-0.21269801195530225</v>
      </c>
      <c r="I21" s="1">
        <f t="shared" ca="1" si="3"/>
        <v>-0.31777082986122152</v>
      </c>
      <c r="J21" s="1">
        <f t="shared" ca="1" si="3"/>
        <v>-0.38432112080072872</v>
      </c>
      <c r="K21" s="1">
        <f t="shared" ca="1" si="3"/>
        <v>-0.40811511960324443</v>
      </c>
      <c r="L21" s="1">
        <f t="shared" ca="1" si="3"/>
        <v>-0.39573656583762323</v>
      </c>
      <c r="M21" s="1">
        <f t="shared" ca="1" si="3"/>
        <v>-0.35878682490172881</v>
      </c>
      <c r="N21" s="1">
        <f t="shared" ca="1" si="3"/>
        <v>-0.31030732575177772</v>
      </c>
      <c r="O21" s="1">
        <f t="shared" ca="1" si="3"/>
        <v>-0.26267155919245777</v>
      </c>
      <c r="P21" s="1">
        <f t="shared" ca="1" si="3"/>
        <v>-0.2261595200089262</v>
      </c>
      <c r="Q21" s="1">
        <f t="shared" ca="1" si="3"/>
        <v>-0.20793859176790211</v>
      </c>
      <c r="R21" s="1">
        <f t="shared" ca="1" si="3"/>
        <v>-0.2115397504381091</v>
      </c>
      <c r="S21" s="1">
        <f t="shared" ca="1" si="3"/>
        <v>-0.23694333542704621</v>
      </c>
      <c r="T21" s="1">
        <f t="shared" ca="1" si="3"/>
        <v>-0.28121861819315302</v>
      </c>
      <c r="U21" s="1">
        <f t="shared" ca="1" si="3"/>
        <v>-0.33949743238140206</v>
      </c>
      <c r="V21" s="1">
        <f t="shared" ca="1" si="3"/>
        <v>-0.40600842101043239</v>
      </c>
      <c r="W21" s="1">
        <f t="shared" ca="1" si="3"/>
        <v>-0.47495136863788506</v>
      </c>
      <c r="X21" s="1">
        <f t="shared" ca="1" si="3"/>
        <v>-0.5410956269429088</v>
      </c>
      <c r="Y21" s="1">
        <f t="shared" ca="1" si="3"/>
        <v>-0.60008954900354172</v>
      </c>
      <c r="Z21" s="1">
        <f t="shared" ca="1" si="3"/>
        <v>-0.64853983299745721</v>
      </c>
      <c r="AA21" s="1">
        <f t="shared" ca="1" si="3"/>
        <v>-0.68395329739072863</v>
      </c>
      <c r="AB21" s="1">
        <f t="shared" ca="1" si="3"/>
        <v>-0.70463339206228648</v>
      </c>
      <c r="AC21" s="1">
        <f t="shared" ca="1" si="3"/>
        <v>-0.70959912362312116</v>
      </c>
    </row>
    <row r="22" spans="1:29" x14ac:dyDescent="0.25">
      <c r="A22" s="1">
        <f t="shared" ca="1" si="1"/>
        <v>-1</v>
      </c>
      <c r="B22" s="1">
        <f t="shared" ca="1" si="4"/>
        <v>-0.498</v>
      </c>
      <c r="C22" s="1">
        <f t="shared" ca="1" si="3"/>
        <v>0</v>
      </c>
      <c r="D22" s="1">
        <f t="shared" ca="1" si="3"/>
        <v>0.123505992</v>
      </c>
      <c r="E22" s="1">
        <f t="shared" ca="1" si="3"/>
        <v>0</v>
      </c>
      <c r="F22" s="1">
        <f t="shared" ca="1" si="3"/>
        <v>-0.18377988023980799</v>
      </c>
      <c r="G22" s="1">
        <f t="shared" ca="1" si="3"/>
        <v>-0.33558206131788937</v>
      </c>
      <c r="H22" s="1">
        <f t="shared" ca="1" si="3"/>
        <v>-0.42539602391060444</v>
      </c>
      <c r="I22" s="1">
        <f t="shared" ca="1" si="3"/>
        <v>-0.45395832837317357</v>
      </c>
      <c r="J22" s="1">
        <f t="shared" ca="1" si="3"/>
        <v>-0.43518715149494286</v>
      </c>
      <c r="K22" s="1">
        <f t="shared" ca="1" si="3"/>
        <v>-0.3865366190265212</v>
      </c>
      <c r="L22" s="1">
        <f t="shared" ca="1" si="3"/>
        <v>-0.32471890585259527</v>
      </c>
      <c r="M22" s="1">
        <f t="shared" ca="1" si="3"/>
        <v>-0.26432025492111805</v>
      </c>
      <c r="N22" s="1">
        <f t="shared" ca="1" si="3"/>
        <v>-0.2171456043535592</v>
      </c>
      <c r="O22" s="1">
        <f t="shared" ca="1" si="3"/>
        <v>-0.19146402315478361</v>
      </c>
      <c r="P22" s="1">
        <f t="shared" ca="1" si="3"/>
        <v>-0.19138785301898967</v>
      </c>
      <c r="Q22" s="1">
        <f t="shared" ca="1" si="3"/>
        <v>-0.21684002356966639</v>
      </c>
      <c r="R22" s="1">
        <f t="shared" ca="1" si="3"/>
        <v>-0.26425007973668246</v>
      </c>
      <c r="S22" s="1">
        <f t="shared" ca="1" si="3"/>
        <v>-0.32775268504113253</v>
      </c>
      <c r="T22" s="1">
        <f t="shared" ca="1" si="3"/>
        <v>-0.40050313357673067</v>
      </c>
      <c r="U22" s="1">
        <f t="shared" ca="1" si="3"/>
        <v>-0.47578052145480754</v>
      </c>
      <c r="V22" s="1">
        <f t="shared" ca="1" si="3"/>
        <v>-0.5477091866961642</v>
      </c>
      <c r="W22" s="1">
        <f t="shared" ca="1" si="3"/>
        <v>-0.61158603486193186</v>
      </c>
      <c r="X22" s="1">
        <f t="shared" ca="1" si="3"/>
        <v>-0.66390346744171314</v>
      </c>
      <c r="Y22" s="1">
        <f t="shared" ca="1" si="3"/>
        <v>-0.7021992722764927</v>
      </c>
      <c r="Z22" s="1">
        <f t="shared" ca="1" si="3"/>
        <v>-0.72486036256625497</v>
      </c>
      <c r="AA22" s="1">
        <f t="shared" ca="1" si="3"/>
        <v>-0.73097319269418393</v>
      </c>
      <c r="AB22" s="1">
        <f t="shared" ca="1" si="3"/>
        <v>-0.72026444653835853</v>
      </c>
      <c r="AC22" s="1">
        <f t="shared" ca="1" si="3"/>
        <v>-0.69312501709649887</v>
      </c>
    </row>
    <row r="23" spans="1:29" x14ac:dyDescent="0.25">
      <c r="A23" s="1">
        <f t="shared" ca="1" si="1"/>
        <v>0</v>
      </c>
      <c r="B23" s="1">
        <f t="shared" ca="1" si="4"/>
        <v>0.498</v>
      </c>
      <c r="C23" s="1">
        <f t="shared" ca="1" si="3"/>
        <v>0.248004</v>
      </c>
      <c r="D23" s="1">
        <f t="shared" ca="1" si="3"/>
        <v>-0.123505992</v>
      </c>
      <c r="E23" s="1">
        <f t="shared" ca="1" si="3"/>
        <v>-0.36903590409599996</v>
      </c>
      <c r="F23" s="1">
        <f t="shared" ca="1" si="3"/>
        <v>-0.49007968063948792</v>
      </c>
      <c r="G23" s="1">
        <f t="shared" ca="1" si="3"/>
        <v>-0.51862682203673804</v>
      </c>
      <c r="H23" s="1">
        <f t="shared" ca="1" si="3"/>
        <v>-0.48616688446926221</v>
      </c>
      <c r="I23" s="1">
        <f t="shared" ca="1" si="3"/>
        <v>-0.41991145374518557</v>
      </c>
      <c r="J23" s="1">
        <f t="shared" ca="1" si="3"/>
        <v>-0.34099079835750939</v>
      </c>
      <c r="K23" s="1">
        <f t="shared" ca="1" si="3"/>
        <v>-0.26550937666142116</v>
      </c>
      <c r="L23" s="1">
        <f t="shared" ca="1" si="3"/>
        <v>-0.20604465824603532</v>
      </c>
      <c r="M23" s="1">
        <f t="shared" ca="1" si="3"/>
        <v>-0.17171509518643058</v>
      </c>
      <c r="N23" s="1">
        <f t="shared" ca="1" si="3"/>
        <v>-0.16732030559580549</v>
      </c>
      <c r="O23" s="1">
        <f t="shared" ca="1" si="3"/>
        <v>-0.19284893471467354</v>
      </c>
      <c r="P23" s="1">
        <f t="shared" ca="1" si="3"/>
        <v>-0.2440338810566457</v>
      </c>
      <c r="Q23" s="1">
        <f t="shared" ca="1" si="3"/>
        <v>-0.31378262650399319</v>
      </c>
      <c r="R23" s="1">
        <f t="shared" ca="1" si="3"/>
        <v>-0.39388784203265997</v>
      </c>
      <c r="S23" s="1">
        <f t="shared" ca="1" si="3"/>
        <v>-0.47647047475149934</v>
      </c>
      <c r="T23" s="1">
        <f t="shared" ca="1" si="3"/>
        <v>-0.55487943962569408</v>
      </c>
      <c r="U23" s="1">
        <f t="shared" ca="1" si="3"/>
        <v>-0.62403712251339383</v>
      </c>
      <c r="V23" s="1">
        <f t="shared" ca="1" si="3"/>
        <v>-0.68037522065711276</v>
      </c>
      <c r="W23" s="1">
        <f t="shared" ca="1" si="3"/>
        <v>-0.72155345799291382</v>
      </c>
      <c r="X23" s="1">
        <f t="shared" ca="1" si="3"/>
        <v>-0.74613523190867392</v>
      </c>
      <c r="Y23" s="1">
        <f t="shared" ca="1" si="3"/>
        <v>-0.75334362444289471</v>
      </c>
      <c r="Z23" s="1">
        <f t="shared" ca="1" si="3"/>
        <v>-0.74295729344616246</v>
      </c>
      <c r="AA23" s="1">
        <f t="shared" ca="1" si="3"/>
        <v>-0.7153409569812349</v>
      </c>
      <c r="AB23" s="1">
        <f t="shared" ca="1" si="3"/>
        <v>-0.67155285686826582</v>
      </c>
      <c r="AC23" s="1">
        <f t="shared" ca="1" si="3"/>
        <v>-0.61344466123272845</v>
      </c>
    </row>
    <row r="24" spans="1:29" x14ac:dyDescent="0.25">
      <c r="A24" s="1">
        <f t="shared" ca="1" si="1"/>
        <v>1</v>
      </c>
      <c r="B24" s="1">
        <f t="shared" ca="1" si="4"/>
        <v>0</v>
      </c>
      <c r="C24" s="1">
        <f t="shared" ca="1" si="3"/>
        <v>-0.496008</v>
      </c>
      <c r="D24" s="1">
        <f t="shared" ca="1" si="3"/>
        <v>-0.61752995999999993</v>
      </c>
      <c r="E24" s="1">
        <f t="shared" ca="1" si="3"/>
        <v>-0.61505984015999993</v>
      </c>
      <c r="F24" s="1">
        <f t="shared" ca="1" si="3"/>
        <v>-0.55133964071942398</v>
      </c>
      <c r="G24" s="1">
        <f t="shared" ca="1" si="3"/>
        <v>-0.45761190179712191</v>
      </c>
      <c r="H24" s="1">
        <f t="shared" ca="1" si="3"/>
        <v>-0.35702880578211449</v>
      </c>
      <c r="I24" s="1">
        <f t="shared" ca="1" si="3"/>
        <v>-0.26480902488435132</v>
      </c>
      <c r="J24" s="1">
        <f t="shared" ca="1" si="3"/>
        <v>-0.19216056040036442</v>
      </c>
      <c r="K24" s="1">
        <f t="shared" ca="1" si="3"/>
        <v>-0.14823491700531644</v>
      </c>
      <c r="L24" s="1">
        <f t="shared" ca="1" si="3"/>
        <v>-0.13876476983916666</v>
      </c>
      <c r="M24" s="1">
        <f t="shared" ca="1" si="3"/>
        <v>-0.16426945420273709</v>
      </c>
      <c r="N24" s="1">
        <f t="shared" ca="1" si="3"/>
        <v>-0.21992655126096869</v>
      </c>
      <c r="O24" s="1">
        <f t="shared" ca="1" si="3"/>
        <v>-0.29717893889304869</v>
      </c>
      <c r="P24" s="1">
        <f t="shared" ca="1" si="3"/>
        <v>-0.38605171433289892</v>
      </c>
      <c r="Q24" s="1">
        <f t="shared" ca="1" si="3"/>
        <v>-0.47715681532865734</v>
      </c>
      <c r="R24" s="1">
        <f t="shared" ca="1" si="3"/>
        <v>-0.56288017955669623</v>
      </c>
      <c r="S24" s="1">
        <f t="shared" ca="1" si="3"/>
        <v>-0.63774526746876992</v>
      </c>
      <c r="T24" s="1">
        <f t="shared" ca="1" si="3"/>
        <v>-0.69820715176666281</v>
      </c>
      <c r="U24" s="1">
        <f t="shared" ca="1" si="3"/>
        <v>-0.74217818001092917</v>
      </c>
      <c r="V24" s="1">
        <f t="shared" ca="1" si="3"/>
        <v>-0.76852730543307568</v>
      </c>
      <c r="W24" s="1">
        <f t="shared" ca="1" si="3"/>
        <v>-0.77671005989598962</v>
      </c>
      <c r="X24" s="1">
        <f t="shared" ca="1" si="3"/>
        <v>-0.76660296978388587</v>
      </c>
      <c r="Y24" s="1">
        <f t="shared" ca="1" si="3"/>
        <v>-0.73853849091084511</v>
      </c>
      <c r="Z24" s="1">
        <f t="shared" ca="1" si="3"/>
        <v>-0.69347033101414857</v>
      </c>
      <c r="AA24" s="1">
        <f t="shared" ca="1" si="3"/>
        <v>-0.63315875560564439</v>
      </c>
      <c r="AB24" s="1">
        <f t="shared" ca="1" si="3"/>
        <v>-0.56026373195247414</v>
      </c>
      <c r="AC24" s="1">
        <f t="shared" ca="1" si="3"/>
        <v>-0.47827037693085822</v>
      </c>
    </row>
    <row r="25" spans="1:29" x14ac:dyDescent="0.25">
      <c r="A25" s="1">
        <f t="shared" ca="1" si="1"/>
        <v>-1</v>
      </c>
      <c r="B25" s="1">
        <f t="shared" ca="1" si="4"/>
        <v>-0.996</v>
      </c>
      <c r="C25" s="1">
        <f t="shared" ca="1" si="3"/>
        <v>-0.74401200000000001</v>
      </c>
      <c r="D25" s="1">
        <f t="shared" ca="1" si="3"/>
        <v>-0.61752995999999993</v>
      </c>
      <c r="E25" s="1">
        <f t="shared" ca="1" si="3"/>
        <v>-0.492047872128</v>
      </c>
      <c r="F25" s="1">
        <f t="shared" ca="1" si="3"/>
        <v>-0.36755976047961603</v>
      </c>
      <c r="G25" s="1">
        <f t="shared" ca="1" si="3"/>
        <v>-0.25931341101836908</v>
      </c>
      <c r="H25" s="1">
        <f t="shared" ca="1" si="3"/>
        <v>-0.17471622410614115</v>
      </c>
      <c r="I25" s="1">
        <f t="shared" ca="1" si="3"/>
        <v>-0.12105555423284634</v>
      </c>
      <c r="J25" s="1">
        <f t="shared" ca="1" si="3"/>
        <v>-0.10549991551392557</v>
      </c>
      <c r="K25" s="1">
        <f t="shared" ca="1" si="3"/>
        <v>-0.1304091991375885</v>
      </c>
      <c r="L25" s="1">
        <f t="shared" ca="1" si="3"/>
        <v>-0.19109357193339782</v>
      </c>
      <c r="M25" s="1">
        <f t="shared" ca="1" si="3"/>
        <v>-0.27735012664258157</v>
      </c>
      <c r="N25" s="1">
        <f t="shared" ca="1" si="3"/>
        <v>-0.37681830595398852</v>
      </c>
      <c r="O25" s="1">
        <f t="shared" ca="1" si="3"/>
        <v>-0.47802530675534277</v>
      </c>
      <c r="P25" s="1">
        <f t="shared" ca="1" si="3"/>
        <v>-0.5720945011864933</v>
      </c>
      <c r="Q25" s="1">
        <f t="shared" ca="1" si="3"/>
        <v>-0.65312466972494954</v>
      </c>
      <c r="R25" s="1">
        <f t="shared" ca="1" si="3"/>
        <v>-0.71773280732838396</v>
      </c>
      <c r="S25" s="1">
        <f t="shared" ca="1" si="3"/>
        <v>-0.7642771256369788</v>
      </c>
      <c r="T25" s="1">
        <f t="shared" ca="1" si="3"/>
        <v>-0.79211047877737173</v>
      </c>
      <c r="U25" s="1">
        <f t="shared" ca="1" si="3"/>
        <v>-0.8010493409390218</v>
      </c>
      <c r="V25" s="1">
        <f t="shared" ca="1" si="3"/>
        <v>-0.7911314493781485</v>
      </c>
      <c r="W25" s="1">
        <f t="shared" ca="1" si="3"/>
        <v>-0.76265333324434348</v>
      </c>
      <c r="X25" s="1">
        <f t="shared" ca="1" si="3"/>
        <v>-0.71640604810937747</v>
      </c>
      <c r="Y25" s="1">
        <f t="shared" ca="1" si="3"/>
        <v>-0.65397221393684279</v>
      </c>
      <c r="Z25" s="1">
        <f t="shared" ca="1" si="3"/>
        <v>-0.57793279269196463</v>
      </c>
      <c r="AA25" s="1">
        <f t="shared" ca="1" si="3"/>
        <v>-0.49186881859611087</v>
      </c>
      <c r="AB25" s="1">
        <f t="shared" ca="1" si="3"/>
        <v>-0.40011855104121702</v>
      </c>
      <c r="AC25" s="1">
        <f t="shared" ca="1" si="3"/>
        <v>-0.30733438934389634</v>
      </c>
    </row>
    <row r="26" spans="1:29" x14ac:dyDescent="0.25">
      <c r="A26" s="1">
        <f t="shared" ca="1" si="1"/>
        <v>-1</v>
      </c>
      <c r="B26" s="1">
        <f t="shared" ca="1" si="4"/>
        <v>-0.498</v>
      </c>
      <c r="C26" s="1">
        <f t="shared" ca="1" si="3"/>
        <v>-0.496008</v>
      </c>
      <c r="D26" s="1">
        <f t="shared" ca="1" si="3"/>
        <v>-0.37051797600000003</v>
      </c>
      <c r="E26" s="1">
        <f t="shared" ca="1" si="3"/>
        <v>-0.24602393606400003</v>
      </c>
      <c r="F26" s="1">
        <f t="shared" ca="1" si="3"/>
        <v>-0.15314990019984001</v>
      </c>
      <c r="G26" s="1">
        <f t="shared" ca="1" si="3"/>
        <v>-9.1522380359424393E-2</v>
      </c>
      <c r="H26" s="1">
        <f t="shared" ca="1" si="3"/>
        <v>-6.8367218128490018E-2</v>
      </c>
      <c r="I26" s="1">
        <f t="shared" ca="1" si="3"/>
        <v>-9.0791665674634744E-2</v>
      </c>
      <c r="J26" s="1">
        <f t="shared" ca="1" si="3"/>
        <v>-0.15636594620813968</v>
      </c>
      <c r="K26" s="1">
        <f t="shared" ca="1" si="3"/>
        <v>-0.25331283285718625</v>
      </c>
      <c r="L26" s="1">
        <f t="shared" ca="1" si="3"/>
        <v>-0.36583439321234834</v>
      </c>
      <c r="M26" s="1">
        <f t="shared" ca="1" si="3"/>
        <v>-0.47931313832526679</v>
      </c>
      <c r="N26" s="1">
        <f t="shared" ca="1" si="3"/>
        <v>-0.58307186825352708</v>
      </c>
      <c r="O26" s="1">
        <f t="shared" ca="1" si="3"/>
        <v>-0.67075883217335874</v>
      </c>
      <c r="P26" s="1">
        <f t="shared" ca="1" si="3"/>
        <v>-0.73940081954633696</v>
      </c>
      <c r="Q26" s="1">
        <f t="shared" ca="1" si="3"/>
        <v>-0.78810586707903429</v>
      </c>
      <c r="R26" s="1">
        <f t="shared" ca="1" si="3"/>
        <v>-0.81696021603904334</v>
      </c>
      <c r="S26" s="1">
        <f t="shared" ca="1" si="3"/>
        <v>-0.82630616508063504</v>
      </c>
      <c r="T26" s="1">
        <f t="shared" ca="1" si="3"/>
        <v>-0.81642233435319422</v>
      </c>
      <c r="U26" s="1">
        <f t="shared" ca="1" si="3"/>
        <v>-0.78756802729019226</v>
      </c>
      <c r="V26" s="1">
        <f t="shared" ca="1" si="3"/>
        <v>-0.74030094669483038</v>
      </c>
      <c r="W26" s="1">
        <f t="shared" ca="1" si="3"/>
        <v>-0.67591302842107293</v>
      </c>
      <c r="X26" s="1">
        <f t="shared" ca="1" si="3"/>
        <v>-0.59679116863127069</v>
      </c>
      <c r="Y26" s="1">
        <f t="shared" ca="1" si="3"/>
        <v>-0.50653540191047552</v>
      </c>
      <c r="Z26" s="1">
        <f t="shared" ca="1" si="3"/>
        <v>-0.4097555980632781</v>
      </c>
      <c r="AA26" s="1">
        <f t="shared" ca="1" si="3"/>
        <v>-0.3115820871091442</v>
      </c>
      <c r="AB26" s="1">
        <f t="shared" ca="1" si="3"/>
        <v>-0.21701877695857477</v>
      </c>
      <c r="AC26" s="1">
        <f t="shared" ref="AC26:AN26" ca="1" si="5">AVERAGE(AB26:AB27)*0.996</f>
        <v>-0.13030750987379469</v>
      </c>
    </row>
    <row r="27" spans="1:29" x14ac:dyDescent="0.25">
      <c r="A27" s="1">
        <f t="shared" ca="1" si="1"/>
        <v>0</v>
      </c>
      <c r="B27" s="1">
        <f t="shared" ca="1" si="4"/>
        <v>-0.498</v>
      </c>
      <c r="C27" s="1">
        <f t="shared" ca="1" si="4"/>
        <v>-0.248004</v>
      </c>
      <c r="D27" s="1">
        <f t="shared" ca="1" si="4"/>
        <v>-0.123505992</v>
      </c>
      <c r="E27" s="1">
        <f t="shared" ca="1" si="4"/>
        <v>-6.1505984016E-2</v>
      </c>
      <c r="F27" s="1">
        <f t="shared" ca="1" si="4"/>
        <v>-3.0629980039967999E-2</v>
      </c>
      <c r="G27" s="1">
        <f t="shared" ca="1" si="4"/>
        <v>-4.576119017971219E-2</v>
      </c>
      <c r="H27" s="1">
        <f t="shared" ca="1" si="4"/>
        <v>-0.11394536354748337</v>
      </c>
      <c r="I27" s="1">
        <f t="shared" ca="1" si="4"/>
        <v>-0.22319617811681039</v>
      </c>
      <c r="J27" s="1">
        <f t="shared" ca="1" si="4"/>
        <v>-0.35229436073400139</v>
      </c>
      <c r="K27" s="1">
        <f t="shared" ca="1" si="4"/>
        <v>-0.48129438242865386</v>
      </c>
      <c r="L27" s="1">
        <f t="shared" ca="1" si="4"/>
        <v>-0.5966417881636894</v>
      </c>
      <c r="M27" s="1">
        <f t="shared" ca="1" si="4"/>
        <v>-0.69151390636053056</v>
      </c>
      <c r="N27" s="1">
        <f t="shared" ca="1" si="4"/>
        <v>-0.76383341723514531</v>
      </c>
      <c r="O27" s="1">
        <f t="shared" ca="1" si="4"/>
        <v>-0.81398176932530975</v>
      </c>
      <c r="P27" s="1">
        <f t="shared" ca="1" si="4"/>
        <v>-0.84314108221879236</v>
      </c>
      <c r="Q27" s="1">
        <f t="shared" ca="1" si="4"/>
        <v>-0.85237649444514929</v>
      </c>
      <c r="R27" s="1">
        <f t="shared" ref="R27:AC42" ca="1" si="6">AVERAGE(Q27:Q28)*0.996</f>
        <v>-0.84228911143211127</v>
      </c>
      <c r="S27" s="1">
        <f t="shared" ca="1" si="6"/>
        <v>-0.8130961127370242</v>
      </c>
      <c r="T27" s="1">
        <f t="shared" ca="1" si="6"/>
        <v>-0.76503956783594695</v>
      </c>
      <c r="U27" s="1">
        <f t="shared" ca="1" si="6"/>
        <v>-0.69898005844239908</v>
      </c>
      <c r="V27" s="1">
        <f t="shared" ca="1" si="6"/>
        <v>-0.6169541304559184</v>
      </c>
      <c r="W27" s="1">
        <f t="shared" ca="1" si="6"/>
        <v>-0.52246281220396862</v>
      </c>
      <c r="X27" s="1">
        <f t="shared" ca="1" si="6"/>
        <v>-0.42034819263474449</v>
      </c>
      <c r="Y27" s="1">
        <f t="shared" ca="1" si="6"/>
        <v>-0.31626700383907885</v>
      </c>
      <c r="Z27" s="1">
        <f t="shared" ca="1" si="6"/>
        <v>-0.21591124352134883</v>
      </c>
      <c r="AA27" s="1">
        <f t="shared" ca="1" si="6"/>
        <v>-0.1241985895144999</v>
      </c>
      <c r="AB27" s="1">
        <f t="shared" ca="1" si="6"/>
        <v>-4.4642889454667593E-2</v>
      </c>
      <c r="AC27" s="1">
        <f t="shared" ca="1" si="6"/>
        <v>2.0961876779613628E-2</v>
      </c>
    </row>
    <row r="28" spans="1:29" x14ac:dyDescent="0.25">
      <c r="A28" s="1">
        <f t="shared" ca="1" si="1"/>
        <v>-1</v>
      </c>
      <c r="B28" s="1">
        <f t="shared" ca="1" si="4"/>
        <v>0</v>
      </c>
      <c r="C28" s="1">
        <f t="shared" ca="1" si="4"/>
        <v>0</v>
      </c>
      <c r="D28" s="1">
        <f t="shared" ca="1" si="4"/>
        <v>0</v>
      </c>
      <c r="E28" s="1">
        <f t="shared" ca="1" si="4"/>
        <v>0</v>
      </c>
      <c r="F28" s="1">
        <f t="shared" ca="1" si="4"/>
        <v>-6.1259960079935998E-2</v>
      </c>
      <c r="G28" s="1">
        <f t="shared" ca="1" si="4"/>
        <v>-0.18304476071884879</v>
      </c>
      <c r="H28" s="1">
        <f t="shared" ca="1" si="4"/>
        <v>-0.33423973307261784</v>
      </c>
      <c r="I28" s="1">
        <f t="shared" ca="1" si="4"/>
        <v>-0.48422221693138523</v>
      </c>
      <c r="J28" s="1">
        <f t="shared" ca="1" si="4"/>
        <v>-0.6141602224560665</v>
      </c>
      <c r="K28" s="1">
        <f t="shared" ca="1" si="4"/>
        <v>-0.71678149741811215</v>
      </c>
      <c r="L28" s="1">
        <f t="shared" ca="1" si="4"/>
        <v>-0.79194035312251665</v>
      </c>
      <c r="M28" s="1">
        <f t="shared" ca="1" si="4"/>
        <v>-0.8422881362803234</v>
      </c>
      <c r="N28" s="1">
        <f t="shared" ca="1" si="4"/>
        <v>-0.87066812759479395</v>
      </c>
      <c r="O28" s="1">
        <f t="shared" ca="1" si="4"/>
        <v>-0.87907261264013681</v>
      </c>
      <c r="P28" s="1">
        <f t="shared" ca="1" si="4"/>
        <v>-0.86845830421725034</v>
      </c>
      <c r="Q28" s="1">
        <f t="shared" ca="1" si="4"/>
        <v>-0.83896710280808628</v>
      </c>
      <c r="R28" s="1">
        <f t="shared" ca="1" si="6"/>
        <v>-0.79043400651372031</v>
      </c>
      <c r="S28" s="1">
        <f t="shared" ca="1" si="6"/>
        <v>-0.72312791906206608</v>
      </c>
      <c r="T28" s="1">
        <f t="shared" ca="1" si="6"/>
        <v>-0.63853484670702321</v>
      </c>
      <c r="U28" s="1">
        <f t="shared" ca="1" si="6"/>
        <v>-0.53988365733253751</v>
      </c>
      <c r="V28" s="1">
        <f t="shared" ca="1" si="6"/>
        <v>-0.4321679824034565</v>
      </c>
      <c r="W28" s="1">
        <f t="shared" ca="1" si="6"/>
        <v>-0.32160986376941386</v>
      </c>
      <c r="X28" s="1">
        <f t="shared" ca="1" si="6"/>
        <v>-0.21472611226300428</v>
      </c>
      <c r="Y28" s="1">
        <f t="shared" ca="1" si="6"/>
        <v>-0.11728971005921196</v>
      </c>
      <c r="Z28" s="1">
        <f t="shared" ca="1" si="6"/>
        <v>-3.3483514539895953E-2</v>
      </c>
      <c r="AA28" s="1">
        <f t="shared" ca="1" si="6"/>
        <v>3.4554233179826026E-2</v>
      </c>
      <c r="AB28" s="1">
        <f t="shared" ca="1" si="6"/>
        <v>8.6735011502084514E-2</v>
      </c>
      <c r="AC28" s="1">
        <f t="shared" ca="1" si="6"/>
        <v>0.12464621221882313</v>
      </c>
    </row>
    <row r="29" spans="1:29" x14ac:dyDescent="0.25">
      <c r="A29" s="1">
        <f t="shared" ca="1" si="1"/>
        <v>1</v>
      </c>
      <c r="B29" s="1">
        <f t="shared" ca="1" si="4"/>
        <v>0</v>
      </c>
      <c r="C29" s="1">
        <f t="shared" ca="1" si="4"/>
        <v>0</v>
      </c>
      <c r="D29" s="1">
        <f t="shared" ca="1" si="4"/>
        <v>0</v>
      </c>
      <c r="E29" s="1">
        <f t="shared" ca="1" si="4"/>
        <v>-0.123011968032</v>
      </c>
      <c r="F29" s="1">
        <f t="shared" ca="1" si="4"/>
        <v>-0.30629980039968002</v>
      </c>
      <c r="G29" s="1">
        <f t="shared" ca="1" si="4"/>
        <v>-0.48811936191693006</v>
      </c>
      <c r="H29" s="1">
        <f t="shared" ca="1" si="4"/>
        <v>-0.63809403586590674</v>
      </c>
      <c r="I29" s="1">
        <f t="shared" ca="1" si="4"/>
        <v>-0.74903124181573644</v>
      </c>
      <c r="J29" s="1">
        <f t="shared" ca="1" si="4"/>
        <v>-0.82516005348391774</v>
      </c>
      <c r="K29" s="1">
        <f t="shared" ca="1" si="4"/>
        <v>-0.87346017551866817</v>
      </c>
      <c r="L29" s="1">
        <f t="shared" ca="1" si="4"/>
        <v>-0.89940128599459856</v>
      </c>
      <c r="M29" s="1">
        <f t="shared" ca="1" si="4"/>
        <v>-0.90604143720319863</v>
      </c>
      <c r="N29" s="1">
        <f t="shared" ca="1" si="4"/>
        <v>-0.89453792188339232</v>
      </c>
      <c r="O29" s="1">
        <f t="shared" ca="1" si="4"/>
        <v>-0.86481956450293618</v>
      </c>
      <c r="P29" s="1">
        <f t="shared" ca="1" si="4"/>
        <v>-0.81621459298774224</v>
      </c>
      <c r="Q29" s="1">
        <f t="shared" ca="1" si="4"/>
        <v>-0.74824977774155277</v>
      </c>
      <c r="R29" s="1">
        <f t="shared" ca="1" si="6"/>
        <v>-0.66163008798842049</v>
      </c>
      <c r="S29" s="1">
        <f t="shared" ca="1" si="6"/>
        <v>-0.55907056830143431</v>
      </c>
      <c r="T29" s="1">
        <f t="shared" ca="1" si="6"/>
        <v>-0.4455688828763853</v>
      </c>
      <c r="U29" s="1">
        <f t="shared" ca="1" si="6"/>
        <v>-0.32792353624870046</v>
      </c>
      <c r="V29" s="1">
        <f t="shared" ca="1" si="6"/>
        <v>-0.21363495689255527</v>
      </c>
      <c r="W29" s="1">
        <f t="shared" ca="1" si="6"/>
        <v>-0.10956706848561483</v>
      </c>
      <c r="X29" s="1">
        <f t="shared" ca="1" si="6"/>
        <v>-2.0795393879991637E-2</v>
      </c>
      <c r="Y29" s="1">
        <f t="shared" ca="1" si="6"/>
        <v>5.0053737087533343E-2</v>
      </c>
      <c r="Z29" s="1">
        <f t="shared" ca="1" si="6"/>
        <v>0.10286952494115303</v>
      </c>
      <c r="AA29" s="1">
        <f t="shared" ca="1" si="6"/>
        <v>0.13961245658339588</v>
      </c>
      <c r="AB29" s="1">
        <f t="shared" ca="1" si="6"/>
        <v>0.16355858733089365</v>
      </c>
      <c r="AC29" s="1">
        <f t="shared" ca="1" si="6"/>
        <v>0.17846078931011236</v>
      </c>
    </row>
    <row r="30" spans="1:29" x14ac:dyDescent="0.25">
      <c r="A30" s="1">
        <f t="shared" ca="1" si="1"/>
        <v>-1</v>
      </c>
      <c r="B30" s="1">
        <f t="shared" ca="1" si="4"/>
        <v>0</v>
      </c>
      <c r="C30" s="1">
        <f t="shared" ca="1" si="4"/>
        <v>0</v>
      </c>
      <c r="D30" s="1">
        <f t="shared" ca="1" si="4"/>
        <v>-0.24701198399999999</v>
      </c>
      <c r="E30" s="1">
        <f t="shared" ca="1" si="4"/>
        <v>-0.49204787212800005</v>
      </c>
      <c r="F30" s="1">
        <f t="shared" ca="1" si="4"/>
        <v>-0.67385956087929599</v>
      </c>
      <c r="G30" s="1">
        <f t="shared" ca="1" si="4"/>
        <v>-0.79319396311501134</v>
      </c>
      <c r="H30" s="1">
        <f t="shared" ca="1" si="4"/>
        <v>-0.86598476296087346</v>
      </c>
      <c r="I30" s="1">
        <f t="shared" ca="1" si="4"/>
        <v>-0.90791665674634736</v>
      </c>
      <c r="J30" s="1">
        <f t="shared" ca="1" si="4"/>
        <v>-0.92877604193509467</v>
      </c>
      <c r="K30" s="1">
        <f t="shared" ca="1" si="4"/>
        <v>-0.93256650318534495</v>
      </c>
      <c r="L30" s="1">
        <f t="shared" ca="1" si="4"/>
        <v>-0.91995902967447507</v>
      </c>
      <c r="M30" s="1">
        <f t="shared" ca="1" si="4"/>
        <v>-0.89021945011285009</v>
      </c>
      <c r="N30" s="1">
        <f t="shared" ca="1" si="4"/>
        <v>-0.84204754900603784</v>
      </c>
      <c r="O30" s="1">
        <f t="shared" ca="1" si="4"/>
        <v>-0.77416556197847408</v>
      </c>
      <c r="P30" s="1">
        <f t="shared" ca="1" si="4"/>
        <v>-0.68629500087079753</v>
      </c>
      <c r="Q30" s="1">
        <f t="shared" ca="1" si="4"/>
        <v>-0.58032469613077775</v>
      </c>
      <c r="R30" s="1">
        <f t="shared" ca="1" si="6"/>
        <v>-0.4610015752674716</v>
      </c>
      <c r="S30" s="1">
        <f t="shared" ca="1" si="6"/>
        <v>-0.33564606398046387</v>
      </c>
      <c r="T30" s="1">
        <f t="shared" ca="1" si="6"/>
        <v>-0.21291211360694898</v>
      </c>
      <c r="U30" s="1">
        <f t="shared" ca="1" si="6"/>
        <v>-0.10106232096526595</v>
      </c>
      <c r="V30" s="1">
        <f t="shared" ca="1" si="6"/>
        <v>-6.3792368536592673E-3</v>
      </c>
      <c r="W30" s="1">
        <f t="shared" ca="1" si="6"/>
        <v>6.7809249449487047E-2</v>
      </c>
      <c r="X30" s="1">
        <f t="shared" ca="1" si="6"/>
        <v>0.12130490610395417</v>
      </c>
      <c r="Y30" s="1">
        <f t="shared" ca="1" si="6"/>
        <v>0.15651157403927998</v>
      </c>
      <c r="Z30" s="1">
        <f t="shared" ca="1" si="6"/>
        <v>0.17747677341907964</v>
      </c>
      <c r="AA30" s="1">
        <f t="shared" ca="1" si="6"/>
        <v>0.18881844167141068</v>
      </c>
      <c r="AB30" s="1">
        <f t="shared" ca="1" si="6"/>
        <v>0.1947964112837898</v>
      </c>
      <c r="AC30" s="1">
        <f t="shared" ca="1" si="6"/>
        <v>0.19868199614582385</v>
      </c>
    </row>
    <row r="31" spans="1:29" x14ac:dyDescent="0.25">
      <c r="A31" s="1">
        <f t="shared" ca="1" si="1"/>
        <v>1</v>
      </c>
      <c r="B31" s="1">
        <f t="shared" ca="1" si="4"/>
        <v>0</v>
      </c>
      <c r="C31" s="1">
        <f t="shared" ca="1" si="4"/>
        <v>-0.496008</v>
      </c>
      <c r="D31" s="1">
        <f t="shared" ca="1" si="4"/>
        <v>-0.74103595200000005</v>
      </c>
      <c r="E31" s="1">
        <f t="shared" ca="1" si="4"/>
        <v>-0.8610837762239999</v>
      </c>
      <c r="F31" s="1">
        <f t="shared" ca="1" si="4"/>
        <v>-0.9188994011990399</v>
      </c>
      <c r="G31" s="1">
        <f t="shared" ca="1" si="4"/>
        <v>-0.94573126371405192</v>
      </c>
      <c r="H31" s="1">
        <f t="shared" ca="1" si="4"/>
        <v>-0.95714105379886016</v>
      </c>
      <c r="I31" s="1">
        <f t="shared" ca="1" si="4"/>
        <v>-0.95709547565344122</v>
      </c>
      <c r="J31" s="1">
        <f t="shared" ca="1" si="4"/>
        <v>-0.94384745843708406</v>
      </c>
      <c r="K31" s="1">
        <f t="shared" ca="1" si="4"/>
        <v>-0.91474078531761704</v>
      </c>
      <c r="L31" s="1">
        <f t="shared" ca="1" si="4"/>
        <v>-0.86763022758024388</v>
      </c>
      <c r="M31" s="1">
        <f t="shared" ca="1" si="4"/>
        <v>-0.800639082027788</v>
      </c>
      <c r="N31" s="1">
        <f t="shared" ca="1" si="4"/>
        <v>-0.71250177223587807</v>
      </c>
      <c r="O31" s="1">
        <f t="shared" ca="1" si="4"/>
        <v>-0.60393684940866954</v>
      </c>
      <c r="P31" s="1">
        <f t="shared" ca="1" si="4"/>
        <v>-0.47901563392996083</v>
      </c>
      <c r="Q31" s="1">
        <f t="shared" ca="1" si="4"/>
        <v>-0.34538127830189608</v>
      </c>
      <c r="R31" s="1">
        <f t="shared" ca="1" si="6"/>
        <v>-0.21298650501458433</v>
      </c>
      <c r="S31" s="1">
        <f t="shared" ca="1" si="6"/>
        <v>-9.1888300692124447E-2</v>
      </c>
      <c r="T31" s="1">
        <f t="shared" ca="1" si="6"/>
        <v>9.9757261264952716E-3</v>
      </c>
      <c r="U31" s="1">
        <f t="shared" ca="1" si="6"/>
        <v>8.8252608407717217E-2</v>
      </c>
      <c r="V31" s="1">
        <f t="shared" ca="1" si="6"/>
        <v>0.14254238835865332</v>
      </c>
      <c r="W31" s="1">
        <f t="shared" ca="1" si="6"/>
        <v>0.17577489935363377</v>
      </c>
      <c r="X31" s="1">
        <f t="shared" ca="1" si="6"/>
        <v>0.19297536305122653</v>
      </c>
      <c r="Y31" s="1">
        <f t="shared" ca="1" si="6"/>
        <v>0.19986748905124135</v>
      </c>
      <c r="Z31" s="1">
        <f t="shared" ca="1" si="6"/>
        <v>0.20167672391307037</v>
      </c>
      <c r="AA31" s="1">
        <f t="shared" ca="1" si="6"/>
        <v>0.20233901070567725</v>
      </c>
      <c r="AB31" s="1">
        <f t="shared" ca="1" si="6"/>
        <v>0.20416342033433038</v>
      </c>
      <c r="AC31" s="1">
        <f t="shared" ca="1" si="6"/>
        <v>0.20788257964184262</v>
      </c>
    </row>
    <row r="32" spans="1:29" x14ac:dyDescent="0.25">
      <c r="A32" s="1">
        <f t="shared" ca="1" si="1"/>
        <v>-1</v>
      </c>
      <c r="B32" s="1">
        <f t="shared" ca="1" si="4"/>
        <v>-0.996</v>
      </c>
      <c r="C32" s="1">
        <f t="shared" ca="1" si="4"/>
        <v>-0.99201600000000001</v>
      </c>
      <c r="D32" s="1">
        <f t="shared" ca="1" si="4"/>
        <v>-0.98804793599999996</v>
      </c>
      <c r="E32" s="1">
        <f t="shared" ca="1" si="4"/>
        <v>-0.98409574425599999</v>
      </c>
      <c r="F32" s="1">
        <f t="shared" ca="1" si="4"/>
        <v>-0.98015936127897596</v>
      </c>
      <c r="G32" s="1">
        <f t="shared" ca="1" si="4"/>
        <v>-0.97623872383386001</v>
      </c>
      <c r="H32" s="1">
        <f t="shared" ca="1" si="4"/>
        <v>-0.96473741136869251</v>
      </c>
      <c r="I32" s="1">
        <f t="shared" ca="1" si="4"/>
        <v>-0.93818054530455897</v>
      </c>
      <c r="J32" s="1">
        <f t="shared" ca="1" si="4"/>
        <v>-0.89298142774287004</v>
      </c>
      <c r="K32" s="1">
        <f t="shared" ca="1" si="4"/>
        <v>-0.82748858733347519</v>
      </c>
      <c r="L32" s="1">
        <f t="shared" ca="1" si="4"/>
        <v>-0.74007877247555542</v>
      </c>
      <c r="M32" s="1">
        <f t="shared" ca="1" si="4"/>
        <v>-0.63008736824505962</v>
      </c>
      <c r="N32" s="1">
        <f t="shared" ca="1" si="4"/>
        <v>-0.50022282497028558</v>
      </c>
      <c r="O32" s="1">
        <f t="shared" ca="1" si="4"/>
        <v>-0.35794193358321968</v>
      </c>
      <c r="P32" s="1">
        <f t="shared" ca="1" si="4"/>
        <v>-0.21452106948750121</v>
      </c>
      <c r="Q32" s="1">
        <f t="shared" ca="1" si="4"/>
        <v>-8.2302466707309382E-2</v>
      </c>
      <c r="R32" s="1">
        <f t="shared" ca="1" si="6"/>
        <v>2.8471844990238058E-2</v>
      </c>
      <c r="S32" s="1">
        <f t="shared" ca="1" si="6"/>
        <v>0.11191987925938403</v>
      </c>
      <c r="T32" s="1">
        <f t="shared" ca="1" si="6"/>
        <v>0.16723834698137063</v>
      </c>
      <c r="U32" s="1">
        <f t="shared" ca="1" si="6"/>
        <v>0.19797708709158668</v>
      </c>
      <c r="V32" s="1">
        <f t="shared" ca="1" si="6"/>
        <v>0.21041925692976793</v>
      </c>
      <c r="W32" s="1">
        <f t="shared" ca="1" si="6"/>
        <v>0.21172582966489339</v>
      </c>
      <c r="X32" s="1">
        <f t="shared" ca="1" si="6"/>
        <v>0.20836497640909749</v>
      </c>
      <c r="Y32" s="1">
        <f t="shared" ca="1" si="6"/>
        <v>0.20510585213966301</v>
      </c>
      <c r="Z32" s="1">
        <f t="shared" ca="1" si="6"/>
        <v>0.20462651043567909</v>
      </c>
      <c r="AA32" s="1">
        <f t="shared" ca="1" si="6"/>
        <v>0.20762769679297816</v>
      </c>
      <c r="AB32" s="1">
        <f t="shared" ca="1" si="6"/>
        <v>0.21327147854487163</v>
      </c>
      <c r="AC32" s="1">
        <f t="shared" ca="1" si="6"/>
        <v>0.21976030696652105</v>
      </c>
    </row>
    <row r="33" spans="1:29" x14ac:dyDescent="0.25">
      <c r="A33" s="1">
        <f t="shared" ca="1" si="1"/>
        <v>-1</v>
      </c>
      <c r="B33" s="1">
        <f t="shared" ca="1" si="4"/>
        <v>-0.996</v>
      </c>
      <c r="C33" s="1">
        <f t="shared" ca="1" si="4"/>
        <v>-0.99201600000000001</v>
      </c>
      <c r="D33" s="1">
        <f t="shared" ca="1" si="4"/>
        <v>-0.98804793599999996</v>
      </c>
      <c r="E33" s="1">
        <f t="shared" ca="1" si="4"/>
        <v>-0.98409574425599999</v>
      </c>
      <c r="F33" s="1">
        <f t="shared" ca="1" si="4"/>
        <v>-0.98015936127897596</v>
      </c>
      <c r="G33" s="1">
        <f t="shared" ca="1" si="4"/>
        <v>-0.96098499377395608</v>
      </c>
      <c r="H33" s="1">
        <f t="shared" ca="1" si="4"/>
        <v>-0.91915926594969921</v>
      </c>
      <c r="I33" s="1">
        <f t="shared" ca="1" si="4"/>
        <v>-0.85495485176947716</v>
      </c>
      <c r="J33" s="1">
        <f t="shared" ca="1" si="4"/>
        <v>-0.76864224160145767</v>
      </c>
      <c r="K33" s="1">
        <f t="shared" ca="1" si="4"/>
        <v>-0.65861336542868432</v>
      </c>
      <c r="L33" s="1">
        <f t="shared" ca="1" si="4"/>
        <v>-0.52515690673139159</v>
      </c>
      <c r="M33" s="1">
        <f t="shared" ca="1" si="4"/>
        <v>-0.3743761357113371</v>
      </c>
      <c r="N33" s="1">
        <f t="shared" ca="1" si="4"/>
        <v>-0.21853607780726397</v>
      </c>
      <c r="O33" s="1">
        <f t="shared" ca="1" si="4"/>
        <v>-7.2823266190879143E-2</v>
      </c>
      <c r="P33" s="1">
        <f t="shared" ca="1" si="4"/>
        <v>4.9255072083265503E-2</v>
      </c>
      <c r="Q33" s="1">
        <f t="shared" ca="1" si="4"/>
        <v>0.13947484620577938</v>
      </c>
      <c r="R33" s="1">
        <f t="shared" ca="1" si="6"/>
        <v>0.19626686838201904</v>
      </c>
      <c r="S33" s="1">
        <f t="shared" ca="1" si="6"/>
        <v>0.22390009459878993</v>
      </c>
      <c r="T33" s="1">
        <f t="shared" ca="1" si="6"/>
        <v>0.23030600460816086</v>
      </c>
      <c r="U33" s="1">
        <f t="shared" ca="1" si="6"/>
        <v>0.22455154128144125</v>
      </c>
      <c r="V33" s="1">
        <f t="shared" ca="1" si="6"/>
        <v>0.21473301147363244</v>
      </c>
      <c r="W33" s="1">
        <f t="shared" ca="1" si="6"/>
        <v>0.20667773742164772</v>
      </c>
      <c r="X33" s="1">
        <f t="shared" ca="1" si="6"/>
        <v>0.20349416443359936</v>
      </c>
      <c r="Y33" s="1">
        <f t="shared" ca="1" si="6"/>
        <v>0.20579075516089745</v>
      </c>
      <c r="Z33" s="1">
        <f t="shared" ca="1" si="6"/>
        <v>0.21229657549399594</v>
      </c>
      <c r="AA33" s="1">
        <f t="shared" ca="1" si="6"/>
        <v>0.22062828422082031</v>
      </c>
      <c r="AB33" s="1">
        <f t="shared" ca="1" si="6"/>
        <v>0.22801427841601399</v>
      </c>
      <c r="AC33" s="1">
        <f t="shared" ca="1" si="6"/>
        <v>0.23186785558217513</v>
      </c>
    </row>
    <row r="34" spans="1:29" x14ac:dyDescent="0.25">
      <c r="A34" s="1">
        <f t="shared" ca="1" si="1"/>
        <v>-1</v>
      </c>
      <c r="B34" s="1">
        <f t="shared" ref="B34:Q49" ca="1" si="7">AVERAGE(A34:A35)*0.996</f>
        <v>-0.996</v>
      </c>
      <c r="C34" s="1">
        <f t="shared" ca="1" si="7"/>
        <v>-0.99201600000000001</v>
      </c>
      <c r="D34" s="1">
        <f t="shared" ca="1" si="7"/>
        <v>-0.98804793599999996</v>
      </c>
      <c r="E34" s="1">
        <f t="shared" ca="1" si="7"/>
        <v>-0.98409574425599999</v>
      </c>
      <c r="F34" s="1">
        <f t="shared" ca="1" si="7"/>
        <v>-0.94952938123900799</v>
      </c>
      <c r="G34" s="1">
        <f t="shared" ca="1" si="7"/>
        <v>-0.88471634347443573</v>
      </c>
      <c r="H34" s="1">
        <f t="shared" ca="1" si="7"/>
        <v>-0.79761754483238345</v>
      </c>
      <c r="I34" s="1">
        <f t="shared" ca="1" si="7"/>
        <v>-0.68850346469931345</v>
      </c>
      <c r="J34" s="1">
        <f t="shared" ca="1" si="7"/>
        <v>-0.55387455644810923</v>
      </c>
      <c r="K34" s="1">
        <f t="shared" ca="1" si="7"/>
        <v>-0.39591857579900969</v>
      </c>
      <c r="L34" s="1">
        <f t="shared" ca="1" si="7"/>
        <v>-0.22660240192591188</v>
      </c>
      <c r="M34" s="1">
        <f t="shared" ca="1" si="7"/>
        <v>-6.4451329765096599E-2</v>
      </c>
      <c r="N34" s="1">
        <f t="shared" ca="1" si="7"/>
        <v>7.2304619592647223E-2</v>
      </c>
      <c r="O34" s="1">
        <f t="shared" ca="1" si="7"/>
        <v>0.17172903342635204</v>
      </c>
      <c r="P34" s="1">
        <f t="shared" ca="1" si="7"/>
        <v>0.23081490021749629</v>
      </c>
      <c r="Q34" s="1">
        <f t="shared" ca="1" si="7"/>
        <v>0.25463533126815441</v>
      </c>
      <c r="R34" s="1">
        <f t="shared" ca="1" si="6"/>
        <v>0.25333171514968766</v>
      </c>
      <c r="S34" s="1">
        <f t="shared" ca="1" si="6"/>
        <v>0.2385617620441034</v>
      </c>
      <c r="T34" s="1">
        <f t="shared" ca="1" si="6"/>
        <v>0.22060070479232358</v>
      </c>
      <c r="U34" s="1">
        <f t="shared" ca="1" si="6"/>
        <v>0.20663924481019016</v>
      </c>
      <c r="V34" s="1">
        <f t="shared" ca="1" si="6"/>
        <v>0.20028252551762804</v>
      </c>
      <c r="W34" s="1">
        <f t="shared" ca="1" si="6"/>
        <v>0.20194508272614217</v>
      </c>
      <c r="X34" s="1">
        <f t="shared" ca="1" si="6"/>
        <v>0.20974028368065256</v>
      </c>
      <c r="Y34" s="1">
        <f t="shared" ca="1" si="6"/>
        <v>0.22050758920455626</v>
      </c>
      <c r="Z34" s="1">
        <f t="shared" ca="1" si="6"/>
        <v>0.230732107680342</v>
      </c>
      <c r="AA34" s="1">
        <f t="shared" ca="1" si="6"/>
        <v>0.23723171259848494</v>
      </c>
      <c r="AB34" s="1">
        <f t="shared" ca="1" si="6"/>
        <v>0.23758382516265097</v>
      </c>
      <c r="AC34" s="1">
        <f t="shared" ca="1" si="6"/>
        <v>0.23032364524138099</v>
      </c>
    </row>
    <row r="35" spans="1:29" x14ac:dyDescent="0.25">
      <c r="A35" s="1">
        <f t="shared" ca="1" si="1"/>
        <v>-1</v>
      </c>
      <c r="B35" s="1">
        <f t="shared" ca="1" si="7"/>
        <v>-0.996</v>
      </c>
      <c r="C35" s="1">
        <f t="shared" ca="1" si="7"/>
        <v>-0.99201600000000001</v>
      </c>
      <c r="D35" s="1">
        <f t="shared" ca="1" si="7"/>
        <v>-0.98804793599999996</v>
      </c>
      <c r="E35" s="1">
        <f t="shared" ca="1" si="7"/>
        <v>-0.92258976024000006</v>
      </c>
      <c r="F35" s="1">
        <f t="shared" ca="1" si="7"/>
        <v>-0.82700946107913609</v>
      </c>
      <c r="G35" s="1">
        <f t="shared" ca="1" si="7"/>
        <v>-0.71692531281549099</v>
      </c>
      <c r="H35" s="1">
        <f t="shared" ca="1" si="7"/>
        <v>-0.58491953287708121</v>
      </c>
      <c r="I35" s="1">
        <f t="shared" ca="1" si="7"/>
        <v>-0.42369443981496213</v>
      </c>
      <c r="J35" s="1">
        <f t="shared" ca="1" si="7"/>
        <v>-0.24114266403182991</v>
      </c>
      <c r="K35" s="1">
        <f t="shared" ca="1" si="7"/>
        <v>-5.9106327666676825E-2</v>
      </c>
      <c r="L35" s="1">
        <f t="shared" ca="1" si="7"/>
        <v>9.7182061032143607E-2</v>
      </c>
      <c r="M35" s="1">
        <f t="shared" ca="1" si="7"/>
        <v>0.20964132894711915</v>
      </c>
      <c r="N35" s="1">
        <f t="shared" ca="1" si="7"/>
        <v>0.27253279692613197</v>
      </c>
      <c r="O35" s="1">
        <f t="shared" ca="1" si="7"/>
        <v>0.29175470195014652</v>
      </c>
      <c r="P35" s="1">
        <f t="shared" ca="1" si="7"/>
        <v>0.28050102602377758</v>
      </c>
      <c r="Q35" s="1">
        <f t="shared" ca="1" si="7"/>
        <v>0.25406289192398945</v>
      </c>
      <c r="R35" s="1">
        <f t="shared" ca="1" si="6"/>
        <v>0.22570796766979706</v>
      </c>
      <c r="S35" s="1">
        <f t="shared" ca="1" si="6"/>
        <v>0.20441154075172707</v>
      </c>
      <c r="T35" s="1">
        <f t="shared" ca="1" si="6"/>
        <v>0.19433753779841972</v>
      </c>
      <c r="U35" s="1">
        <f t="shared" ca="1" si="6"/>
        <v>0.19553450120914329</v>
      </c>
      <c r="V35" s="1">
        <f t="shared" ca="1" si="6"/>
        <v>0.20522968879189443</v>
      </c>
      <c r="W35" s="1">
        <f t="shared" ca="1" si="6"/>
        <v>0.21922014554826053</v>
      </c>
      <c r="X35" s="1">
        <f t="shared" ca="1" si="6"/>
        <v>0.23304604002327564</v>
      </c>
      <c r="Y35" s="1">
        <f t="shared" ca="1" si="6"/>
        <v>0.24280989609733525</v>
      </c>
      <c r="Z35" s="1">
        <f t="shared" ca="1" si="6"/>
        <v>0.24563679311982856</v>
      </c>
      <c r="AA35" s="1">
        <f t="shared" ca="1" si="6"/>
        <v>0.23984424154338452</v>
      </c>
      <c r="AB35" s="1">
        <f t="shared" ca="1" si="6"/>
        <v>0.22491345443851568</v>
      </c>
      <c r="AC35" s="1">
        <f t="shared" ca="1" si="6"/>
        <v>0.20134319010584195</v>
      </c>
    </row>
    <row r="36" spans="1:29" x14ac:dyDescent="0.25">
      <c r="A36" s="1">
        <f t="shared" ca="1" si="1"/>
        <v>-1</v>
      </c>
      <c r="B36" s="1">
        <f t="shared" ca="1" si="7"/>
        <v>-0.996</v>
      </c>
      <c r="C36" s="1">
        <f t="shared" ca="1" si="7"/>
        <v>-0.99201600000000001</v>
      </c>
      <c r="D36" s="1">
        <f t="shared" ca="1" si="7"/>
        <v>-0.86454194400000006</v>
      </c>
      <c r="E36" s="1">
        <f t="shared" ca="1" si="7"/>
        <v>-0.73807180819200002</v>
      </c>
      <c r="F36" s="1">
        <f t="shared" ca="1" si="7"/>
        <v>-0.61259960079936004</v>
      </c>
      <c r="G36" s="1">
        <f t="shared" ca="1" si="7"/>
        <v>-0.45761190179712197</v>
      </c>
      <c r="H36" s="1">
        <f t="shared" ca="1" si="7"/>
        <v>-0.26587251494412789</v>
      </c>
      <c r="I36" s="1">
        <f t="shared" ca="1" si="7"/>
        <v>-6.0527777116423181E-2</v>
      </c>
      <c r="J36" s="1">
        <f t="shared" ca="1" si="7"/>
        <v>0.12245525907866359</v>
      </c>
      <c r="K36" s="1">
        <f t="shared" ca="1" si="7"/>
        <v>0.2542510285344351</v>
      </c>
      <c r="L36" s="1">
        <f t="shared" ca="1" si="7"/>
        <v>0.32378446295805546</v>
      </c>
      <c r="M36" s="1">
        <f t="shared" ca="1" si="7"/>
        <v>0.33761328335435059</v>
      </c>
      <c r="N36" s="1">
        <f t="shared" ca="1" si="7"/>
        <v>0.31332001823480476</v>
      </c>
      <c r="O36" s="1">
        <f t="shared" ca="1" si="7"/>
        <v>0.27150037038675617</v>
      </c>
      <c r="P36" s="1">
        <f t="shared" ca="1" si="7"/>
        <v>0.22966542362278761</v>
      </c>
      <c r="Q36" s="1">
        <f t="shared" ca="1" si="7"/>
        <v>0.19916595881857493</v>
      </c>
      <c r="R36" s="1">
        <f t="shared" ca="1" si="6"/>
        <v>0.18475697359873125</v>
      </c>
      <c r="S36" s="1">
        <f t="shared" ca="1" si="6"/>
        <v>0.18582447892381454</v>
      </c>
      <c r="T36" s="1">
        <f t="shared" ca="1" si="6"/>
        <v>0.19830202286251061</v>
      </c>
      <c r="U36" s="1">
        <f t="shared" ca="1" si="6"/>
        <v>0.21657330760992183</v>
      </c>
      <c r="V36" s="1">
        <f t="shared" ca="1" si="6"/>
        <v>0.23497140668654032</v>
      </c>
      <c r="W36" s="1">
        <f t="shared" ca="1" si="6"/>
        <v>0.2487437902414496</v>
      </c>
      <c r="X36" s="1">
        <f t="shared" ca="1" si="6"/>
        <v>0.25452403246133332</v>
      </c>
      <c r="Y36" s="1">
        <f t="shared" ca="1" si="6"/>
        <v>0.250436676432441</v>
      </c>
      <c r="Z36" s="1">
        <f t="shared" ca="1" si="6"/>
        <v>0.23597814973837331</v>
      </c>
      <c r="AA36" s="1">
        <f t="shared" ca="1" si="6"/>
        <v>0.2117892011042373</v>
      </c>
      <c r="AB36" s="1">
        <f t="shared" ca="1" si="6"/>
        <v>0.17939014015152835</v>
      </c>
      <c r="AC36" s="1">
        <f t="shared" ca="1" si="6"/>
        <v>0.14091086267296904</v>
      </c>
    </row>
    <row r="37" spans="1:29" x14ac:dyDescent="0.25">
      <c r="A37" s="1">
        <f t="shared" ca="1" si="1"/>
        <v>-1</v>
      </c>
      <c r="B37" s="1">
        <f t="shared" ca="1" si="7"/>
        <v>-0.996</v>
      </c>
      <c r="C37" s="1">
        <f t="shared" ca="1" si="7"/>
        <v>-0.74401200000000001</v>
      </c>
      <c r="D37" s="1">
        <f t="shared" ca="1" si="7"/>
        <v>-0.61752995999999993</v>
      </c>
      <c r="E37" s="1">
        <f t="shared" ca="1" si="7"/>
        <v>-0.492047872128</v>
      </c>
      <c r="F37" s="1">
        <f t="shared" ca="1" si="7"/>
        <v>-0.30629980039968002</v>
      </c>
      <c r="G37" s="1">
        <f t="shared" ca="1" si="7"/>
        <v>-7.6268650299520319E-2</v>
      </c>
      <c r="H37" s="1">
        <f t="shared" ca="1" si="7"/>
        <v>0.14433079382681227</v>
      </c>
      <c r="I37" s="1">
        <f t="shared" ca="1" si="7"/>
        <v>0.30642187165189222</v>
      </c>
      <c r="J37" s="1">
        <f t="shared" ca="1" si="7"/>
        <v>0.38808897492622618</v>
      </c>
      <c r="K37" s="1">
        <f t="shared" ca="1" si="7"/>
        <v>0.39591857579900963</v>
      </c>
      <c r="L37" s="1">
        <f t="shared" ca="1" si="7"/>
        <v>0.35415385703060037</v>
      </c>
      <c r="M37" s="1">
        <f t="shared" ca="1" si="7"/>
        <v>0.2915433797677473</v>
      </c>
      <c r="N37" s="1">
        <f t="shared" ca="1" si="7"/>
        <v>0.23186144840526787</v>
      </c>
      <c r="O37" s="1">
        <f t="shared" ca="1" si="7"/>
        <v>0.18967517905659245</v>
      </c>
      <c r="P37" s="1">
        <f t="shared" ca="1" si="7"/>
        <v>0.17026622059121829</v>
      </c>
      <c r="Q37" s="1">
        <f t="shared" ca="1" si="7"/>
        <v>0.17183198013470066</v>
      </c>
      <c r="R37" s="1">
        <f t="shared" ca="1" si="6"/>
        <v>0.1883845503446715</v>
      </c>
      <c r="S37" s="1">
        <f t="shared" ca="1" si="6"/>
        <v>0.21237235413343569</v>
      </c>
      <c r="T37" s="1">
        <f t="shared" ca="1" si="6"/>
        <v>0.23658413699677019</v>
      </c>
      <c r="U37" s="1">
        <f t="shared" ca="1" si="6"/>
        <v>0.25525682629879365</v>
      </c>
      <c r="V37" s="1">
        <f t="shared" ca="1" si="6"/>
        <v>0.26451411588665164</v>
      </c>
      <c r="W37" s="1">
        <f t="shared" ca="1" si="6"/>
        <v>0.26234864441986239</v>
      </c>
      <c r="X37" s="1">
        <f t="shared" ca="1" si="6"/>
        <v>0.24836085997328708</v>
      </c>
      <c r="Y37" s="1">
        <f t="shared" ca="1" si="6"/>
        <v>0.22341502986951345</v>
      </c>
      <c r="Z37" s="1">
        <f t="shared" ca="1" si="6"/>
        <v>0.18930137055125981</v>
      </c>
      <c r="AA37" s="1">
        <f t="shared" ca="1" si="6"/>
        <v>0.14843196385867105</v>
      </c>
      <c r="AB37" s="1">
        <f t="shared" ca="1" si="6"/>
        <v>0.10356339935242556</v>
      </c>
      <c r="AC37" s="1">
        <f t="shared" ca="1" si="6"/>
        <v>5.7532265043445024E-2</v>
      </c>
    </row>
    <row r="38" spans="1:29" x14ac:dyDescent="0.25">
      <c r="A38" s="1">
        <f t="shared" ca="1" si="1"/>
        <v>-1</v>
      </c>
      <c r="B38" s="1">
        <f t="shared" ca="1" si="7"/>
        <v>-0.498</v>
      </c>
      <c r="C38" s="1">
        <f t="shared" ca="1" si="7"/>
        <v>-0.496008</v>
      </c>
      <c r="D38" s="1">
        <f t="shared" ca="1" si="7"/>
        <v>-0.37051797600000003</v>
      </c>
      <c r="E38" s="1">
        <f t="shared" ca="1" si="7"/>
        <v>-0.12301196803200001</v>
      </c>
      <c r="F38" s="1">
        <f t="shared" ca="1" si="7"/>
        <v>0.15314990019984001</v>
      </c>
      <c r="G38" s="1">
        <f t="shared" ca="1" si="7"/>
        <v>0.36608952143769752</v>
      </c>
      <c r="H38" s="1">
        <f t="shared" ca="1" si="7"/>
        <v>0.47097416932959779</v>
      </c>
      <c r="I38" s="1">
        <f t="shared" ca="1" si="7"/>
        <v>0.47287325872205588</v>
      </c>
      <c r="J38" s="1">
        <f t="shared" ca="1" si="7"/>
        <v>0.40692824555371282</v>
      </c>
      <c r="K38" s="1">
        <f t="shared" ca="1" si="7"/>
        <v>0.31523374755560957</v>
      </c>
      <c r="L38" s="1">
        <f t="shared" ca="1" si="7"/>
        <v>0.23127461639861105</v>
      </c>
      <c r="M38" s="1">
        <f t="shared" ca="1" si="7"/>
        <v>0.17404185799383476</v>
      </c>
      <c r="N38" s="1">
        <f t="shared" ca="1" si="7"/>
        <v>0.14901240512202621</v>
      </c>
      <c r="O38" s="1">
        <f t="shared" ca="1" si="7"/>
        <v>0.15222486229123544</v>
      </c>
      <c r="P38" s="1">
        <f t="shared" ca="1" si="7"/>
        <v>0.17477791622544975</v>
      </c>
      <c r="Q38" s="1">
        <f t="shared" ca="1" si="7"/>
        <v>0.20645024947307342</v>
      </c>
      <c r="R38" s="1">
        <f t="shared" ca="1" si="6"/>
        <v>0.23806595996343233</v>
      </c>
      <c r="S38" s="1">
        <f t="shared" ca="1" si="6"/>
        <v>0.26269619405284983</v>
      </c>
      <c r="T38" s="1">
        <f t="shared" ca="1" si="6"/>
        <v>0.27597977123373918</v>
      </c>
      <c r="U38" s="1">
        <f t="shared" ca="1" si="6"/>
        <v>0.2758960168470932</v>
      </c>
      <c r="V38" s="1">
        <f t="shared" ca="1" si="6"/>
        <v>0.26229039098054197</v>
      </c>
      <c r="W38" s="1">
        <f t="shared" ca="1" si="6"/>
        <v>0.23636794187187876</v>
      </c>
      <c r="X38" s="1">
        <f t="shared" ca="1" si="6"/>
        <v>0.20026369799762347</v>
      </c>
      <c r="Y38" s="1">
        <f t="shared" ca="1" si="6"/>
        <v>0.15670820416916087</v>
      </c>
      <c r="Z38" s="1">
        <f t="shared" ca="1" si="6"/>
        <v>0.10875478177538886</v>
      </c>
      <c r="AA38" s="1">
        <f t="shared" ca="1" si="6"/>
        <v>5.95266693791313E-2</v>
      </c>
      <c r="AB38" s="1">
        <f t="shared" ca="1" si="6"/>
        <v>1.1963237280998186E-2</v>
      </c>
      <c r="AC38" s="1">
        <f t="shared" ca="1" si="6"/>
        <v>-3.1425733159789665E-2</v>
      </c>
    </row>
    <row r="39" spans="1:29" x14ac:dyDescent="0.25">
      <c r="A39" s="1">
        <f t="shared" ca="1" si="1"/>
        <v>0</v>
      </c>
      <c r="B39" s="1">
        <f t="shared" ca="1" si="7"/>
        <v>-0.498</v>
      </c>
      <c r="C39" s="1">
        <f t="shared" ca="1" si="7"/>
        <v>-0.248004</v>
      </c>
      <c r="D39" s="1">
        <f t="shared" ca="1" si="7"/>
        <v>0.123505992</v>
      </c>
      <c r="E39" s="1">
        <f t="shared" ca="1" si="7"/>
        <v>0.430541888112</v>
      </c>
      <c r="F39" s="1">
        <f t="shared" ca="1" si="7"/>
        <v>0.58196962075939196</v>
      </c>
      <c r="G39" s="1">
        <f t="shared" ca="1" si="7"/>
        <v>0.57964174227635434</v>
      </c>
      <c r="H39" s="1">
        <f t="shared" ca="1" si="7"/>
        <v>0.47857052689943003</v>
      </c>
      <c r="I39" s="1">
        <f t="shared" ca="1" si="7"/>
        <v>0.34425173234965667</v>
      </c>
      <c r="J39" s="1">
        <f t="shared" ca="1" si="7"/>
        <v>0.22607124752984045</v>
      </c>
      <c r="K39" s="1">
        <f t="shared" ca="1" si="7"/>
        <v>0.14917311268256522</v>
      </c>
      <c r="L39" s="1">
        <f t="shared" ca="1" si="7"/>
        <v>0.11820702615929007</v>
      </c>
      <c r="M39" s="1">
        <f t="shared" ca="1" si="7"/>
        <v>0.1251798390383464</v>
      </c>
      <c r="N39" s="1">
        <f t="shared" ca="1" si="7"/>
        <v>0.15666000911740238</v>
      </c>
      <c r="O39" s="1">
        <f t="shared" ca="1" si="7"/>
        <v>0.19873480884420583</v>
      </c>
      <c r="P39" s="1">
        <f t="shared" ca="1" si="7"/>
        <v>0.23978081765622375</v>
      </c>
      <c r="Q39" s="1">
        <f t="shared" ca="1" si="7"/>
        <v>0.2715938468390397</v>
      </c>
      <c r="R39" s="1">
        <f t="shared" ca="1" si="6"/>
        <v>0.28943643773305328</v>
      </c>
      <c r="S39" s="1">
        <f t="shared" ca="1" si="6"/>
        <v>0.29148005340445771</v>
      </c>
      <c r="T39" s="1">
        <f t="shared" ca="1" si="6"/>
        <v>0.2780282947242792</v>
      </c>
      <c r="U39" s="1">
        <f t="shared" ca="1" si="6"/>
        <v>0.25079151524234855</v>
      </c>
      <c r="V39" s="1">
        <f t="shared" ca="1" si="6"/>
        <v>0.21234403044893349</v>
      </c>
      <c r="W39" s="1">
        <f t="shared" ca="1" si="6"/>
        <v>0.16576799788238519</v>
      </c>
      <c r="X39" s="1">
        <f t="shared" ca="1" si="6"/>
        <v>0.11441141077579192</v>
      </c>
      <c r="Y39" s="1">
        <f t="shared" ca="1" si="6"/>
        <v>6.1674891765354893E-2</v>
      </c>
      <c r="Z39" s="1">
        <f t="shared" ca="1" si="6"/>
        <v>1.0776682841340661E-2</v>
      </c>
      <c r="AA39" s="1">
        <f t="shared" ca="1" si="6"/>
        <v>-3.5504104557849803E-2</v>
      </c>
      <c r="AB39" s="1">
        <f t="shared" ca="1" si="6"/>
        <v>-7.506711912796539E-2</v>
      </c>
      <c r="AC39" s="1">
        <f t="shared" ca="1" si="6"/>
        <v>-0.10666091724019972</v>
      </c>
    </row>
    <row r="40" spans="1:29" x14ac:dyDescent="0.25">
      <c r="A40" s="1">
        <f t="shared" ca="1" si="1"/>
        <v>-1</v>
      </c>
      <c r="B40" s="1">
        <f t="shared" ca="1" si="7"/>
        <v>0</v>
      </c>
      <c r="C40" s="1">
        <f t="shared" ca="1" si="7"/>
        <v>0.496008</v>
      </c>
      <c r="D40" s="1">
        <f t="shared" ca="1" si="7"/>
        <v>0.74103595200000005</v>
      </c>
      <c r="E40" s="1">
        <f t="shared" ca="1" si="7"/>
        <v>0.73807180819200002</v>
      </c>
      <c r="F40" s="1">
        <f t="shared" ca="1" si="7"/>
        <v>0.58196962075939196</v>
      </c>
      <c r="G40" s="1">
        <f t="shared" ca="1" si="7"/>
        <v>0.38134325149760157</v>
      </c>
      <c r="H40" s="1">
        <f t="shared" ca="1" si="7"/>
        <v>0.21269801195530225</v>
      </c>
      <c r="I40" s="1">
        <f t="shared" ca="1" si="7"/>
        <v>0.10970659602351697</v>
      </c>
      <c r="J40" s="1">
        <f t="shared" ca="1" si="7"/>
        <v>7.3473155447198152E-2</v>
      </c>
      <c r="K40" s="1">
        <f t="shared" ca="1" si="7"/>
        <v>8.8190393661390767E-2</v>
      </c>
      <c r="L40" s="1">
        <f t="shared" ca="1" si="7"/>
        <v>0.13315811247192758</v>
      </c>
      <c r="M40" s="1">
        <f t="shared" ca="1" si="7"/>
        <v>0.18939849252270255</v>
      </c>
      <c r="N40" s="1">
        <f t="shared" ca="1" si="7"/>
        <v>0.24240587209586228</v>
      </c>
      <c r="O40" s="1">
        <f t="shared" ca="1" si="7"/>
        <v>0.28275277681086192</v>
      </c>
      <c r="P40" s="1">
        <f t="shared" ca="1" si="7"/>
        <v>0.30558835270329371</v>
      </c>
      <c r="Q40" s="1">
        <f t="shared" ca="1" si="7"/>
        <v>0.30960381929158937</v>
      </c>
      <c r="R40" s="1">
        <f t="shared" ca="1" si="6"/>
        <v>0.29586487432409075</v>
      </c>
      <c r="S40" s="1">
        <f t="shared" ca="1" si="6"/>
        <v>0.26680969503787</v>
      </c>
      <c r="T40" s="1">
        <f t="shared" ca="1" si="6"/>
        <v>0.22556912544107943</v>
      </c>
      <c r="U40" s="1">
        <f t="shared" ca="1" si="6"/>
        <v>0.17560212019727697</v>
      </c>
      <c r="V40" s="1">
        <f t="shared" ca="1" si="6"/>
        <v>0.120523435178346</v>
      </c>
      <c r="W40" s="1">
        <f t="shared" ca="1" si="6"/>
        <v>6.397379082402431E-2</v>
      </c>
      <c r="X40" s="1">
        <f t="shared" ca="1" si="6"/>
        <v>9.4337534116677047E-3</v>
      </c>
      <c r="Y40" s="1">
        <f t="shared" ca="1" si="6"/>
        <v>-4.0034966381136697E-2</v>
      </c>
      <c r="Z40" s="1">
        <f t="shared" ca="1" si="6"/>
        <v>-8.207006548762541E-2</v>
      </c>
      <c r="AA40" s="1">
        <f t="shared" ca="1" si="6"/>
        <v>-0.11523308244609674</v>
      </c>
      <c r="AB40" s="1">
        <f t="shared" ca="1" si="6"/>
        <v>-0.13911142954713443</v>
      </c>
      <c r="AC40" s="1">
        <f t="shared" ca="1" si="6"/>
        <v>-0.15426670328363257</v>
      </c>
    </row>
    <row r="41" spans="1:29" x14ac:dyDescent="0.25">
      <c r="A41" s="1">
        <f t="shared" ca="1" si="1"/>
        <v>1</v>
      </c>
      <c r="B41" s="1">
        <f t="shared" ca="1" si="7"/>
        <v>0.996</v>
      </c>
      <c r="C41" s="1">
        <f t="shared" ca="1" si="7"/>
        <v>0.99201600000000001</v>
      </c>
      <c r="D41" s="1">
        <f t="shared" ca="1" si="7"/>
        <v>0.74103595200000005</v>
      </c>
      <c r="E41" s="1">
        <f t="shared" ca="1" si="7"/>
        <v>0.430541888112</v>
      </c>
      <c r="F41" s="1">
        <f t="shared" ca="1" si="7"/>
        <v>0.18377988023980801</v>
      </c>
      <c r="G41" s="1">
        <f t="shared" ca="1" si="7"/>
        <v>4.5761190179712197E-2</v>
      </c>
      <c r="H41" s="1">
        <f t="shared" ca="1" si="7"/>
        <v>7.5963575698322254E-3</v>
      </c>
      <c r="I41" s="1">
        <f t="shared" ca="1" si="7"/>
        <v>3.7829860697764471E-2</v>
      </c>
      <c r="J41" s="1">
        <f t="shared" ca="1" si="7"/>
        <v>0.10361598845117688</v>
      </c>
      <c r="K41" s="1">
        <f t="shared" ca="1" si="7"/>
        <v>0.17919537435452806</v>
      </c>
      <c r="L41" s="1">
        <f t="shared" ca="1" si="7"/>
        <v>0.24716014560578839</v>
      </c>
      <c r="M41" s="1">
        <f t="shared" ca="1" si="7"/>
        <v>0.29736028678625781</v>
      </c>
      <c r="N41" s="1">
        <f t="shared" ca="1" si="7"/>
        <v>0.32537078816691262</v>
      </c>
      <c r="O41" s="1">
        <f t="shared" ca="1" si="7"/>
        <v>0.33087845351703715</v>
      </c>
      <c r="P41" s="1">
        <f t="shared" ca="1" si="7"/>
        <v>0.3161060635448778</v>
      </c>
      <c r="Q41" s="1">
        <f t="shared" ca="1" si="7"/>
        <v>0.28450235404995833</v>
      </c>
      <c r="R41" s="1">
        <f t="shared" ca="1" si="6"/>
        <v>0.23989756551098954</v>
      </c>
      <c r="S41" s="1">
        <f t="shared" ca="1" si="6"/>
        <v>0.18614035604863491</v>
      </c>
      <c r="T41" s="1">
        <f t="shared" ca="1" si="6"/>
        <v>0.12704557375023978</v>
      </c>
      <c r="U41" s="1">
        <f t="shared" ca="1" si="6"/>
        <v>6.6412809879723034E-2</v>
      </c>
      <c r="V41" s="1">
        <f t="shared" ca="1" si="6"/>
        <v>7.9379921791325313E-3</v>
      </c>
      <c r="W41" s="1">
        <f t="shared" ca="1" si="6"/>
        <v>-4.5030510880916468E-2</v>
      </c>
      <c r="X41" s="1">
        <f t="shared" ca="1" si="6"/>
        <v>-8.9825252168970304E-2</v>
      </c>
      <c r="Y41" s="1">
        <f t="shared" ca="1" si="6"/>
        <v>-0.12476436190726775</v>
      </c>
      <c r="Z41" s="1">
        <f t="shared" ca="1" si="6"/>
        <v>-0.14932166633184596</v>
      </c>
      <c r="AA41" s="1">
        <f t="shared" ca="1" si="6"/>
        <v>-0.16410713752806877</v>
      </c>
      <c r="AB41" s="1">
        <f t="shared" ca="1" si="6"/>
        <v>-0.17066106700634462</v>
      </c>
      <c r="AC41" s="1">
        <f t="shared" ca="1" si="6"/>
        <v>-0.17111117974538351</v>
      </c>
    </row>
    <row r="42" spans="1:29" x14ac:dyDescent="0.25">
      <c r="A42" s="1">
        <f t="shared" ca="1" si="1"/>
        <v>1</v>
      </c>
      <c r="B42" s="1">
        <f t="shared" ca="1" si="7"/>
        <v>0.996</v>
      </c>
      <c r="C42" s="1">
        <f t="shared" ca="1" si="7"/>
        <v>0.496008</v>
      </c>
      <c r="D42" s="1">
        <f t="shared" ca="1" si="7"/>
        <v>0.123505992</v>
      </c>
      <c r="E42" s="1">
        <f t="shared" ca="1" si="7"/>
        <v>-6.1505984016E-2</v>
      </c>
      <c r="F42" s="1">
        <f t="shared" ca="1" si="7"/>
        <v>-9.1889940119904007E-2</v>
      </c>
      <c r="G42" s="1">
        <f t="shared" ca="1" si="7"/>
        <v>-3.0507460119808129E-2</v>
      </c>
      <c r="H42" s="1">
        <f t="shared" ca="1" si="7"/>
        <v>6.8367218128490004E-2</v>
      </c>
      <c r="I42" s="1">
        <f t="shared" ca="1" si="7"/>
        <v>0.17023437313994011</v>
      </c>
      <c r="J42" s="1">
        <f t="shared" ca="1" si="7"/>
        <v>0.25621408053381922</v>
      </c>
      <c r="K42" s="1">
        <f t="shared" ca="1" si="7"/>
        <v>0.31711013891010725</v>
      </c>
      <c r="L42" s="1">
        <f t="shared" ca="1" si="7"/>
        <v>0.34994886400517111</v>
      </c>
      <c r="M42" s="1">
        <f t="shared" ca="1" si="7"/>
        <v>0.35599470953284384</v>
      </c>
      <c r="N42" s="1">
        <f t="shared" ca="1" si="7"/>
        <v>0.33904377712834266</v>
      </c>
      <c r="O42" s="1">
        <f t="shared" ca="1" si="7"/>
        <v>0.30387267809918339</v>
      </c>
      <c r="P42" s="1">
        <f t="shared" ca="1" si="7"/>
        <v>0.25518380402531954</v>
      </c>
      <c r="Q42" s="1">
        <f t="shared" ca="1" si="7"/>
        <v>0.19721966504841426</v>
      </c>
      <c r="R42" s="1">
        <f t="shared" ca="1" si="6"/>
        <v>0.1338782498477151</v>
      </c>
      <c r="S42" s="1">
        <f t="shared" ca="1" si="6"/>
        <v>6.8971237827348542E-2</v>
      </c>
      <c r="T42" s="1">
        <f t="shared" ca="1" si="6"/>
        <v>6.3134822331398048E-3</v>
      </c>
      <c r="U42" s="1">
        <f t="shared" ca="1" si="6"/>
        <v>-5.0473066548131607E-2</v>
      </c>
      <c r="V42" s="1">
        <f t="shared" ca="1" si="6"/>
        <v>-9.8360704791414594E-2</v>
      </c>
      <c r="W42" s="1">
        <f t="shared" ca="1" si="6"/>
        <v>-0.13534148142625282</v>
      </c>
      <c r="X42" s="1">
        <f t="shared" ca="1" si="6"/>
        <v>-0.16070559503437859</v>
      </c>
      <c r="Y42" s="1">
        <f t="shared" ca="1" si="6"/>
        <v>-0.17507834157033456</v>
      </c>
      <c r="Z42" s="1">
        <f t="shared" ca="1" si="6"/>
        <v>-0.18021073834299092</v>
      </c>
      <c r="AA42" s="1">
        <f t="shared" ca="1" si="6"/>
        <v>-0.17858576810716137</v>
      </c>
      <c r="AB42" s="1">
        <f t="shared" ca="1" si="6"/>
        <v>-0.17293567947032909</v>
      </c>
      <c r="AC42" s="1">
        <f t="shared" ca="1" si="6"/>
        <v>-0.16577038454479395</v>
      </c>
    </row>
    <row r="43" spans="1:29" x14ac:dyDescent="0.25">
      <c r="A43" s="1">
        <f t="shared" ca="1" si="1"/>
        <v>1</v>
      </c>
      <c r="B43" s="1">
        <f t="shared" ca="1" si="7"/>
        <v>0</v>
      </c>
      <c r="C43" s="1">
        <f t="shared" ca="1" si="7"/>
        <v>-0.248004</v>
      </c>
      <c r="D43" s="1">
        <f t="shared" ca="1" si="7"/>
        <v>-0.24701198399999999</v>
      </c>
      <c r="E43" s="1">
        <f t="shared" ca="1" si="7"/>
        <v>-0.123011968032</v>
      </c>
      <c r="F43" s="1">
        <f t="shared" ca="1" si="7"/>
        <v>3.0629980039968002E-2</v>
      </c>
      <c r="G43" s="1">
        <f t="shared" ca="1" si="7"/>
        <v>0.16779103065894468</v>
      </c>
      <c r="H43" s="1">
        <f t="shared" ca="1" si="7"/>
        <v>0.27346887251396002</v>
      </c>
      <c r="I43" s="1">
        <f t="shared" ca="1" si="7"/>
        <v>0.34425173234965672</v>
      </c>
      <c r="J43" s="1">
        <f t="shared" ca="1" si="7"/>
        <v>0.38055326667523148</v>
      </c>
      <c r="K43" s="1">
        <f t="shared" ca="1" si="7"/>
        <v>0.38559842334927247</v>
      </c>
      <c r="L43" s="1">
        <f t="shared" ca="1" si="7"/>
        <v>0.36489995031780853</v>
      </c>
      <c r="M43" s="1">
        <f t="shared" ca="1" si="7"/>
        <v>0.32481608791362743</v>
      </c>
      <c r="N43" s="1">
        <f t="shared" ca="1" si="7"/>
        <v>0.27114232347242717</v>
      </c>
      <c r="O43" s="1">
        <f t="shared" ca="1" si="7"/>
        <v>0.20854459906009284</v>
      </c>
      <c r="P43" s="1">
        <f t="shared" ca="1" si="7"/>
        <v>0.14083961976667694</v>
      </c>
      <c r="Q43" s="1">
        <f t="shared" ca="1" si="7"/>
        <v>7.1612161955029757E-2</v>
      </c>
      <c r="R43" s="1">
        <f t="shared" ref="R43:AC58" ca="1" si="8">AVERAGE(Q43:Q44)*0.996</f>
        <v>4.6182116529848013E-3</v>
      </c>
      <c r="S43" s="1">
        <f t="shared" ca="1" si="8"/>
        <v>-5.6293562660401142E-2</v>
      </c>
      <c r="T43" s="1">
        <f t="shared" ca="1" si="8"/>
        <v>-0.10766502148641613</v>
      </c>
      <c r="U43" s="1">
        <f t="shared" ca="1" si="8"/>
        <v>-0.14703838885631537</v>
      </c>
      <c r="V43" s="1">
        <f t="shared" ca="1" si="8"/>
        <v>-0.17340933823318946</v>
      </c>
      <c r="W43" s="1">
        <f t="shared" ca="1" si="8"/>
        <v>-0.18736051663474834</v>
      </c>
      <c r="X43" s="1">
        <f t="shared" ca="1" si="8"/>
        <v>-0.19085733984581127</v>
      </c>
      <c r="Y43" s="1">
        <f t="shared" ca="1" si="8"/>
        <v>-0.18679061092563121</v>
      </c>
      <c r="Z43" s="1">
        <f t="shared" ca="1" si="8"/>
        <v>-0.17839522171155003</v>
      </c>
      <c r="AA43" s="1">
        <f t="shared" ca="1" si="8"/>
        <v>-0.1686746324356681</v>
      </c>
      <c r="AB43" s="1">
        <f t="shared" ca="1" si="8"/>
        <v>-0.15993657865174712</v>
      </c>
      <c r="AC43" s="1">
        <f t="shared" ca="1" si="8"/>
        <v>-0.15350999023594858</v>
      </c>
    </row>
    <row r="44" spans="1:29" x14ac:dyDescent="0.25">
      <c r="A44" s="1">
        <f t="shared" ca="1" si="1"/>
        <v>-1</v>
      </c>
      <c r="B44" s="1">
        <f t="shared" ca="1" si="7"/>
        <v>-0.498</v>
      </c>
      <c r="C44" s="1">
        <f t="shared" ca="1" si="7"/>
        <v>-0.248004</v>
      </c>
      <c r="D44" s="1">
        <f t="shared" ca="1" si="7"/>
        <v>0</v>
      </c>
      <c r="E44" s="1">
        <f t="shared" ca="1" si="7"/>
        <v>0.18451795204800001</v>
      </c>
      <c r="F44" s="1">
        <f t="shared" ca="1" si="7"/>
        <v>0.30629980039967997</v>
      </c>
      <c r="G44" s="1">
        <f t="shared" ca="1" si="7"/>
        <v>0.38134325149760157</v>
      </c>
      <c r="H44" s="1">
        <f t="shared" ca="1" si="7"/>
        <v>0.41779966634077231</v>
      </c>
      <c r="I44" s="1">
        <f t="shared" ca="1" si="7"/>
        <v>0.41991145374518568</v>
      </c>
      <c r="J44" s="1">
        <f t="shared" ca="1" si="7"/>
        <v>0.39374075611447218</v>
      </c>
      <c r="K44" s="1">
        <f t="shared" ca="1" si="7"/>
        <v>0.34713240058207001</v>
      </c>
      <c r="L44" s="1">
        <f t="shared" ca="1" si="7"/>
        <v>0.28734119007100156</v>
      </c>
      <c r="M44" s="1">
        <f t="shared" ca="1" si="7"/>
        <v>0.21964640901895724</v>
      </c>
      <c r="N44" s="1">
        <f t="shared" ca="1" si="7"/>
        <v>0.14762193166832147</v>
      </c>
      <c r="O44" s="1">
        <f t="shared" ca="1" si="7"/>
        <v>7.4265882399097816E-2</v>
      </c>
      <c r="P44" s="1">
        <f t="shared" ca="1" si="7"/>
        <v>2.9599022313747726E-3</v>
      </c>
      <c r="Q44" s="1">
        <f t="shared" ca="1" si="7"/>
        <v>-6.2338644579558268E-2</v>
      </c>
      <c r="R44" s="1">
        <f t="shared" ca="1" si="8"/>
        <v>-0.1176574941035895</v>
      </c>
      <c r="S44" s="1">
        <f t="shared" ca="1" si="8"/>
        <v>-0.15990125960147863</v>
      </c>
      <c r="T44" s="1">
        <f t="shared" ca="1" si="8"/>
        <v>-0.18759278746200833</v>
      </c>
      <c r="U44" s="1">
        <f t="shared" ca="1" si="8"/>
        <v>-0.20117313370028997</v>
      </c>
      <c r="V44" s="1">
        <f t="shared" ca="1" si="8"/>
        <v>-0.20281659878437749</v>
      </c>
      <c r="W44" s="1">
        <f t="shared" ca="1" si="8"/>
        <v>-0.19588715373836668</v>
      </c>
      <c r="X44" s="1">
        <f t="shared" ca="1" si="8"/>
        <v>-0.18422420819762494</v>
      </c>
      <c r="Y44" s="1">
        <f t="shared" ca="1" si="8"/>
        <v>-0.17143272584454958</v>
      </c>
      <c r="Z44" s="1">
        <f t="shared" ca="1" si="8"/>
        <v>-0.16030885948457063</v>
      </c>
      <c r="AA44" s="1">
        <f t="shared" ca="1" si="8"/>
        <v>-0.15248315602165546</v>
      </c>
      <c r="AB44" s="1">
        <f t="shared" ca="1" si="8"/>
        <v>-0.14831641378991667</v>
      </c>
      <c r="AC44" s="1">
        <f t="shared" ca="1" si="8"/>
        <v>-0.1470389020998594</v>
      </c>
    </row>
    <row r="45" spans="1:29" x14ac:dyDescent="0.25">
      <c r="A45" s="1">
        <f t="shared" ca="1" si="1"/>
        <v>0</v>
      </c>
      <c r="B45" s="1">
        <f t="shared" ca="1" si="7"/>
        <v>0</v>
      </c>
      <c r="C45" s="1">
        <f t="shared" ca="1" si="7"/>
        <v>0.248004</v>
      </c>
      <c r="D45" s="1">
        <f t="shared" ca="1" si="7"/>
        <v>0.37051797600000003</v>
      </c>
      <c r="E45" s="1">
        <f t="shared" ca="1" si="7"/>
        <v>0.43054188811199995</v>
      </c>
      <c r="F45" s="1">
        <f t="shared" ca="1" si="7"/>
        <v>0.45944970059951995</v>
      </c>
      <c r="G45" s="1">
        <f t="shared" ca="1" si="7"/>
        <v>0.45761190179712186</v>
      </c>
      <c r="H45" s="1">
        <f t="shared" ca="1" si="7"/>
        <v>0.42539602391060449</v>
      </c>
      <c r="I45" s="1">
        <f t="shared" ca="1" si="7"/>
        <v>0.37073263483809182</v>
      </c>
      <c r="J45" s="1">
        <f t="shared" ca="1" si="7"/>
        <v>0.30331225710253595</v>
      </c>
      <c r="K45" s="1">
        <f t="shared" ca="1" si="7"/>
        <v>0.22985794092596532</v>
      </c>
      <c r="L45" s="1">
        <f t="shared" ca="1" si="7"/>
        <v>0.15371585615180414</v>
      </c>
      <c r="M45" s="1">
        <f t="shared" ca="1" si="7"/>
        <v>7.6783172644338885E-2</v>
      </c>
      <c r="N45" s="1">
        <f t="shared" ca="1" si="7"/>
        <v>1.5063462415134945E-3</v>
      </c>
      <c r="O45" s="1">
        <f t="shared" ca="1" si="7"/>
        <v>-6.8322303621236827E-2</v>
      </c>
      <c r="P45" s="1">
        <f t="shared" ca="1" si="7"/>
        <v>-0.12813790339514639</v>
      </c>
      <c r="Q45" s="1">
        <f t="shared" ca="1" si="7"/>
        <v>-0.17392138374090257</v>
      </c>
      <c r="R45" s="1">
        <f t="shared" ca="1" si="8"/>
        <v>-0.20342937256604632</v>
      </c>
      <c r="S45" s="1">
        <f t="shared" ca="1" si="8"/>
        <v>-0.21679108469974295</v>
      </c>
      <c r="T45" s="1">
        <f t="shared" ca="1" si="8"/>
        <v>-0.21636932840202774</v>
      </c>
      <c r="U45" s="1">
        <f t="shared" ca="1" si="8"/>
        <v>-0.20608911285468492</v>
      </c>
      <c r="V45" s="1">
        <f t="shared" ca="1" si="8"/>
        <v>-0.19053109948543515</v>
      </c>
      <c r="W45" s="1">
        <f t="shared" ca="1" si="8"/>
        <v>-0.17404097517252673</v>
      </c>
      <c r="X45" s="1">
        <f t="shared" ca="1" si="8"/>
        <v>-0.1600182131769726</v>
      </c>
      <c r="Y45" s="1">
        <f t="shared" ca="1" si="8"/>
        <v>-0.15047261448591359</v>
      </c>
      <c r="Z45" s="1">
        <f t="shared" ca="1" si="8"/>
        <v>-0.14588221686413511</v>
      </c>
      <c r="AA45" s="1">
        <f t="shared" ca="1" si="8"/>
        <v>-0.14534096805448246</v>
      </c>
      <c r="AB45" s="1">
        <f t="shared" ca="1" si="8"/>
        <v>-0.14694242576803399</v>
      </c>
      <c r="AC45" s="1">
        <f t="shared" ca="1" si="8"/>
        <v>-0.14831016989729617</v>
      </c>
    </row>
    <row r="46" spans="1:29" x14ac:dyDescent="0.25">
      <c r="A46" s="1">
        <f t="shared" ca="1" si="1"/>
        <v>0</v>
      </c>
      <c r="B46" s="1">
        <f t="shared" ca="1" si="7"/>
        <v>0.498</v>
      </c>
      <c r="C46" s="1">
        <f t="shared" ca="1" si="7"/>
        <v>0.496008</v>
      </c>
      <c r="D46" s="1">
        <f t="shared" ca="1" si="7"/>
        <v>0.49402396799999998</v>
      </c>
      <c r="E46" s="1">
        <f t="shared" ca="1" si="7"/>
        <v>0.492047872128</v>
      </c>
      <c r="F46" s="1">
        <f t="shared" ca="1" si="7"/>
        <v>0.45944970059951995</v>
      </c>
      <c r="G46" s="1">
        <f t="shared" ca="1" si="7"/>
        <v>0.39659698155750567</v>
      </c>
      <c r="H46" s="1">
        <f t="shared" ca="1" si="7"/>
        <v>0.31904701793295337</v>
      </c>
      <c r="I46" s="1">
        <f t="shared" ca="1" si="7"/>
        <v>0.23832812239591616</v>
      </c>
      <c r="J46" s="1">
        <f t="shared" ca="1" si="7"/>
        <v>0.15824987327088835</v>
      </c>
      <c r="K46" s="1">
        <f t="shared" ca="1" si="7"/>
        <v>7.8808436888902406E-2</v>
      </c>
      <c r="L46" s="1">
        <f t="shared" ca="1" si="7"/>
        <v>4.6722144726992387E-4</v>
      </c>
      <c r="M46" s="1">
        <f t="shared" ca="1" si="7"/>
        <v>-7.3758380994713393E-2</v>
      </c>
      <c r="N46" s="1">
        <f t="shared" ca="1" si="7"/>
        <v>-0.1386997270070493</v>
      </c>
      <c r="O46" s="1">
        <f t="shared" ca="1" si="7"/>
        <v>-0.1889827232766475</v>
      </c>
      <c r="P46" s="1">
        <f t="shared" ca="1" si="7"/>
        <v>-0.22110182299220821</v>
      </c>
      <c r="Q46" s="1">
        <f t="shared" ca="1" si="7"/>
        <v>-0.2345713322551744</v>
      </c>
      <c r="R46" s="1">
        <f t="shared" ca="1" si="8"/>
        <v>-0.23189409068644956</v>
      </c>
      <c r="S46" s="1">
        <f t="shared" ca="1" si="8"/>
        <v>-0.21768547835653768</v>
      </c>
      <c r="T46" s="1">
        <f t="shared" ca="1" si="8"/>
        <v>-0.1974642315471388</v>
      </c>
      <c r="U46" s="1">
        <f t="shared" ca="1" si="8"/>
        <v>-0.1765034563931768</v>
      </c>
      <c r="V46" s="1">
        <f t="shared" ca="1" si="8"/>
        <v>-0.15894877033891575</v>
      </c>
      <c r="W46" s="1">
        <f t="shared" ca="1" si="8"/>
        <v>-0.14728073803424557</v>
      </c>
      <c r="X46" s="1">
        <f t="shared" ca="1" si="8"/>
        <v>-0.14213563117225148</v>
      </c>
      <c r="Y46" s="1">
        <f t="shared" ca="1" si="8"/>
        <v>-0.14246356395612472</v>
      </c>
      <c r="Z46" s="1">
        <f t="shared" ca="1" si="8"/>
        <v>-0.14596711657860081</v>
      </c>
      <c r="AA46" s="1">
        <f t="shared" ca="1" si="8"/>
        <v>-0.14972414392952152</v>
      </c>
      <c r="AB46" s="1">
        <f t="shared" ca="1" si="8"/>
        <v>-0.15086916037111492</v>
      </c>
      <c r="AC46" s="1">
        <f t="shared" ca="1" si="8"/>
        <v>-0.14720199699882916</v>
      </c>
    </row>
    <row r="47" spans="1:29" x14ac:dyDescent="0.25">
      <c r="A47" s="1">
        <f t="shared" ca="1" si="1"/>
        <v>1</v>
      </c>
      <c r="B47" s="1">
        <f t="shared" ca="1" si="7"/>
        <v>0.498</v>
      </c>
      <c r="C47" s="1">
        <f t="shared" ca="1" si="7"/>
        <v>0.496008</v>
      </c>
      <c r="D47" s="1">
        <f t="shared" ca="1" si="7"/>
        <v>0.49402396799999998</v>
      </c>
      <c r="E47" s="1">
        <f t="shared" ca="1" si="7"/>
        <v>0.43054188811199995</v>
      </c>
      <c r="F47" s="1">
        <f t="shared" ca="1" si="7"/>
        <v>0.336929780439648</v>
      </c>
      <c r="G47" s="1">
        <f t="shared" ca="1" si="7"/>
        <v>0.24405968095846503</v>
      </c>
      <c r="H47" s="1">
        <f t="shared" ca="1" si="7"/>
        <v>0.15952350896647668</v>
      </c>
      <c r="I47" s="1">
        <f t="shared" ca="1" si="7"/>
        <v>7.9442707465305393E-2</v>
      </c>
      <c r="J47" s="1">
        <f t="shared" ca="1" si="7"/>
        <v>0</v>
      </c>
      <c r="K47" s="1">
        <f t="shared" ca="1" si="7"/>
        <v>-7.7870241211653562E-2</v>
      </c>
      <c r="L47" s="1">
        <f t="shared" ca="1" si="7"/>
        <v>-0.14857642023183498</v>
      </c>
      <c r="M47" s="1">
        <f t="shared" ca="1" si="7"/>
        <v>-0.20475512705157034</v>
      </c>
      <c r="N47" s="1">
        <f t="shared" ca="1" si="7"/>
        <v>-0.24078365306654004</v>
      </c>
      <c r="O47" s="1">
        <f t="shared" ca="1" si="7"/>
        <v>-0.25499684096473446</v>
      </c>
      <c r="P47" s="1">
        <f t="shared" ca="1" si="7"/>
        <v>-0.24992494860452752</v>
      </c>
      <c r="Q47" s="1">
        <f t="shared" ca="1" si="7"/>
        <v>-0.23107945225576848</v>
      </c>
      <c r="R47" s="1">
        <f t="shared" ca="1" si="8"/>
        <v>-0.20522534376442933</v>
      </c>
      <c r="S47" s="1">
        <f t="shared" ca="1" si="8"/>
        <v>-0.17882904282245585</v>
      </c>
      <c r="T47" s="1">
        <f t="shared" ca="1" si="8"/>
        <v>-0.15696037968413992</v>
      </c>
      <c r="U47" s="1">
        <f t="shared" ca="1" si="8"/>
        <v>-0.14267078123516808</v>
      </c>
      <c r="V47" s="1">
        <f t="shared" ca="1" si="8"/>
        <v>-0.13679568354511154</v>
      </c>
      <c r="W47" s="1">
        <f t="shared" ca="1" si="8"/>
        <v>-0.13813217596625937</v>
      </c>
      <c r="X47" s="1">
        <f t="shared" ca="1" si="8"/>
        <v>-0.14393578239426402</v>
      </c>
      <c r="Y47" s="1">
        <f t="shared" ca="1" si="8"/>
        <v>-0.15064309584026242</v>
      </c>
      <c r="Z47" s="1">
        <f t="shared" ca="1" si="8"/>
        <v>-0.15468377484614115</v>
      </c>
      <c r="AA47" s="1">
        <f t="shared" ca="1" si="8"/>
        <v>-0.15322597729761686</v>
      </c>
      <c r="AB47" s="1">
        <f t="shared" ca="1" si="8"/>
        <v>-0.14471717898396366</v>
      </c>
      <c r="AC47" s="1">
        <f t="shared" ca="1" si="8"/>
        <v>-0.12913236750599164</v>
      </c>
    </row>
    <row r="48" spans="1:29" x14ac:dyDescent="0.25">
      <c r="A48" s="1">
        <f t="shared" ca="1" si="1"/>
        <v>0</v>
      </c>
      <c r="B48" s="1">
        <f t="shared" ca="1" si="7"/>
        <v>0.498</v>
      </c>
      <c r="C48" s="1">
        <f t="shared" ca="1" si="7"/>
        <v>0.496008</v>
      </c>
      <c r="D48" s="1">
        <f t="shared" ca="1" si="7"/>
        <v>0.37051797600000003</v>
      </c>
      <c r="E48" s="1">
        <f t="shared" ca="1" si="7"/>
        <v>0.24602393606400003</v>
      </c>
      <c r="F48" s="1">
        <f t="shared" ca="1" si="7"/>
        <v>0.15314990019984001</v>
      </c>
      <c r="G48" s="1">
        <f t="shared" ca="1" si="7"/>
        <v>7.6268650299520319E-2</v>
      </c>
      <c r="H48" s="1">
        <f t="shared" ca="1" si="7"/>
        <v>0</v>
      </c>
      <c r="I48" s="1">
        <f t="shared" ca="1" si="7"/>
        <v>-7.9442707465305393E-2</v>
      </c>
      <c r="J48" s="1">
        <f t="shared" ca="1" si="7"/>
        <v>-0.15636594620813968</v>
      </c>
      <c r="K48" s="1">
        <f t="shared" ca="1" si="7"/>
        <v>-0.22047598415347694</v>
      </c>
      <c r="L48" s="1">
        <f t="shared" ca="1" si="7"/>
        <v>-0.2625784533656958</v>
      </c>
      <c r="M48" s="1">
        <f t="shared" ca="1" si="7"/>
        <v>-0.27874618432702414</v>
      </c>
      <c r="N48" s="1">
        <f t="shared" ca="1" si="7"/>
        <v>-0.27125819626023595</v>
      </c>
      <c r="O48" s="1">
        <f t="shared" ca="1" si="7"/>
        <v>-0.24686048555038106</v>
      </c>
      <c r="P48" s="1">
        <f t="shared" ca="1" si="7"/>
        <v>-0.21409001576448547</v>
      </c>
      <c r="Q48" s="1">
        <f t="shared" ca="1" si="7"/>
        <v>-0.18101963160854742</v>
      </c>
      <c r="R48" s="1">
        <f t="shared" ca="1" si="8"/>
        <v>-0.153869119734478</v>
      </c>
      <c r="S48" s="1">
        <f t="shared" ca="1" si="8"/>
        <v>-0.13635244248706205</v>
      </c>
      <c r="T48" s="1">
        <f t="shared" ca="1" si="8"/>
        <v>-0.1295271328362779</v>
      </c>
      <c r="U48" s="1">
        <f t="shared" ca="1" si="8"/>
        <v>-0.13201934636545753</v>
      </c>
      <c r="V48" s="1">
        <f t="shared" ca="1" si="8"/>
        <v>-0.14057816377669444</v>
      </c>
      <c r="W48" s="1">
        <f t="shared" ca="1" si="8"/>
        <v>-0.15089549952423062</v>
      </c>
      <c r="X48" s="1">
        <f t="shared" ca="1" si="8"/>
        <v>-0.1585603939918051</v>
      </c>
      <c r="Y48" s="1">
        <f t="shared" ca="1" si="8"/>
        <v>-0.15996689381062346</v>
      </c>
      <c r="Z48" s="1">
        <f t="shared" ca="1" si="8"/>
        <v>-0.15299891049043887</v>
      </c>
      <c r="AA48" s="1">
        <f t="shared" ca="1" si="8"/>
        <v>-0.13737076765010134</v>
      </c>
      <c r="AB48" s="1">
        <f t="shared" ca="1" si="8"/>
        <v>-0.11458476379915207</v>
      </c>
      <c r="AC48" s="1">
        <f t="shared" ca="1" si="8"/>
        <v>-8.7549954455000106E-2</v>
      </c>
    </row>
    <row r="49" spans="1:29" x14ac:dyDescent="0.25">
      <c r="A49" s="1">
        <f t="shared" ca="1" si="1"/>
        <v>1</v>
      </c>
      <c r="B49" s="1">
        <f t="shared" ca="1" si="7"/>
        <v>0.498</v>
      </c>
      <c r="C49" s="1">
        <f t="shared" ca="1" si="7"/>
        <v>0.248004</v>
      </c>
      <c r="D49" s="1">
        <f t="shared" ca="1" si="7"/>
        <v>0.123505992</v>
      </c>
      <c r="E49" s="1">
        <f t="shared" ca="1" si="7"/>
        <v>6.1505984016E-2</v>
      </c>
      <c r="F49" s="1">
        <f t="shared" ca="1" si="7"/>
        <v>0</v>
      </c>
      <c r="G49" s="1">
        <f t="shared" ca="1" si="7"/>
        <v>-7.6268650299520319E-2</v>
      </c>
      <c r="H49" s="1">
        <f t="shared" ca="1" si="7"/>
        <v>-0.15952350896647668</v>
      </c>
      <c r="I49" s="1">
        <f t="shared" ca="1" si="7"/>
        <v>-0.23454513632613974</v>
      </c>
      <c r="J49" s="1">
        <f t="shared" ca="1" si="7"/>
        <v>-0.28635691353779791</v>
      </c>
      <c r="K49" s="1">
        <f t="shared" ca="1" si="7"/>
        <v>-0.30678998646036998</v>
      </c>
      <c r="L49" s="1">
        <f t="shared" ca="1" si="7"/>
        <v>-0.29715284046366991</v>
      </c>
      <c r="M49" s="1">
        <f t="shared" ca="1" si="7"/>
        <v>-0.26594898888630097</v>
      </c>
      <c r="N49" s="1">
        <f t="shared" ca="1" si="7"/>
        <v>-0.22444558998550918</v>
      </c>
      <c r="O49" s="1">
        <f t="shared" ca="1" si="7"/>
        <v>-0.18303914449878653</v>
      </c>
      <c r="P49" s="1">
        <f t="shared" ca="1" si="7"/>
        <v>-0.14940322039725634</v>
      </c>
      <c r="Q49" s="1">
        <f t="shared" ref="C49:AS63" ca="1" si="9">AVERAGE(P49:P50)*0.996</f>
        <v>-0.1279545044044606</v>
      </c>
      <c r="R49" s="1">
        <f t="shared" ca="1" si="8"/>
        <v>-0.11993096558090761</v>
      </c>
      <c r="S49" s="1">
        <f t="shared" ca="1" si="8"/>
        <v>-0.123742201762492</v>
      </c>
      <c r="T49" s="1">
        <f t="shared" ca="1" si="8"/>
        <v>-0.13557195625098625</v>
      </c>
      <c r="U49" s="1">
        <f t="shared" ca="1" si="8"/>
        <v>-0.15026612306565579</v>
      </c>
      <c r="V49" s="1">
        <f t="shared" ca="1" si="8"/>
        <v>-0.16242484731613815</v>
      </c>
      <c r="W49" s="1">
        <f t="shared" ca="1" si="8"/>
        <v>-0.1674988659211612</v>
      </c>
      <c r="X49" s="1">
        <f t="shared" ca="1" si="8"/>
        <v>-0.16265826827852314</v>
      </c>
      <c r="Y49" s="1">
        <f t="shared" ca="1" si="8"/>
        <v>-0.14725983408182408</v>
      </c>
      <c r="Z49" s="1">
        <f t="shared" ca="1" si="8"/>
        <v>-0.122846004469604</v>
      </c>
      <c r="AA49" s="1">
        <f t="shared" ca="1" si="8"/>
        <v>-9.2719119496790375E-2</v>
      </c>
      <c r="AB49" s="1">
        <f t="shared" ca="1" si="8"/>
        <v>-6.1218357596430475E-2</v>
      </c>
      <c r="AC49" s="1">
        <f t="shared" ca="1" si="8"/>
        <v>-3.2870424977809065E-2</v>
      </c>
    </row>
    <row r="50" spans="1:29" x14ac:dyDescent="0.25">
      <c r="A50" s="1">
        <f t="shared" ca="1" si="1"/>
        <v>0</v>
      </c>
      <c r="B50" s="1">
        <f t="shared" ref="B50:Q65" ca="1" si="10">AVERAGE(A50:A51)*0.996</f>
        <v>0</v>
      </c>
      <c r="C50" s="1">
        <f t="shared" ca="1" si="9"/>
        <v>0</v>
      </c>
      <c r="D50" s="1">
        <f t="shared" ca="1" si="9"/>
        <v>0</v>
      </c>
      <c r="E50" s="1">
        <f t="shared" ca="1" si="9"/>
        <v>-6.1505984016E-2</v>
      </c>
      <c r="F50" s="1">
        <f t="shared" ca="1" si="9"/>
        <v>-0.15314990019984001</v>
      </c>
      <c r="G50" s="1">
        <f t="shared" ca="1" si="9"/>
        <v>-0.24405968095846503</v>
      </c>
      <c r="H50" s="1">
        <f t="shared" ca="1" si="9"/>
        <v>-0.31145066036312119</v>
      </c>
      <c r="I50" s="1">
        <f t="shared" ca="1" si="9"/>
        <v>-0.34046874627988022</v>
      </c>
      <c r="J50" s="1">
        <f t="shared" ca="1" si="9"/>
        <v>-0.32968723598101735</v>
      </c>
      <c r="K50" s="1">
        <f t="shared" ca="1" si="9"/>
        <v>-0.28990246426989097</v>
      </c>
      <c r="L50" s="1">
        <f t="shared" ca="1" si="9"/>
        <v>-0.23688127376585014</v>
      </c>
      <c r="M50" s="1">
        <f t="shared" ca="1" si="9"/>
        <v>-0.18474496690789416</v>
      </c>
      <c r="N50" s="1">
        <f t="shared" ca="1" si="9"/>
        <v>-0.14310289294378101</v>
      </c>
      <c r="O50" s="1">
        <f t="shared" ca="1" si="9"/>
        <v>-0.11696732216237081</v>
      </c>
      <c r="P50" s="1">
        <f t="shared" ca="1" si="9"/>
        <v>-0.10753353543499389</v>
      </c>
      <c r="Q50" s="1">
        <f t="shared" ca="1" si="9"/>
        <v>-0.11287072768571534</v>
      </c>
      <c r="R50" s="1">
        <f t="shared" ca="1" si="8"/>
        <v>-0.128547351211245</v>
      </c>
      <c r="S50" s="1">
        <f t="shared" ca="1" si="8"/>
        <v>-0.14849064211499041</v>
      </c>
      <c r="T50" s="1">
        <f t="shared" ca="1" si="8"/>
        <v>-0.16616724669209768</v>
      </c>
      <c r="U50" s="1">
        <f t="shared" ca="1" si="8"/>
        <v>-0.1758881888141397</v>
      </c>
      <c r="V50" s="1">
        <f t="shared" ca="1" si="8"/>
        <v>-0.17391825694322166</v>
      </c>
      <c r="W50" s="1">
        <f t="shared" ca="1" si="8"/>
        <v>-0.15912416275057198</v>
      </c>
      <c r="X50" s="1">
        <f t="shared" ca="1" si="8"/>
        <v>-0.13304420979742884</v>
      </c>
      <c r="Y50" s="1">
        <f t="shared" ca="1" si="8"/>
        <v>-9.9418889752722103E-2</v>
      </c>
      <c r="Z50" s="1">
        <f t="shared" ca="1" si="8"/>
        <v>-6.3336966407485096E-2</v>
      </c>
      <c r="AA50" s="1">
        <f t="shared" ca="1" si="8"/>
        <v>-3.0209309411704549E-2</v>
      </c>
      <c r="AB50" s="1">
        <f t="shared" ca="1" si="8"/>
        <v>-4.7865118369210743E-3</v>
      </c>
      <c r="AC50" s="1">
        <f t="shared" ca="1" si="8"/>
        <v>9.602137255746249E-3</v>
      </c>
    </row>
    <row r="51" spans="1:29" x14ac:dyDescent="0.25">
      <c r="A51" s="1">
        <f t="shared" ca="1" si="1"/>
        <v>0</v>
      </c>
      <c r="B51" s="1">
        <f t="shared" ca="1" si="10"/>
        <v>0</v>
      </c>
      <c r="C51" s="1">
        <f t="shared" ca="1" si="9"/>
        <v>0</v>
      </c>
      <c r="D51" s="1">
        <f t="shared" ca="1" si="9"/>
        <v>-0.123505992</v>
      </c>
      <c r="E51" s="1">
        <f t="shared" ca="1" si="9"/>
        <v>-0.24602393606400003</v>
      </c>
      <c r="F51" s="1">
        <f t="shared" ca="1" si="9"/>
        <v>-0.336929780439648</v>
      </c>
      <c r="G51" s="1">
        <f t="shared" ca="1" si="9"/>
        <v>-0.38134325149760157</v>
      </c>
      <c r="H51" s="1">
        <f t="shared" ca="1" si="9"/>
        <v>-0.3722215209217789</v>
      </c>
      <c r="I51" s="1">
        <f t="shared" ca="1" si="9"/>
        <v>-0.32155381593099802</v>
      </c>
      <c r="J51" s="1">
        <f t="shared" ca="1" si="9"/>
        <v>-0.25244622640832187</v>
      </c>
      <c r="K51" s="1">
        <f t="shared" ca="1" si="9"/>
        <v>-0.18576274409526991</v>
      </c>
      <c r="L51" s="1">
        <f t="shared" ca="1" si="9"/>
        <v>-0.13409255536646741</v>
      </c>
      <c r="M51" s="1">
        <f t="shared" ca="1" si="9"/>
        <v>-0.10261023980652557</v>
      </c>
      <c r="N51" s="1">
        <f t="shared" ca="1" si="9"/>
        <v>-9.1771247944513801E-2</v>
      </c>
      <c r="O51" s="1">
        <f t="shared" ca="1" si="9"/>
        <v>-9.8963471883801654E-2</v>
      </c>
      <c r="P51" s="1">
        <f t="shared" ca="1" si="9"/>
        <v>-0.11911451212668352</v>
      </c>
      <c r="Q51" s="1">
        <f t="shared" ca="1" si="9"/>
        <v>-0.1452564835818449</v>
      </c>
      <c r="R51" s="1">
        <f t="shared" ca="1" si="8"/>
        <v>-0.16962662893933816</v>
      </c>
      <c r="S51" s="1">
        <f t="shared" ca="1" si="8"/>
        <v>-0.1851785279494628</v>
      </c>
      <c r="T51" s="1">
        <f t="shared" ca="1" si="8"/>
        <v>-0.18702188747284143</v>
      </c>
      <c r="U51" s="1">
        <f t="shared" ca="1" si="8"/>
        <v>-0.17334525886301222</v>
      </c>
      <c r="V51" s="1">
        <f t="shared" ca="1" si="8"/>
        <v>-0.14560817428282655</v>
      </c>
      <c r="W51" s="1">
        <f t="shared" ca="1" si="8"/>
        <v>-0.10803288503542974</v>
      </c>
      <c r="X51" s="1">
        <f t="shared" ca="1" si="8"/>
        <v>-6.659211500723404E-2</v>
      </c>
      <c r="Y51" s="1">
        <f t="shared" ca="1" si="8"/>
        <v>-2.7763773716123468E-2</v>
      </c>
      <c r="Z51" s="1">
        <f t="shared" ca="1" si="8"/>
        <v>2.6757025285602961E-3</v>
      </c>
      <c r="AA51" s="1">
        <f t="shared" ca="1" si="8"/>
        <v>2.0597839859654198E-2</v>
      </c>
      <c r="AB51" s="1">
        <f t="shared" ca="1" si="8"/>
        <v>2.4067911948861334E-2</v>
      </c>
      <c r="AC51" s="1">
        <f t="shared" ca="1" si="8"/>
        <v>1.3443281852944924E-2</v>
      </c>
    </row>
    <row r="52" spans="1:29" x14ac:dyDescent="0.25">
      <c r="A52" s="1">
        <f t="shared" ca="1" si="1"/>
        <v>0</v>
      </c>
      <c r="B52" s="1">
        <f t="shared" ca="1" si="10"/>
        <v>0</v>
      </c>
      <c r="C52" s="1">
        <f t="shared" ca="1" si="9"/>
        <v>-0.248004</v>
      </c>
      <c r="D52" s="1">
        <f t="shared" ca="1" si="9"/>
        <v>-0.37051797600000003</v>
      </c>
      <c r="E52" s="1">
        <f t="shared" ca="1" si="9"/>
        <v>-0.43054188811199995</v>
      </c>
      <c r="F52" s="1">
        <f t="shared" ca="1" si="9"/>
        <v>-0.42881972055955192</v>
      </c>
      <c r="G52" s="1">
        <f t="shared" ca="1" si="9"/>
        <v>-0.36608952143769746</v>
      </c>
      <c r="H52" s="1">
        <f t="shared" ca="1" si="9"/>
        <v>-0.27346887251396002</v>
      </c>
      <c r="I52" s="1">
        <f t="shared" ca="1" si="9"/>
        <v>-0.18536631741904591</v>
      </c>
      <c r="J52" s="1">
        <f t="shared" ca="1" si="9"/>
        <v>-0.12057133201591493</v>
      </c>
      <c r="K52" s="1">
        <f t="shared" ca="1" si="9"/>
        <v>-8.349941527514658E-2</v>
      </c>
      <c r="L52" s="1">
        <f t="shared" ca="1" si="9"/>
        <v>-7.1952102879567881E-2</v>
      </c>
      <c r="M52" s="1">
        <f t="shared" ca="1" si="9"/>
        <v>-8.1669374539887693E-2</v>
      </c>
      <c r="N52" s="1">
        <f t="shared" ca="1" si="9"/>
        <v>-0.1069505831474574</v>
      </c>
      <c r="O52" s="1">
        <f t="shared" ca="1" si="9"/>
        <v>-0.140222295438856</v>
      </c>
      <c r="P52" s="1">
        <f t="shared" ca="1" si="9"/>
        <v>-0.17256517378063554</v>
      </c>
      <c r="Q52" s="1">
        <f t="shared" ca="1" si="9"/>
        <v>-0.19535923717987827</v>
      </c>
      <c r="R52" s="1">
        <f t="shared" ca="1" si="8"/>
        <v>-0.20221780469412126</v>
      </c>
      <c r="S52" s="1">
        <f t="shared" ca="1" si="8"/>
        <v>-0.19036743083134328</v>
      </c>
      <c r="T52" s="1">
        <f t="shared" ca="1" si="8"/>
        <v>-0.16106096164967304</v>
      </c>
      <c r="U52" s="1">
        <f t="shared" ca="1" si="8"/>
        <v>-0.11904063327117763</v>
      </c>
      <c r="V52" s="1">
        <f t="shared" ca="1" si="8"/>
        <v>-7.1325329804381776E-2</v>
      </c>
      <c r="W52" s="1">
        <f t="shared" ca="1" si="8"/>
        <v>-2.5686221404799266E-2</v>
      </c>
      <c r="X52" s="1">
        <f t="shared" ca="1" si="8"/>
        <v>1.0841565376464024E-2</v>
      </c>
      <c r="Y52" s="1">
        <f t="shared" ca="1" si="8"/>
        <v>3.3136670359818841E-2</v>
      </c>
      <c r="Z52" s="1">
        <f t="shared" ca="1" si="8"/>
        <v>3.8685421687612798E-2</v>
      </c>
      <c r="AA52" s="1">
        <f t="shared" ca="1" si="8"/>
        <v>2.7731300599906715E-2</v>
      </c>
      <c r="AB52" s="1">
        <f t="shared" ca="1" si="8"/>
        <v>2.9266299245220475E-3</v>
      </c>
      <c r="AC52" s="1">
        <f t="shared" ca="1" si="8"/>
        <v>-3.1381959261425937E-2</v>
      </c>
    </row>
    <row r="53" spans="1:29" x14ac:dyDescent="0.25">
      <c r="A53" s="1">
        <f t="shared" ca="1" si="1"/>
        <v>0</v>
      </c>
      <c r="B53" s="1">
        <f t="shared" ca="1" si="10"/>
        <v>-0.498</v>
      </c>
      <c r="C53" s="1">
        <f t="shared" ca="1" si="9"/>
        <v>-0.496008</v>
      </c>
      <c r="D53" s="1">
        <f t="shared" ca="1" si="9"/>
        <v>-0.49402396799999998</v>
      </c>
      <c r="E53" s="1">
        <f t="shared" ca="1" si="9"/>
        <v>-0.43054188811199995</v>
      </c>
      <c r="F53" s="1">
        <f t="shared" ca="1" si="9"/>
        <v>-0.30629980039967997</v>
      </c>
      <c r="G53" s="1">
        <f t="shared" ca="1" si="9"/>
        <v>-0.18304476071884876</v>
      </c>
      <c r="H53" s="1">
        <f t="shared" ca="1" si="9"/>
        <v>-9.8752648407818916E-2</v>
      </c>
      <c r="I53" s="1">
        <f t="shared" ca="1" si="9"/>
        <v>-5.674479104664671E-2</v>
      </c>
      <c r="J53" s="1">
        <f t="shared" ca="1" si="9"/>
        <v>-4.7098176568716767E-2</v>
      </c>
      <c r="K53" s="1">
        <f t="shared" ca="1" si="9"/>
        <v>-6.0982719021174463E-2</v>
      </c>
      <c r="L53" s="1">
        <f t="shared" ca="1" si="9"/>
        <v>-9.2042625112174495E-2</v>
      </c>
      <c r="M53" s="1">
        <f t="shared" ca="1" si="9"/>
        <v>-0.13309083258352072</v>
      </c>
      <c r="N53" s="1">
        <f t="shared" ca="1" si="9"/>
        <v>-0.17462029122775546</v>
      </c>
      <c r="O53" s="1">
        <f t="shared" ca="1" si="9"/>
        <v>-0.20629411777527165</v>
      </c>
      <c r="P53" s="1">
        <f t="shared" ca="1" si="9"/>
        <v>-0.21972245107855778</v>
      </c>
      <c r="Q53" s="1">
        <f t="shared" ca="1" si="9"/>
        <v>-0.21070061160349776</v>
      </c>
      <c r="R53" s="1">
        <f t="shared" ca="1" si="8"/>
        <v>-0.18004611263789336</v>
      </c>
      <c r="S53" s="1">
        <f t="shared" ca="1" si="8"/>
        <v>-0.13304815481057045</v>
      </c>
      <c r="T53" s="1">
        <f t="shared" ca="1" si="8"/>
        <v>-7.7976454557510941E-2</v>
      </c>
      <c r="U53" s="1">
        <f t="shared" ca="1" si="8"/>
        <v>-2.418292055288216E-2</v>
      </c>
      <c r="V53" s="1">
        <f t="shared" ca="1" si="8"/>
        <v>1.9746571963419397E-2</v>
      </c>
      <c r="W53" s="1">
        <f t="shared" ca="1" si="8"/>
        <v>4.7456433004124617E-2</v>
      </c>
      <c r="X53" s="1">
        <f t="shared" ca="1" si="8"/>
        <v>5.5697933338031642E-2</v>
      </c>
      <c r="Y53" s="1">
        <f t="shared" ca="1" si="8"/>
        <v>4.4544899294022118E-2</v>
      </c>
      <c r="Z53" s="1">
        <f t="shared" ca="1" si="8"/>
        <v>1.6999920882481007E-2</v>
      </c>
      <c r="AA53" s="1">
        <f t="shared" ca="1" si="8"/>
        <v>-2.1854533683195777E-2</v>
      </c>
      <c r="AB53" s="1">
        <f t="shared" ca="1" si="8"/>
        <v>-6.5942612377184573E-2</v>
      </c>
      <c r="AC53" s="1">
        <f t="shared" ca="1" si="8"/>
        <v>-0.10928895944819364</v>
      </c>
    </row>
    <row r="54" spans="1:29" x14ac:dyDescent="0.25">
      <c r="A54" s="1">
        <f t="shared" ca="1" si="1"/>
        <v>-1</v>
      </c>
      <c r="B54" s="1">
        <f t="shared" ca="1" si="10"/>
        <v>-0.498</v>
      </c>
      <c r="C54" s="1">
        <f t="shared" ca="1" si="9"/>
        <v>-0.496008</v>
      </c>
      <c r="D54" s="1">
        <f t="shared" ca="1" si="9"/>
        <v>-0.37051797600000003</v>
      </c>
      <c r="E54" s="1">
        <f t="shared" ca="1" si="9"/>
        <v>-0.18451795204800001</v>
      </c>
      <c r="F54" s="1">
        <f t="shared" ca="1" si="9"/>
        <v>-6.1259960079936004E-2</v>
      </c>
      <c r="G54" s="1">
        <f t="shared" ca="1" si="9"/>
        <v>-1.5253730059904066E-2</v>
      </c>
      <c r="H54" s="1">
        <f t="shared" ca="1" si="9"/>
        <v>-1.5192715139664447E-2</v>
      </c>
      <c r="I54" s="1">
        <f t="shared" ca="1" si="9"/>
        <v>-3.7829860697764471E-2</v>
      </c>
      <c r="J54" s="1">
        <f t="shared" ca="1" si="9"/>
        <v>-7.5357082509946813E-2</v>
      </c>
      <c r="K54" s="1">
        <f t="shared" ca="1" si="9"/>
        <v>-0.12384182939684661</v>
      </c>
      <c r="L54" s="1">
        <f t="shared" ca="1" si="9"/>
        <v>-0.17520804272622051</v>
      </c>
      <c r="M54" s="1">
        <f t="shared" ca="1" si="9"/>
        <v>-0.21755232249229345</v>
      </c>
      <c r="N54" s="1">
        <f t="shared" ca="1" si="9"/>
        <v>-0.23962492518845271</v>
      </c>
      <c r="O54" s="1">
        <f t="shared" ca="1" si="9"/>
        <v>-0.23491562334633034</v>
      </c>
      <c r="P54" s="1">
        <f t="shared" ca="1" si="9"/>
        <v>-0.20337114651882729</v>
      </c>
      <c r="Q54" s="1">
        <f t="shared" ca="1" si="9"/>
        <v>-0.15083776718745273</v>
      </c>
      <c r="R54" s="1">
        <f t="shared" ca="1" si="8"/>
        <v>-8.7118856861244057E-2</v>
      </c>
      <c r="S54" s="1">
        <f t="shared" ca="1" si="8"/>
        <v>-2.3531071208527824E-2</v>
      </c>
      <c r="T54" s="1">
        <f t="shared" ca="1" si="8"/>
        <v>2.9416373126020665E-2</v>
      </c>
      <c r="U54" s="1">
        <f t="shared" ca="1" si="8"/>
        <v>6.3834671483443198E-2</v>
      </c>
      <c r="V54" s="1">
        <f t="shared" ca="1" si="8"/>
        <v>7.5547470213537665E-2</v>
      </c>
      <c r="W54" s="1">
        <f t="shared" ca="1" si="8"/>
        <v>6.4386806630477078E-2</v>
      </c>
      <c r="X54" s="1">
        <f t="shared" ca="1" si="8"/>
        <v>3.3749655605787868E-2</v>
      </c>
      <c r="Y54" s="1">
        <f t="shared" ca="1" si="8"/>
        <v>-1.0408511979803229E-2</v>
      </c>
      <c r="Z54" s="1">
        <f t="shared" ca="1" si="8"/>
        <v>-6.0884526672030759E-2</v>
      </c>
      <c r="AA54" s="1">
        <f t="shared" ca="1" si="8"/>
        <v>-0.11056035060833951</v>
      </c>
      <c r="AB54" s="1">
        <f t="shared" ca="1" si="8"/>
        <v>-0.15351312948665807</v>
      </c>
      <c r="AC54" s="1">
        <f t="shared" ca="1" si="8"/>
        <v>-0.18574028937917339</v>
      </c>
    </row>
    <row r="55" spans="1:29" x14ac:dyDescent="0.25">
      <c r="A55" s="1">
        <f t="shared" ca="1" si="1"/>
        <v>0</v>
      </c>
      <c r="B55" s="1">
        <f t="shared" ca="1" si="10"/>
        <v>-0.498</v>
      </c>
      <c r="C55" s="1">
        <f t="shared" ca="1" si="9"/>
        <v>-0.248004</v>
      </c>
      <c r="D55" s="1">
        <f t="shared" ca="1" si="9"/>
        <v>0</v>
      </c>
      <c r="E55" s="1">
        <f t="shared" ca="1" si="9"/>
        <v>6.1505984016E-2</v>
      </c>
      <c r="F55" s="1">
        <f t="shared" ca="1" si="9"/>
        <v>3.0629980039967999E-2</v>
      </c>
      <c r="G55" s="1">
        <f t="shared" ca="1" si="9"/>
        <v>-1.5253730059904063E-2</v>
      </c>
      <c r="H55" s="1">
        <f t="shared" ca="1" si="9"/>
        <v>-6.0770860558657783E-2</v>
      </c>
      <c r="I55" s="1">
        <f t="shared" ca="1" si="9"/>
        <v>-0.11348958209329339</v>
      </c>
      <c r="J55" s="1">
        <f t="shared" ca="1" si="9"/>
        <v>-0.1733212897728777</v>
      </c>
      <c r="K55" s="1">
        <f t="shared" ca="1" si="9"/>
        <v>-0.22798154957146766</v>
      </c>
      <c r="L55" s="1">
        <f t="shared" ca="1" si="9"/>
        <v>-0.26164401047115593</v>
      </c>
      <c r="M55" s="1">
        <f t="shared" ca="1" si="9"/>
        <v>-0.26362222607889674</v>
      </c>
      <c r="N55" s="1">
        <f t="shared" ca="1" si="9"/>
        <v>-0.23209319398088529</v>
      </c>
      <c r="O55" s="1">
        <f t="shared" ca="1" si="9"/>
        <v>-0.17346017287621443</v>
      </c>
      <c r="P55" s="1">
        <f t="shared" ca="1" si="9"/>
        <v>-9.9515936186901091E-2</v>
      </c>
      <c r="Q55" s="1">
        <f t="shared" ca="1" si="9"/>
        <v>-2.4099696389342562E-2</v>
      </c>
      <c r="R55" s="1">
        <f t="shared" ca="1" si="8"/>
        <v>3.9867709856168103E-2</v>
      </c>
      <c r="S55" s="1">
        <f t="shared" ca="1" si="8"/>
        <v>8.2600093549934778E-2</v>
      </c>
      <c r="T55" s="1">
        <f t="shared" ca="1" si="8"/>
        <v>9.8765698125873297E-2</v>
      </c>
      <c r="U55" s="1">
        <f t="shared" ca="1" si="8"/>
        <v>8.7867075933299094E-2</v>
      </c>
      <c r="V55" s="1">
        <f t="shared" ca="1" si="8"/>
        <v>5.374330615288217E-2</v>
      </c>
      <c r="W55" s="1">
        <f t="shared" ca="1" si="8"/>
        <v>3.3835861522294808E-3</v>
      </c>
      <c r="X55" s="1">
        <f t="shared" ca="1" si="8"/>
        <v>-5.4650282071256197E-2</v>
      </c>
      <c r="Y55" s="1">
        <f t="shared" ca="1" si="8"/>
        <v>-0.11184957370700552</v>
      </c>
      <c r="Z55" s="1">
        <f t="shared" ca="1" si="8"/>
        <v>-0.16112420948929354</v>
      </c>
      <c r="AA55" s="1">
        <f t="shared" ca="1" si="8"/>
        <v>-0.19769894554960846</v>
      </c>
      <c r="AB55" s="1">
        <f t="shared" ca="1" si="8"/>
        <v>-0.21945933914622023</v>
      </c>
      <c r="AC55" s="1">
        <f t="shared" ca="1" si="8"/>
        <v>-0.2267878590479209</v>
      </c>
    </row>
    <row r="56" spans="1:29" x14ac:dyDescent="0.25">
      <c r="A56" s="1">
        <f t="shared" ca="1" si="1"/>
        <v>-1</v>
      </c>
      <c r="B56" s="1">
        <f t="shared" ca="1" si="10"/>
        <v>0</v>
      </c>
      <c r="C56" s="1">
        <f t="shared" ca="1" si="9"/>
        <v>0.248004</v>
      </c>
      <c r="D56" s="1">
        <f t="shared" ca="1" si="9"/>
        <v>0.123505992</v>
      </c>
      <c r="E56" s="1">
        <f t="shared" ca="1" si="9"/>
        <v>0</v>
      </c>
      <c r="F56" s="1">
        <f t="shared" ca="1" si="9"/>
        <v>-6.1259960079935998E-2</v>
      </c>
      <c r="G56" s="1">
        <f t="shared" ca="1" si="9"/>
        <v>-0.10677611041932844</v>
      </c>
      <c r="H56" s="1">
        <f t="shared" ca="1" si="9"/>
        <v>-0.16711986653630889</v>
      </c>
      <c r="I56" s="1">
        <f t="shared" ca="1" si="9"/>
        <v>-0.23454513632613971</v>
      </c>
      <c r="J56" s="1">
        <f t="shared" ca="1" si="9"/>
        <v>-0.28447298647504932</v>
      </c>
      <c r="K56" s="1">
        <f t="shared" ca="1" si="9"/>
        <v>-0.29740802968788166</v>
      </c>
      <c r="L56" s="1">
        <f t="shared" ca="1" si="9"/>
        <v>-0.26771788928566492</v>
      </c>
      <c r="M56" s="1">
        <f t="shared" ca="1" si="9"/>
        <v>-0.2024283642441661</v>
      </c>
      <c r="N56" s="1">
        <f t="shared" ca="1" si="9"/>
        <v>-0.11622040617215576</v>
      </c>
      <c r="O56" s="1">
        <f t="shared" ca="1" si="9"/>
        <v>-2.6371024286237547E-2</v>
      </c>
      <c r="P56" s="1">
        <f t="shared" ca="1" si="9"/>
        <v>5.112297154966703E-2</v>
      </c>
      <c r="Q56" s="1">
        <f t="shared" ca="1" si="9"/>
        <v>0.10415533867080462</v>
      </c>
      <c r="R56" s="1">
        <f t="shared" ca="1" si="8"/>
        <v>0.12599593181036758</v>
      </c>
      <c r="S56" s="1">
        <f t="shared" ca="1" si="8"/>
        <v>0.1157246014819393</v>
      </c>
      <c r="T56" s="1">
        <f t="shared" ca="1" si="8"/>
        <v>7.7674213386775492E-2</v>
      </c>
      <c r="U56" s="1">
        <f t="shared" ca="1" si="8"/>
        <v>2.0051209514255465E-2</v>
      </c>
      <c r="V56" s="1">
        <f t="shared" ca="1" si="8"/>
        <v>-4.694895644961012E-2</v>
      </c>
      <c r="W56" s="1">
        <f t="shared" ca="1" si="8"/>
        <v>-0.11312310838366764</v>
      </c>
      <c r="X56" s="1">
        <f t="shared" ca="1" si="8"/>
        <v>-0.16994725549301193</v>
      </c>
      <c r="Y56" s="1">
        <f t="shared" ca="1" si="8"/>
        <v>-0.21169301562892534</v>
      </c>
      <c r="Z56" s="1">
        <f t="shared" ca="1" si="8"/>
        <v>-0.23586162494767121</v>
      </c>
      <c r="AA56" s="1">
        <f t="shared" ca="1" si="8"/>
        <v>-0.2429824583584643</v>
      </c>
      <c r="AB56" s="1">
        <f t="shared" ca="1" si="8"/>
        <v>-0.23593796817892218</v>
      </c>
      <c r="AC56" s="1">
        <f t="shared" ca="1" si="8"/>
        <v>-0.21903240690701145</v>
      </c>
    </row>
    <row r="57" spans="1:29" x14ac:dyDescent="0.25">
      <c r="A57" s="1">
        <f t="shared" ca="1" si="1"/>
        <v>1</v>
      </c>
      <c r="B57" s="1">
        <f t="shared" ca="1" si="10"/>
        <v>0.498</v>
      </c>
      <c r="C57" s="1">
        <f t="shared" ca="1" si="9"/>
        <v>0</v>
      </c>
      <c r="D57" s="1">
        <f t="shared" ca="1" si="9"/>
        <v>-0.123505992</v>
      </c>
      <c r="E57" s="1">
        <f t="shared" ca="1" si="9"/>
        <v>-0.123011968032</v>
      </c>
      <c r="F57" s="1">
        <f t="shared" ca="1" si="9"/>
        <v>-0.15314990019983998</v>
      </c>
      <c r="G57" s="1">
        <f t="shared" ca="1" si="9"/>
        <v>-0.22880595089856093</v>
      </c>
      <c r="H57" s="1">
        <f t="shared" ca="1" si="9"/>
        <v>-0.30385430279328896</v>
      </c>
      <c r="I57" s="1">
        <f t="shared" ca="1" si="9"/>
        <v>-0.33668576021010382</v>
      </c>
      <c r="J57" s="1">
        <f t="shared" ca="1" si="9"/>
        <v>-0.31273189241627936</v>
      </c>
      <c r="K57" s="1">
        <f t="shared" ca="1" si="9"/>
        <v>-0.24017809337570253</v>
      </c>
      <c r="L57" s="1">
        <f t="shared" ca="1" si="9"/>
        <v>-0.13876476983916664</v>
      </c>
      <c r="M57" s="1">
        <f t="shared" ca="1" si="9"/>
        <v>-3.0945945338475989E-2</v>
      </c>
      <c r="N57" s="1">
        <f t="shared" ca="1" si="9"/>
        <v>6.3266542143566307E-2</v>
      </c>
      <c r="O57" s="1">
        <f t="shared" ca="1" si="9"/>
        <v>0.12902759366307898</v>
      </c>
      <c r="P57" s="1">
        <f t="shared" ca="1" si="9"/>
        <v>0.15802429485757116</v>
      </c>
      <c r="Q57" s="1">
        <f t="shared" ca="1" si="9"/>
        <v>0.14884854046647966</v>
      </c>
      <c r="R57" s="1">
        <f t="shared" ca="1" si="8"/>
        <v>0.10638278602485191</v>
      </c>
      <c r="S57" s="1">
        <f t="shared" ca="1" si="8"/>
        <v>4.0247714555762468E-2</v>
      </c>
      <c r="T57" s="1">
        <f t="shared" ca="1" si="8"/>
        <v>-3.7410740466583797E-2</v>
      </c>
      <c r="U57" s="1">
        <f t="shared" ca="1" si="8"/>
        <v>-0.11432622246527981</v>
      </c>
      <c r="V57" s="1">
        <f t="shared" ca="1" si="8"/>
        <v>-0.1802058796621723</v>
      </c>
      <c r="W57" s="1">
        <f t="shared" ca="1" si="8"/>
        <v>-0.22813644079908721</v>
      </c>
      <c r="X57" s="1">
        <f t="shared" ca="1" si="8"/>
        <v>-0.25513912127189842</v>
      </c>
      <c r="Y57" s="1">
        <f t="shared" ca="1" si="8"/>
        <v>-0.26192470514953092</v>
      </c>
      <c r="Z57" s="1">
        <f t="shared" ca="1" si="8"/>
        <v>-0.2520549581014539</v>
      </c>
      <c r="AA57" s="1">
        <f t="shared" ca="1" si="8"/>
        <v>-0.23078856208113849</v>
      </c>
      <c r="AB57" s="1">
        <f t="shared" ca="1" si="8"/>
        <v>-0.20388614207612094</v>
      </c>
      <c r="AC57" s="1">
        <f t="shared" ca="1" si="8"/>
        <v>-0.17659242702515926</v>
      </c>
    </row>
    <row r="58" spans="1:29" x14ac:dyDescent="0.25">
      <c r="A58" s="1">
        <f t="shared" ca="1" si="1"/>
        <v>0</v>
      </c>
      <c r="B58" s="1">
        <f t="shared" ca="1" si="10"/>
        <v>-0.498</v>
      </c>
      <c r="C58" s="1">
        <f t="shared" ca="1" si="9"/>
        <v>-0.248004</v>
      </c>
      <c r="D58" s="1">
        <f t="shared" ca="1" si="9"/>
        <v>-0.123505992</v>
      </c>
      <c r="E58" s="1">
        <f t="shared" ca="1" si="9"/>
        <v>-0.18451795204799998</v>
      </c>
      <c r="F58" s="1">
        <f t="shared" ca="1" si="9"/>
        <v>-0.30629980039967997</v>
      </c>
      <c r="G58" s="1">
        <f t="shared" ca="1" si="9"/>
        <v>-0.38134325149760157</v>
      </c>
      <c r="H58" s="1">
        <f t="shared" ca="1" si="9"/>
        <v>-0.37222152092177896</v>
      </c>
      <c r="I58" s="1">
        <f t="shared" ca="1" si="9"/>
        <v>-0.29128992737278642</v>
      </c>
      <c r="J58" s="1">
        <f t="shared" ca="1" si="9"/>
        <v>-0.16955343564738035</v>
      </c>
      <c r="K58" s="1">
        <f t="shared" ca="1" si="9"/>
        <v>-3.8466022767202367E-2</v>
      </c>
      <c r="L58" s="1">
        <f t="shared" ca="1" si="9"/>
        <v>7.662431735226706E-2</v>
      </c>
      <c r="M58" s="1">
        <f t="shared" ca="1" si="9"/>
        <v>0.15798719462274569</v>
      </c>
      <c r="N58" s="1">
        <f t="shared" ca="1" si="9"/>
        <v>0.19582501139675293</v>
      </c>
      <c r="O58" s="1">
        <f t="shared" ca="1" si="9"/>
        <v>0.18829026749670247</v>
      </c>
      <c r="P58" s="1">
        <f t="shared" ca="1" si="9"/>
        <v>0.1408683566815446</v>
      </c>
      <c r="Q58" s="1">
        <f t="shared" ca="1" si="9"/>
        <v>6.4771511792259082E-2</v>
      </c>
      <c r="R58" s="1">
        <f t="shared" ca="1" si="8"/>
        <v>-2.5564082097618034E-2</v>
      </c>
      <c r="S58" s="1">
        <f t="shared" ca="1" si="8"/>
        <v>-0.11536968336416367</v>
      </c>
      <c r="T58" s="1">
        <f t="shared" ca="1" si="8"/>
        <v>-0.19215998737534354</v>
      </c>
      <c r="U58" s="1">
        <f t="shared" ca="1" si="8"/>
        <v>-0.24753297364349991</v>
      </c>
      <c r="V58" s="1">
        <f t="shared" ca="1" si="8"/>
        <v>-0.27789942314723975</v>
      </c>
      <c r="W58" s="1">
        <f t="shared" ca="1" si="8"/>
        <v>-0.28419111195572894</v>
      </c>
      <c r="X58" s="1">
        <f t="shared" ca="1" si="8"/>
        <v>-0.27081410191993077</v>
      </c>
      <c r="Y58" s="1">
        <f t="shared" ca="1" si="8"/>
        <v>-0.24420974886945276</v>
      </c>
      <c r="Z58" s="1">
        <f t="shared" ca="1" si="8"/>
        <v>-0.21137588945103303</v>
      </c>
      <c r="AA58" s="1">
        <f t="shared" ca="1" si="8"/>
        <v>-0.17862136176649393</v>
      </c>
      <c r="AB58" s="1">
        <f t="shared" ca="1" si="8"/>
        <v>-0.15071712504267276</v>
      </c>
      <c r="AC58" s="1">
        <f t="shared" ca="1" si="8"/>
        <v>-0.13049681716649014</v>
      </c>
    </row>
    <row r="59" spans="1:29" x14ac:dyDescent="0.25">
      <c r="A59" s="1">
        <f t="shared" ca="1" si="1"/>
        <v>-1</v>
      </c>
      <c r="B59" s="1">
        <f t="shared" ca="1" si="10"/>
        <v>0</v>
      </c>
      <c r="C59" s="1">
        <f t="shared" ca="1" si="9"/>
        <v>0</v>
      </c>
      <c r="D59" s="1">
        <f t="shared" ca="1" si="9"/>
        <v>-0.24701198399999999</v>
      </c>
      <c r="E59" s="1">
        <f t="shared" ca="1" si="9"/>
        <v>-0.43054188811199995</v>
      </c>
      <c r="F59" s="1">
        <f t="shared" ca="1" si="9"/>
        <v>-0.45944970059951995</v>
      </c>
      <c r="G59" s="1">
        <f t="shared" ca="1" si="9"/>
        <v>-0.36608952143769752</v>
      </c>
      <c r="H59" s="1">
        <f t="shared" ca="1" si="9"/>
        <v>-0.21269801195530225</v>
      </c>
      <c r="I59" s="1">
        <f t="shared" ca="1" si="9"/>
        <v>-4.9178818907093823E-2</v>
      </c>
      <c r="J59" s="1">
        <f t="shared" ca="1" si="9"/>
        <v>9.2312426074684831E-2</v>
      </c>
      <c r="K59" s="1">
        <f t="shared" ca="1" si="9"/>
        <v>0.19233011383601173</v>
      </c>
      <c r="L59" s="1">
        <f t="shared" ca="1" si="9"/>
        <v>0.24061904534400938</v>
      </c>
      <c r="M59" s="1">
        <f t="shared" ca="1" si="9"/>
        <v>0.23523571982856536</v>
      </c>
      <c r="N59" s="1">
        <f t="shared" ca="1" si="9"/>
        <v>0.18226789522313155</v>
      </c>
      <c r="O59" s="1">
        <f t="shared" ca="1" si="9"/>
        <v>9.4577918610816825E-2</v>
      </c>
      <c r="P59" s="1">
        <f t="shared" ca="1" si="9"/>
        <v>-1.0805079990261313E-2</v>
      </c>
      <c r="Q59" s="1">
        <f t="shared" ca="1" si="9"/>
        <v>-0.1161050099802471</v>
      </c>
      <c r="R59" s="1">
        <f t="shared" ca="1" si="9"/>
        <v>-0.20610194875411625</v>
      </c>
      <c r="S59" s="1">
        <f t="shared" ca="1" si="9"/>
        <v>-0.27049374510038154</v>
      </c>
      <c r="T59" s="1">
        <f t="shared" ca="1" si="9"/>
        <v>-0.30489417656742734</v>
      </c>
      <c r="U59" s="1">
        <f t="shared" ca="1" si="9"/>
        <v>-0.31049799653168031</v>
      </c>
      <c r="V59" s="1">
        <f t="shared" ca="1" si="9"/>
        <v>-0.29276546029799899</v>
      </c>
      <c r="W59" s="1">
        <f t="shared" ca="1" si="9"/>
        <v>-0.25961230555417225</v>
      </c>
      <c r="X59" s="1">
        <f t="shared" ca="1" si="9"/>
        <v>-0.21956691990627958</v>
      </c>
      <c r="Y59" s="1">
        <f t="shared" ca="1" si="9"/>
        <v>-0.18023982834145694</v>
      </c>
      <c r="Z59" s="1">
        <f t="shared" ca="1" si="9"/>
        <v>-0.147301543815019</v>
      </c>
      <c r="AA59" s="1">
        <f t="shared" ca="1" si="9"/>
        <v>-0.12402346763646344</v>
      </c>
      <c r="AB59" s="1">
        <f t="shared" ca="1" si="9"/>
        <v>-0.11132467649646406</v>
      </c>
      <c r="AC59" s="1">
        <f t="shared" ca="1" si="9"/>
        <v>-0.10819420575027471</v>
      </c>
    </row>
    <row r="60" spans="1:29" x14ac:dyDescent="0.25">
      <c r="A60" s="1">
        <f t="shared" ca="1" si="1"/>
        <v>1</v>
      </c>
      <c r="B60" s="1">
        <f t="shared" ca="1" si="10"/>
        <v>0</v>
      </c>
      <c r="C60" s="1">
        <f t="shared" ca="1" si="9"/>
        <v>-0.496008</v>
      </c>
      <c r="D60" s="1">
        <f t="shared" ca="1" si="9"/>
        <v>-0.61752995999999993</v>
      </c>
      <c r="E60" s="1">
        <f t="shared" ca="1" si="9"/>
        <v>-0.492047872128</v>
      </c>
      <c r="F60" s="1">
        <f t="shared" ca="1" si="9"/>
        <v>-0.27566982035971199</v>
      </c>
      <c r="G60" s="1">
        <f t="shared" ca="1" si="9"/>
        <v>-6.1014920239616272E-2</v>
      </c>
      <c r="H60" s="1">
        <f t="shared" ca="1" si="9"/>
        <v>0.11394536354748333</v>
      </c>
      <c r="I60" s="1">
        <f t="shared" ca="1" si="9"/>
        <v>0.23454513632613969</v>
      </c>
      <c r="J60" s="1">
        <f t="shared" ca="1" si="9"/>
        <v>0.29389262178879255</v>
      </c>
      <c r="K60" s="1">
        <f t="shared" ca="1" si="9"/>
        <v>0.29084065994713965</v>
      </c>
      <c r="L60" s="1">
        <f t="shared" ca="1" si="9"/>
        <v>0.2317418378458809</v>
      </c>
      <c r="M60" s="1">
        <f t="shared" ca="1" si="9"/>
        <v>0.13076406977611646</v>
      </c>
      <c r="N60" s="1">
        <f t="shared" ca="1" si="9"/>
        <v>7.6476039953761185E-3</v>
      </c>
      <c r="O60" s="1">
        <f t="shared" ca="1" si="9"/>
        <v>-0.11627486638242589</v>
      </c>
      <c r="P60" s="1">
        <f t="shared" ca="1" si="9"/>
        <v>-0.22233751033152002</v>
      </c>
      <c r="Q60" s="1">
        <f t="shared" ca="1" si="9"/>
        <v>-0.29775432486737591</v>
      </c>
      <c r="R60" s="1">
        <f t="shared" ca="1" si="9"/>
        <v>-0.33705818196954157</v>
      </c>
      <c r="S60" s="1">
        <f t="shared" ca="1" si="9"/>
        <v>-0.34174355724384997</v>
      </c>
      <c r="T60" s="1">
        <f t="shared" ca="1" si="9"/>
        <v>-0.3185957763074328</v>
      </c>
      <c r="U60" s="1">
        <f t="shared" ca="1" si="9"/>
        <v>-0.2773844538659081</v>
      </c>
      <c r="V60" s="1">
        <f t="shared" ca="1" si="9"/>
        <v>-0.22854439021238701</v>
      </c>
      <c r="W60" s="1">
        <f t="shared" ca="1" si="9"/>
        <v>-0.18128512397650964</v>
      </c>
      <c r="X60" s="1">
        <f t="shared" ca="1" si="9"/>
        <v>-0.14236044624122432</v>
      </c>
      <c r="Y60" s="1">
        <f t="shared" ca="1" si="9"/>
        <v>-0.11554640421882219</v>
      </c>
      <c r="Z60" s="1">
        <f t="shared" ca="1" si="9"/>
        <v>-0.10174156388872281</v>
      </c>
      <c r="AA60" s="1">
        <f t="shared" ca="1" si="9"/>
        <v>-9.9520059464870025E-2</v>
      </c>
      <c r="AB60" s="1">
        <f t="shared" ca="1" si="9"/>
        <v>-0.10593276476914781</v>
      </c>
      <c r="AC60" s="1">
        <f t="shared" ca="1" si="9"/>
        <v>-0.11735819445373166</v>
      </c>
    </row>
    <row r="61" spans="1:29" x14ac:dyDescent="0.25">
      <c r="A61" s="1">
        <f t="shared" ca="1" si="1"/>
        <v>-1</v>
      </c>
      <c r="B61" s="1">
        <f t="shared" ca="1" si="10"/>
        <v>-0.996</v>
      </c>
      <c r="C61" s="1">
        <f t="shared" ca="1" si="9"/>
        <v>-0.74401200000000001</v>
      </c>
      <c r="D61" s="1">
        <f t="shared" ca="1" si="9"/>
        <v>-0.37051797600000003</v>
      </c>
      <c r="E61" s="1">
        <f t="shared" ca="1" si="9"/>
        <v>-6.150598401600002E-2</v>
      </c>
      <c r="F61" s="1">
        <f t="shared" ca="1" si="9"/>
        <v>0.15314990019983996</v>
      </c>
      <c r="G61" s="1">
        <f t="shared" ca="1" si="9"/>
        <v>0.28982087113817717</v>
      </c>
      <c r="H61" s="1">
        <f t="shared" ca="1" si="9"/>
        <v>0.35702880578211443</v>
      </c>
      <c r="I61" s="1">
        <f t="shared" ca="1" si="9"/>
        <v>0.35560069055898597</v>
      </c>
      <c r="J61" s="1">
        <f t="shared" ca="1" si="9"/>
        <v>0.2901247676632952</v>
      </c>
      <c r="K61" s="1">
        <f t="shared" ca="1" si="9"/>
        <v>0.17450439596828382</v>
      </c>
      <c r="L61" s="1">
        <f t="shared" ca="1" si="9"/>
        <v>3.0836615519814762E-2</v>
      </c>
      <c r="M61" s="1">
        <f t="shared" ca="1" si="9"/>
        <v>-0.11540743524724875</v>
      </c>
      <c r="N61" s="1">
        <f t="shared" ca="1" si="9"/>
        <v>-0.24113127142996627</v>
      </c>
      <c r="O61" s="1">
        <f t="shared" ca="1" si="9"/>
        <v>-0.33018599773709223</v>
      </c>
      <c r="P61" s="1">
        <f t="shared" ca="1" si="9"/>
        <v>-0.37556274040618259</v>
      </c>
      <c r="Q61" s="1">
        <f t="shared" ca="1" si="9"/>
        <v>-0.37906933370600077</v>
      </c>
      <c r="R61" s="1">
        <f t="shared" ca="1" si="9"/>
        <v>-0.34917386068879175</v>
      </c>
      <c r="S61" s="1">
        <f t="shared" ca="1" si="9"/>
        <v>-0.29800699759035248</v>
      </c>
      <c r="T61" s="1">
        <f t="shared" ca="1" si="9"/>
        <v>-0.23840111900563568</v>
      </c>
      <c r="U61" s="1">
        <f t="shared" ca="1" si="9"/>
        <v>-0.18154002447221843</v>
      </c>
      <c r="V61" s="1">
        <f t="shared" ca="1" si="9"/>
        <v>-0.13548196315409822</v>
      </c>
      <c r="W61" s="1">
        <f t="shared" ca="1" si="9"/>
        <v>-0.10457922590546692</v>
      </c>
      <c r="X61" s="1">
        <f t="shared" ca="1" si="9"/>
        <v>-8.966044576444275E-2</v>
      </c>
      <c r="Y61" s="1">
        <f t="shared" ca="1" si="9"/>
        <v>-8.8753924874998724E-2</v>
      </c>
      <c r="Z61" s="1">
        <f t="shared" ca="1" si="9"/>
        <v>-9.8097912948365604E-2</v>
      </c>
      <c r="AA61" s="1">
        <f t="shared" ca="1" si="9"/>
        <v>-0.11319633565390069</v>
      </c>
      <c r="AB61" s="1">
        <f t="shared" ca="1" si="9"/>
        <v>-0.12972626023834549</v>
      </c>
      <c r="AC61" s="1">
        <f t="shared" ca="1" si="9"/>
        <v>-0.14417439559714443</v>
      </c>
    </row>
    <row r="62" spans="1:29" x14ac:dyDescent="0.25">
      <c r="A62" s="1">
        <f t="shared" ca="1" si="1"/>
        <v>-1</v>
      </c>
      <c r="B62" s="1">
        <f t="shared" ca="1" si="10"/>
        <v>-0.498</v>
      </c>
      <c r="C62" s="1">
        <f t="shared" ca="1" si="9"/>
        <v>0</v>
      </c>
      <c r="D62" s="1">
        <f t="shared" ca="1" si="9"/>
        <v>0.24701198399999999</v>
      </c>
      <c r="E62" s="1">
        <f t="shared" ca="1" si="9"/>
        <v>0.36903590409599996</v>
      </c>
      <c r="F62" s="1">
        <f t="shared" ca="1" si="9"/>
        <v>0.42881972055955198</v>
      </c>
      <c r="G62" s="1">
        <f t="shared" ca="1" si="9"/>
        <v>0.42710444167731376</v>
      </c>
      <c r="H62" s="1">
        <f t="shared" ca="1" si="9"/>
        <v>0.35702880578211443</v>
      </c>
      <c r="I62" s="1">
        <f t="shared" ca="1" si="9"/>
        <v>0.22697916418658678</v>
      </c>
      <c r="J62" s="1">
        <f t="shared" ca="1" si="9"/>
        <v>6.0285666007957407E-2</v>
      </c>
      <c r="K62" s="1">
        <f t="shared" ca="1" si="9"/>
        <v>-0.11258348126986061</v>
      </c>
      <c r="L62" s="1">
        <f t="shared" ca="1" si="9"/>
        <v>-0.2625784533656958</v>
      </c>
      <c r="M62" s="1">
        <f t="shared" ca="1" si="9"/>
        <v>-0.36879190497356706</v>
      </c>
      <c r="N62" s="1">
        <f t="shared" ca="1" si="9"/>
        <v>-0.42189282041158438</v>
      </c>
      <c r="O62" s="1">
        <f t="shared" ca="1" si="9"/>
        <v>-0.42395605127130659</v>
      </c>
      <c r="P62" s="1">
        <f t="shared" ca="1" si="9"/>
        <v>-0.3856206606098832</v>
      </c>
      <c r="Q62" s="1">
        <f t="shared" ca="1" si="9"/>
        <v>-0.32208299699438436</v>
      </c>
      <c r="R62" s="1">
        <f t="shared" ca="1" si="9"/>
        <v>-0.24923376499464706</v>
      </c>
      <c r="S62" s="1">
        <f t="shared" ca="1" si="9"/>
        <v>-0.18071010884666694</v>
      </c>
      <c r="T62" s="1">
        <f t="shared" ca="1" si="9"/>
        <v>-0.12613708274580696</v>
      </c>
      <c r="U62" s="1">
        <f t="shared" ca="1" si="9"/>
        <v>-9.051211037536834E-2</v>
      </c>
      <c r="V62" s="1">
        <f t="shared" ca="1" si="9"/>
        <v>-7.4516482439208859E-2</v>
      </c>
      <c r="W62" s="1">
        <f t="shared" ca="1" si="9"/>
        <v>-7.5461829846426159E-2</v>
      </c>
      <c r="X62" s="1">
        <f t="shared" ca="1" si="9"/>
        <v>-8.8560286916277584E-2</v>
      </c>
      <c r="Y62" s="1">
        <f t="shared" ca="1" si="9"/>
        <v>-0.10822983606549445</v>
      </c>
      <c r="Z62" s="1">
        <f t="shared" ca="1" si="9"/>
        <v>-0.12920396587472818</v>
      </c>
      <c r="AA62" s="1">
        <f t="shared" ca="1" si="9"/>
        <v>-0.14729816281667257</v>
      </c>
      <c r="AB62" s="1">
        <f t="shared" ca="1" si="9"/>
        <v>-0.15978055822981604</v>
      </c>
      <c r="AC62" s="1">
        <f t="shared" ca="1" si="9"/>
        <v>-0.16538218671891222</v>
      </c>
    </row>
    <row r="63" spans="1:29" x14ac:dyDescent="0.25">
      <c r="A63" s="1">
        <f t="shared" ca="1" si="1"/>
        <v>0</v>
      </c>
      <c r="B63" s="1">
        <f t="shared" ca="1" si="10"/>
        <v>0.498</v>
      </c>
      <c r="C63" s="1">
        <f t="shared" ca="1" si="9"/>
        <v>0.496008</v>
      </c>
      <c r="D63" s="1">
        <f t="shared" ca="1" si="9"/>
        <v>0.49402396799999998</v>
      </c>
      <c r="E63" s="1">
        <f t="shared" ca="1" si="9"/>
        <v>0.492047872128</v>
      </c>
      <c r="F63" s="1">
        <f t="shared" ca="1" si="9"/>
        <v>0.42881972055955198</v>
      </c>
      <c r="G63" s="1">
        <f t="shared" ca="1" si="9"/>
        <v>0.28982087113817717</v>
      </c>
      <c r="H63" s="1">
        <f t="shared" ca="1" si="9"/>
        <v>9.875264840781886E-2</v>
      </c>
      <c r="I63" s="1">
        <f t="shared" ca="1" si="9"/>
        <v>-0.10592360995374059</v>
      </c>
      <c r="J63" s="1">
        <f t="shared" ca="1" si="9"/>
        <v>-0.28635691353779796</v>
      </c>
      <c r="K63" s="1">
        <f t="shared" ca="1" si="9"/>
        <v>-0.41468248934398638</v>
      </c>
      <c r="L63" s="1">
        <f t="shared" ca="1" si="9"/>
        <v>-0.47796754055712953</v>
      </c>
      <c r="M63" s="1">
        <f t="shared" ca="1" si="9"/>
        <v>-0.47838243320230522</v>
      </c>
      <c r="N63" s="1">
        <f t="shared" ref="C63:AN78" ca="1" si="11">AVERAGE(M63:M64)*0.996</f>
        <v>-0.42942455161915177</v>
      </c>
      <c r="O63" s="1">
        <f t="shared" ca="1" si="11"/>
        <v>-0.35038262465215375</v>
      </c>
      <c r="P63" s="1">
        <f t="shared" ca="1" si="11"/>
        <v>-0.26113234540293684</v>
      </c>
      <c r="Q63" s="1">
        <f t="shared" ca="1" si="11"/>
        <v>-0.17838641062538887</v>
      </c>
      <c r="R63" s="1">
        <f t="shared" ca="1" si="11"/>
        <v>-0.11363793951673236</v>
      </c>
      <c r="S63" s="1">
        <f t="shared" ca="1" si="11"/>
        <v>-7.2577205903949477E-2</v>
      </c>
      <c r="T63" s="1">
        <f t="shared" ca="1" si="11"/>
        <v>-5.5614142907543122E-2</v>
      </c>
      <c r="U63" s="1">
        <f t="shared" ca="1" si="11"/>
        <v>-5.9119380466416536E-2</v>
      </c>
      <c r="V63" s="1">
        <f t="shared" ca="1" si="11"/>
        <v>-7.7013296368875814E-2</v>
      </c>
      <c r="W63" s="1">
        <f t="shared" ca="1" si="11"/>
        <v>-0.10237007159188223</v>
      </c>
      <c r="X63" s="1">
        <f t="shared" ca="1" si="11"/>
        <v>-0.12876870116704461</v>
      </c>
      <c r="Y63" s="1">
        <f t="shared" ca="1" si="11"/>
        <v>-0.15121587854239346</v>
      </c>
      <c r="Z63" s="1">
        <f t="shared" ca="1" si="11"/>
        <v>-0.16657547753224489</v>
      </c>
      <c r="AA63" s="1">
        <f t="shared" ca="1" si="11"/>
        <v>-0.17354633162070901</v>
      </c>
      <c r="AB63" s="1">
        <f t="shared" ca="1" si="11"/>
        <v>-0.17231218618567037</v>
      </c>
      <c r="AC63" s="1">
        <f t="shared" ca="1" si="11"/>
        <v>-0.16402844245041426</v>
      </c>
    </row>
    <row r="64" spans="1:29" x14ac:dyDescent="0.25">
      <c r="A64" s="1">
        <f t="shared" ca="1" si="1"/>
        <v>1</v>
      </c>
      <c r="B64" s="1">
        <f t="shared" ca="1" si="10"/>
        <v>0.498</v>
      </c>
      <c r="C64" s="1">
        <f t="shared" ca="1" si="11"/>
        <v>0.496008</v>
      </c>
      <c r="D64" s="1">
        <f t="shared" ca="1" si="11"/>
        <v>0.49402396799999998</v>
      </c>
      <c r="E64" s="1">
        <f t="shared" ca="1" si="11"/>
        <v>0.36903590409599996</v>
      </c>
      <c r="F64" s="1">
        <f t="shared" ca="1" si="11"/>
        <v>0.15314990019983996</v>
      </c>
      <c r="G64" s="1">
        <f t="shared" ca="1" si="11"/>
        <v>-9.1522380359424435E-2</v>
      </c>
      <c r="H64" s="1">
        <f t="shared" ca="1" si="11"/>
        <v>-0.31145066036312125</v>
      </c>
      <c r="I64" s="1">
        <f t="shared" ca="1" si="11"/>
        <v>-0.46909027265227948</v>
      </c>
      <c r="J64" s="1">
        <f t="shared" ca="1" si="11"/>
        <v>-0.54633884819711453</v>
      </c>
      <c r="K64" s="1">
        <f t="shared" ca="1" si="11"/>
        <v>-0.54509168848157485</v>
      </c>
      <c r="L64" s="1">
        <f t="shared" ca="1" si="11"/>
        <v>-0.48263975502982875</v>
      </c>
      <c r="M64" s="1">
        <f t="shared" ca="1" si="11"/>
        <v>-0.38391586322169441</v>
      </c>
      <c r="N64" s="1">
        <f t="shared" ca="1" si="11"/>
        <v>-0.27415501595545422</v>
      </c>
      <c r="O64" s="1">
        <f t="shared" ca="1" si="11"/>
        <v>-0.17397951471117321</v>
      </c>
      <c r="P64" s="1">
        <f t="shared" ca="1" si="11"/>
        <v>-9.7073298423145202E-2</v>
      </c>
      <c r="Q64" s="1">
        <f t="shared" ca="1" si="11"/>
        <v>-4.9802222942346805E-2</v>
      </c>
      <c r="R64" s="1">
        <f t="shared" ca="1" si="11"/>
        <v>-3.2099421736178239E-2</v>
      </c>
      <c r="S64" s="1">
        <f t="shared" ca="1" si="11"/>
        <v>-3.9097779854169248E-2</v>
      </c>
      <c r="T64" s="1">
        <f t="shared" ca="1" si="11"/>
        <v>-6.3099472486867605E-2</v>
      </c>
      <c r="U64" s="1">
        <f t="shared" ca="1" si="11"/>
        <v>-9.5525792965061015E-2</v>
      </c>
      <c r="V64" s="1">
        <f t="shared" ca="1" si="11"/>
        <v>-0.12854909638590781</v>
      </c>
      <c r="W64" s="1">
        <f t="shared" ca="1" si="11"/>
        <v>-0.15620161749856881</v>
      </c>
      <c r="X64" s="1">
        <f t="shared" ca="1" si="11"/>
        <v>-0.17487764128756075</v>
      </c>
      <c r="Y64" s="1">
        <f t="shared" ca="1" si="11"/>
        <v>-0.1832730321649256</v>
      </c>
      <c r="Z64" s="1">
        <f t="shared" ca="1" si="11"/>
        <v>-0.18191113214789367</v>
      </c>
      <c r="AA64" s="1">
        <f t="shared" ca="1" si="11"/>
        <v>-0.17246207437461297</v>
      </c>
      <c r="AB64" s="1">
        <f t="shared" ca="1" si="11"/>
        <v>-0.15706219624488038</v>
      </c>
      <c r="AC64" s="1">
        <f t="shared" ca="1" si="11"/>
        <v>-0.1377883545581273</v>
      </c>
    </row>
    <row r="65" spans="1:29" x14ac:dyDescent="0.25">
      <c r="A65" s="1">
        <f t="shared" ca="1" si="1"/>
        <v>0</v>
      </c>
      <c r="B65" s="1">
        <f t="shared" ca="1" si="10"/>
        <v>0.498</v>
      </c>
      <c r="C65" s="1">
        <f t="shared" ca="1" si="11"/>
        <v>0.496008</v>
      </c>
      <c r="D65" s="1">
        <f t="shared" ca="1" si="11"/>
        <v>0.24701198399999999</v>
      </c>
      <c r="E65" s="1">
        <f t="shared" ca="1" si="11"/>
        <v>-6.150598401600002E-2</v>
      </c>
      <c r="F65" s="1">
        <f t="shared" ca="1" si="11"/>
        <v>-0.33692978043964805</v>
      </c>
      <c r="G65" s="1">
        <f t="shared" ca="1" si="11"/>
        <v>-0.53388055209664231</v>
      </c>
      <c r="H65" s="1">
        <f t="shared" ca="1" si="11"/>
        <v>-0.63049767829607462</v>
      </c>
      <c r="I65" s="1">
        <f t="shared" ca="1" si="11"/>
        <v>-0.62797568758289035</v>
      </c>
      <c r="J65" s="1">
        <f t="shared" ca="1" si="11"/>
        <v>-0.54822277525986329</v>
      </c>
      <c r="K65" s="1">
        <f t="shared" ca="1" si="11"/>
        <v>-0.42406444611647487</v>
      </c>
      <c r="L65" s="1">
        <f t="shared" ca="1" si="11"/>
        <v>-0.28827563296554148</v>
      </c>
      <c r="M65" s="1">
        <f t="shared" ca="1" si="11"/>
        <v>-0.16659621701014132</v>
      </c>
      <c r="N65" s="1">
        <f t="shared" ca="1" si="11"/>
        <v>-7.5201439287865476E-2</v>
      </c>
      <c r="O65" s="1">
        <f t="shared" ca="1" si="11"/>
        <v>-2.0946787343335251E-2</v>
      </c>
      <c r="P65" s="1">
        <f t="shared" ca="1" si="11"/>
        <v>-2.9311653165070123E-3</v>
      </c>
      <c r="Q65" s="1">
        <f t="shared" ca="1" si="11"/>
        <v>-1.4654447210621551E-2</v>
      </c>
      <c r="R65" s="1">
        <f t="shared" ca="1" si="11"/>
        <v>-4.641017636456321E-2</v>
      </c>
      <c r="S65" s="1">
        <f t="shared" ca="1" si="11"/>
        <v>-8.7607988191749642E-2</v>
      </c>
      <c r="T65" s="1">
        <f t="shared" ca="1" si="11"/>
        <v>-0.12871938888875692</v>
      </c>
      <c r="U65" s="1">
        <f t="shared" ca="1" si="11"/>
        <v>-0.162604922669292</v>
      </c>
      <c r="V65" s="1">
        <f t="shared" ca="1" si="11"/>
        <v>-0.18510877007708179</v>
      </c>
      <c r="W65" s="1">
        <f t="shared" ca="1" si="11"/>
        <v>-0.19495830476560941</v>
      </c>
      <c r="X65" s="1">
        <f t="shared" ca="1" si="11"/>
        <v>-0.19314049558979984</v>
      </c>
      <c r="Y65" s="1">
        <f t="shared" ca="1" si="11"/>
        <v>-0.18201036572241111</v>
      </c>
      <c r="Z65" s="1">
        <f t="shared" ca="1" si="11"/>
        <v>-0.16439825414650988</v>
      </c>
      <c r="AA65" s="1">
        <f t="shared" ca="1" si="11"/>
        <v>-0.14292386186008657</v>
      </c>
      <c r="AB65" s="1">
        <f t="shared" ca="1" si="11"/>
        <v>-0.11962124664292546</v>
      </c>
      <c r="AC65" s="1">
        <f t="shared" ca="1" si="11"/>
        <v>-9.5868540183577128E-2</v>
      </c>
    </row>
    <row r="66" spans="1:29" x14ac:dyDescent="0.25">
      <c r="A66" s="1">
        <f t="shared" ref="A66:A81" ca="1" si="12">RANDBETWEEN(-1,1)</f>
        <v>1</v>
      </c>
      <c r="B66" s="1">
        <f t="shared" ref="B66:Q80" ca="1" si="13">AVERAGE(A66:A67)*0.996</f>
        <v>0.498</v>
      </c>
      <c r="C66" s="1">
        <f t="shared" ca="1" si="13"/>
        <v>0</v>
      </c>
      <c r="D66" s="1">
        <f t="shared" ca="1" si="13"/>
        <v>-0.37051797600000003</v>
      </c>
      <c r="E66" s="1">
        <f t="shared" ca="1" si="13"/>
        <v>-0.61505984016000004</v>
      </c>
      <c r="F66" s="1">
        <f t="shared" ca="1" si="13"/>
        <v>-0.73511952095923205</v>
      </c>
      <c r="G66" s="1">
        <f t="shared" ca="1" si="13"/>
        <v>-0.73217904287539515</v>
      </c>
      <c r="H66" s="1">
        <f t="shared" ca="1" si="13"/>
        <v>-0.63049767829607462</v>
      </c>
      <c r="I66" s="1">
        <f t="shared" ca="1" si="13"/>
        <v>-0.47287325872205599</v>
      </c>
      <c r="J66" s="1">
        <f t="shared" ca="1" si="13"/>
        <v>-0.30331225710253601</v>
      </c>
      <c r="K66" s="1">
        <f t="shared" ca="1" si="13"/>
        <v>-0.15480228674605825</v>
      </c>
      <c r="L66" s="1">
        <f t="shared" ca="1" si="13"/>
        <v>-4.6254923279722186E-2</v>
      </c>
      <c r="M66" s="1">
        <f t="shared" ca="1" si="13"/>
        <v>1.5589310809608228E-2</v>
      </c>
      <c r="N66" s="1">
        <f t="shared" ca="1" si="13"/>
        <v>3.3139617313296697E-2</v>
      </c>
      <c r="O66" s="1">
        <f t="shared" ca="1" si="13"/>
        <v>1.5060913213803097E-2</v>
      </c>
      <c r="P66" s="1">
        <f t="shared" ca="1" si="13"/>
        <v>-2.6495435508034255E-2</v>
      </c>
      <c r="Q66" s="1">
        <f t="shared" ca="1" si="13"/>
        <v>-7.8538678019425059E-2</v>
      </c>
      <c r="R66" s="1">
        <f t="shared" ca="1" si="11"/>
        <v>-0.12950947863895013</v>
      </c>
      <c r="S66" s="1">
        <f t="shared" ca="1" si="11"/>
        <v>-0.17086468025956944</v>
      </c>
      <c r="T66" s="1">
        <f t="shared" ca="1" si="11"/>
        <v>-0.19779652008572501</v>
      </c>
      <c r="U66" s="1">
        <f t="shared" ca="1" si="11"/>
        <v>-0.2090994349152096</v>
      </c>
      <c r="V66" s="1">
        <f t="shared" ca="1" si="11"/>
        <v>-0.20637376961289697</v>
      </c>
      <c r="W66" s="1">
        <f t="shared" ca="1" si="11"/>
        <v>-0.19287401569583604</v>
      </c>
      <c r="X66" s="1">
        <f t="shared" ca="1" si="11"/>
        <v>-0.17234216650339515</v>
      </c>
      <c r="Y66" s="1">
        <f t="shared" ca="1" si="11"/>
        <v>-0.14810661047539991</v>
      </c>
      <c r="Z66" s="1">
        <f t="shared" ca="1" si="11"/>
        <v>-0.12259745239984869</v>
      </c>
      <c r="AA66" s="1">
        <f t="shared" ca="1" si="11"/>
        <v>-9.7279444651811972E-2</v>
      </c>
      <c r="AB66" s="1">
        <f t="shared" ca="1" si="11"/>
        <v>-7.2885862159438236E-2</v>
      </c>
      <c r="AC66" s="1">
        <f t="shared" ca="1" si="11"/>
        <v>-4.9782720014637918E-2</v>
      </c>
    </row>
    <row r="67" spans="1:29" x14ac:dyDescent="0.25">
      <c r="A67" s="1">
        <f t="shared" ca="1" si="12"/>
        <v>0</v>
      </c>
      <c r="B67" s="1">
        <f t="shared" ca="1" si="13"/>
        <v>-0.498</v>
      </c>
      <c r="C67" s="1">
        <f t="shared" ca="1" si="13"/>
        <v>-0.74401200000000001</v>
      </c>
      <c r="D67" s="1">
        <f t="shared" ca="1" si="13"/>
        <v>-0.86454194400000006</v>
      </c>
      <c r="E67" s="1">
        <f t="shared" ca="1" si="13"/>
        <v>-0.86108377622400001</v>
      </c>
      <c r="F67" s="1">
        <f t="shared" ca="1" si="13"/>
        <v>-0.73511952095923205</v>
      </c>
      <c r="G67" s="1">
        <f t="shared" ca="1" si="13"/>
        <v>-0.53388055209664231</v>
      </c>
      <c r="H67" s="1">
        <f t="shared" ca="1" si="13"/>
        <v>-0.31904701793295343</v>
      </c>
      <c r="I67" s="1">
        <f t="shared" ca="1" si="13"/>
        <v>-0.13618749851195211</v>
      </c>
      <c r="J67" s="1">
        <f t="shared" ca="1" si="13"/>
        <v>-7.535708250994669E-3</v>
      </c>
      <c r="K67" s="1">
        <f t="shared" ca="1" si="13"/>
        <v>6.1920914698423334E-2</v>
      </c>
      <c r="L67" s="1">
        <f t="shared" ca="1" si="13"/>
        <v>7.7558760246806982E-2</v>
      </c>
      <c r="M67" s="1">
        <f t="shared" ca="1" si="13"/>
        <v>5.0956105482152202E-2</v>
      </c>
      <c r="N67" s="1">
        <f t="shared" ca="1" si="13"/>
        <v>-2.8968196952181917E-3</v>
      </c>
      <c r="O67" s="1">
        <f t="shared" ca="1" si="13"/>
        <v>-6.8264598972908028E-2</v>
      </c>
      <c r="P67" s="1">
        <f t="shared" ca="1" si="13"/>
        <v>-0.13121275328599197</v>
      </c>
      <c r="Q67" s="1">
        <f t="shared" ca="1" si="13"/>
        <v>-0.18152051603469166</v>
      </c>
      <c r="R67" s="1">
        <f t="shared" ca="1" si="11"/>
        <v>-0.21359228895054674</v>
      </c>
      <c r="S67" s="1">
        <f t="shared" ca="1" si="11"/>
        <v>-0.22631708698084221</v>
      </c>
      <c r="T67" s="1">
        <f t="shared" ca="1" si="11"/>
        <v>-0.22208186327814969</v>
      </c>
      <c r="U67" s="1">
        <f t="shared" ca="1" si="11"/>
        <v>-0.20530572495004537</v>
      </c>
      <c r="V67" s="1">
        <f t="shared" ca="1" si="11"/>
        <v>-0.1809234506598662</v>
      </c>
      <c r="W67" s="1">
        <f t="shared" ca="1" si="11"/>
        <v>-0.15319459174070038</v>
      </c>
      <c r="X67" s="1">
        <f t="shared" ca="1" si="11"/>
        <v>-0.12506066577652433</v>
      </c>
      <c r="Y67" s="1">
        <f t="shared" ca="1" si="11"/>
        <v>-9.8073012817468927E-2</v>
      </c>
      <c r="Z67" s="1">
        <f t="shared" ca="1" si="11"/>
        <v>-7.2742797904994619E-2</v>
      </c>
      <c r="AA67" s="1">
        <f t="shared" ca="1" si="11"/>
        <v>-4.9077708278786908E-2</v>
      </c>
      <c r="AB67" s="1">
        <f t="shared" ca="1" si="11"/>
        <v>-2.7079439074774444E-2</v>
      </c>
      <c r="AC67" s="1">
        <f t="shared" ca="1" si="11"/>
        <v>-7.0548333494125448E-3</v>
      </c>
    </row>
    <row r="68" spans="1:29" x14ac:dyDescent="0.25">
      <c r="A68" s="1">
        <f t="shared" ca="1" si="12"/>
        <v>-1</v>
      </c>
      <c r="B68" s="1">
        <f t="shared" ca="1" si="13"/>
        <v>-0.996</v>
      </c>
      <c r="C68" s="1">
        <f t="shared" ca="1" si="13"/>
        <v>-0.99201600000000001</v>
      </c>
      <c r="D68" s="1">
        <f t="shared" ca="1" si="13"/>
        <v>-0.86454194400000006</v>
      </c>
      <c r="E68" s="1">
        <f t="shared" ca="1" si="13"/>
        <v>-0.61505984016000004</v>
      </c>
      <c r="F68" s="1">
        <f t="shared" ca="1" si="13"/>
        <v>-0.33692978043964805</v>
      </c>
      <c r="G68" s="1">
        <f t="shared" ca="1" si="13"/>
        <v>-0.10677611041932847</v>
      </c>
      <c r="H68" s="1">
        <f t="shared" ca="1" si="13"/>
        <v>4.5578145418993347E-2</v>
      </c>
      <c r="I68" s="1">
        <f t="shared" ca="1" si="13"/>
        <v>0.12105555423284635</v>
      </c>
      <c r="J68" s="1">
        <f t="shared" ca="1" si="13"/>
        <v>0.13187489439240699</v>
      </c>
      <c r="K68" s="1">
        <f t="shared" ca="1" si="13"/>
        <v>9.381956772488384E-2</v>
      </c>
      <c r="L68" s="1">
        <f t="shared" ca="1" si="13"/>
        <v>2.4762736705305873E-2</v>
      </c>
      <c r="M68" s="1">
        <f t="shared" ca="1" si="13"/>
        <v>-5.6773012500662627E-2</v>
      </c>
      <c r="N68" s="1">
        <f t="shared" ca="1" si="13"/>
        <v>-0.13418068828250879</v>
      </c>
      <c r="O68" s="1">
        <f t="shared" ca="1" si="13"/>
        <v>-0.19521482529615214</v>
      </c>
      <c r="P68" s="1">
        <f t="shared" ca="1" si="13"/>
        <v>-0.23328627489611981</v>
      </c>
      <c r="Q68" s="1">
        <f t="shared" ca="1" si="13"/>
        <v>-0.24737966258086408</v>
      </c>
      <c r="R68" s="1">
        <f t="shared" ca="1" si="11"/>
        <v>-0.24085969293869466</v>
      </c>
      <c r="S68" s="1">
        <f t="shared" ca="1" si="11"/>
        <v>-0.21963042964194834</v>
      </c>
      <c r="T68" s="1">
        <f t="shared" ca="1" si="11"/>
        <v>-0.19017862858941131</v>
      </c>
      <c r="U68" s="1">
        <f t="shared" ca="1" si="11"/>
        <v>-0.15799437677659359</v>
      </c>
      <c r="V68" s="1">
        <f t="shared" ca="1" si="11"/>
        <v>-0.12669621147005422</v>
      </c>
      <c r="W68" s="1">
        <f t="shared" ca="1" si="11"/>
        <v>-9.7931243151918757E-2</v>
      </c>
      <c r="X68" s="1">
        <f t="shared" ca="1" si="11"/>
        <v>-7.1873094901124104E-2</v>
      </c>
      <c r="Y68" s="1">
        <f t="shared" ca="1" si="11"/>
        <v>-4.7996862493765245E-2</v>
      </c>
      <c r="Z68" s="1">
        <f t="shared" ca="1" si="11"/>
        <v>-2.5806817112649771E-2</v>
      </c>
      <c r="AA68" s="1">
        <f t="shared" ca="1" si="11"/>
        <v>-5.2986754054991266E-3</v>
      </c>
      <c r="AB68" s="1">
        <f t="shared" ca="1" si="11"/>
        <v>1.2913107047841623E-2</v>
      </c>
      <c r="AC68" s="1">
        <f t="shared" ca="1" si="11"/>
        <v>2.7745902004415967E-2</v>
      </c>
    </row>
    <row r="69" spans="1:29" x14ac:dyDescent="0.25">
      <c r="A69" s="1">
        <f t="shared" ca="1" si="12"/>
        <v>-1</v>
      </c>
      <c r="B69" s="1">
        <f t="shared" ca="1" si="13"/>
        <v>-0.996</v>
      </c>
      <c r="C69" s="1">
        <f t="shared" ca="1" si="13"/>
        <v>-0.74401200000000001</v>
      </c>
      <c r="D69" s="1">
        <f t="shared" ca="1" si="13"/>
        <v>-0.37051797600000003</v>
      </c>
      <c r="E69" s="1">
        <f t="shared" ca="1" si="13"/>
        <v>-6.150598401600002E-2</v>
      </c>
      <c r="F69" s="1">
        <f t="shared" ca="1" si="13"/>
        <v>0.122519920159872</v>
      </c>
      <c r="G69" s="1">
        <f t="shared" ca="1" si="13"/>
        <v>0.19829849077875286</v>
      </c>
      <c r="H69" s="1">
        <f t="shared" ca="1" si="13"/>
        <v>0.19750529681563786</v>
      </c>
      <c r="I69" s="1">
        <f t="shared" ca="1" si="13"/>
        <v>0.14375347065150504</v>
      </c>
      <c r="J69" s="1">
        <f t="shared" ca="1" si="13"/>
        <v>5.6517811882460155E-2</v>
      </c>
      <c r="K69" s="1">
        <f t="shared" ca="1" si="13"/>
        <v>-4.4095196830695342E-2</v>
      </c>
      <c r="L69" s="1">
        <f t="shared" ca="1" si="13"/>
        <v>-0.13876476983916658</v>
      </c>
      <c r="M69" s="1">
        <f t="shared" ca="1" si="13"/>
        <v>-0.21266612059674458</v>
      </c>
      <c r="N69" s="1">
        <f t="shared" ca="1" si="13"/>
        <v>-0.25781695287442324</v>
      </c>
      <c r="O69" s="1">
        <f t="shared" ca="1" si="13"/>
        <v>-0.27323150983661854</v>
      </c>
      <c r="P69" s="1">
        <f t="shared" ca="1" si="13"/>
        <v>-0.26346003550722175</v>
      </c>
      <c r="Q69" s="1">
        <f t="shared" ca="1" si="13"/>
        <v>-0.23627433930406491</v>
      </c>
      <c r="R69" s="1">
        <f t="shared" ca="1" si="11"/>
        <v>-0.20016526618168357</v>
      </c>
      <c r="S69" s="1">
        <f t="shared" ca="1" si="11"/>
        <v>-0.16225436672233137</v>
      </c>
      <c r="T69" s="1">
        <f t="shared" ca="1" si="11"/>
        <v>-0.12707915610254369</v>
      </c>
      <c r="U69" s="1">
        <f t="shared" ca="1" si="11"/>
        <v>-9.6415686416286339E-2</v>
      </c>
      <c r="V69" s="1">
        <f t="shared" ca="1" si="11"/>
        <v>-6.9952871164320793E-2</v>
      </c>
      <c r="W69" s="1">
        <f t="shared" ca="1" si="11"/>
        <v>-4.6392240585278251E-2</v>
      </c>
      <c r="X69" s="1">
        <f t="shared" ca="1" si="11"/>
        <v>-2.4506147054227791E-2</v>
      </c>
      <c r="Y69" s="1">
        <f t="shared" ca="1" si="11"/>
        <v>-3.8240554031218413E-3</v>
      </c>
      <c r="Z69" s="1">
        <f t="shared" ca="1" si="11"/>
        <v>1.516690665984028E-2</v>
      </c>
      <c r="AA69" s="1">
        <f t="shared" ca="1" si="11"/>
        <v>3.1228609236506402E-2</v>
      </c>
      <c r="AB69" s="1">
        <f t="shared" ca="1" si="11"/>
        <v>4.2801555611628184E-2</v>
      </c>
      <c r="AC69" s="1">
        <f t="shared" ca="1" si="11"/>
        <v>4.8462776814319639E-2</v>
      </c>
    </row>
    <row r="70" spans="1:29" x14ac:dyDescent="0.25">
      <c r="A70" s="1">
        <f t="shared" ca="1" si="12"/>
        <v>-1</v>
      </c>
      <c r="B70" s="1">
        <f t="shared" ca="1" si="13"/>
        <v>-0.498</v>
      </c>
      <c r="C70" s="1">
        <f t="shared" ca="1" si="13"/>
        <v>0</v>
      </c>
      <c r="D70" s="1">
        <f t="shared" ca="1" si="13"/>
        <v>0.24701198399999999</v>
      </c>
      <c r="E70" s="1">
        <f t="shared" ca="1" si="13"/>
        <v>0.30752992008000002</v>
      </c>
      <c r="F70" s="1">
        <f t="shared" ca="1" si="13"/>
        <v>0.27566982035971205</v>
      </c>
      <c r="G70" s="1">
        <f t="shared" ca="1" si="13"/>
        <v>0.19829849077875286</v>
      </c>
      <c r="H70" s="1">
        <f t="shared" ca="1" si="13"/>
        <v>9.1156290837986709E-2</v>
      </c>
      <c r="I70" s="1">
        <f t="shared" ca="1" si="13"/>
        <v>-3.0263888558211556E-2</v>
      </c>
      <c r="J70" s="1">
        <f t="shared" ca="1" si="13"/>
        <v>-0.1450623838316476</v>
      </c>
      <c r="K70" s="1">
        <f t="shared" ca="1" si="13"/>
        <v>-0.23454891931220948</v>
      </c>
      <c r="L70" s="1">
        <f t="shared" ca="1" si="13"/>
        <v>-0.28827563296554143</v>
      </c>
      <c r="M70" s="1">
        <f t="shared" ca="1" si="13"/>
        <v>-0.30503860405069166</v>
      </c>
      <c r="N70" s="1">
        <f t="shared" ca="1" si="13"/>
        <v>-0.2908406973999112</v>
      </c>
      <c r="O70" s="1">
        <f t="shared" ca="1" si="13"/>
        <v>-0.25580470604133687</v>
      </c>
      <c r="P70" s="1">
        <f t="shared" ca="1" si="13"/>
        <v>-0.21098642895877209</v>
      </c>
      <c r="Q70" s="1">
        <f t="shared" ca="1" si="13"/>
        <v>-0.1656639462013238</v>
      </c>
      <c r="R70" s="1">
        <f t="shared" ca="1" si="11"/>
        <v>-0.1256467151884598</v>
      </c>
      <c r="S70" s="1">
        <f t="shared" ca="1" si="11"/>
        <v>-9.2924661596029426E-2</v>
      </c>
      <c r="T70" s="1">
        <f t="shared" ca="1" si="11"/>
        <v>-6.6526639914095562E-2</v>
      </c>
      <c r="U70" s="1">
        <f t="shared" ca="1" si="11"/>
        <v>-4.4051926363474291E-2</v>
      </c>
      <c r="V70" s="1">
        <f t="shared" ca="1" si="11"/>
        <v>-2.320423844467168E-2</v>
      </c>
      <c r="W70" s="1">
        <f t="shared" ca="1" si="11"/>
        <v>-2.8168900457012491E-3</v>
      </c>
      <c r="X70" s="1">
        <f t="shared" ca="1" si="11"/>
        <v>1.6827320943541363E-2</v>
      </c>
      <c r="Y70" s="1">
        <f t="shared" ca="1" si="11"/>
        <v>3.4279691266254936E-2</v>
      </c>
      <c r="Z70" s="1">
        <f t="shared" ca="1" si="11"/>
        <v>4.7541144015875392E-2</v>
      </c>
      <c r="AA70" s="1">
        <f t="shared" ca="1" si="11"/>
        <v>5.4718289582024092E-2</v>
      </c>
      <c r="AB70" s="1">
        <f t="shared" ca="1" si="11"/>
        <v>5.4513257268531734E-2</v>
      </c>
      <c r="AC70" s="1">
        <f t="shared" ca="1" si="11"/>
        <v>4.6461740924741257E-2</v>
      </c>
    </row>
    <row r="71" spans="1:29" x14ac:dyDescent="0.25">
      <c r="A71" s="1">
        <f t="shared" ca="1" si="12"/>
        <v>0</v>
      </c>
      <c r="B71" s="1">
        <f t="shared" ca="1" si="13"/>
        <v>0.498</v>
      </c>
      <c r="C71" s="1">
        <f t="shared" ca="1" si="13"/>
        <v>0.496008</v>
      </c>
      <c r="D71" s="1">
        <f t="shared" ca="1" si="13"/>
        <v>0.37051797600000003</v>
      </c>
      <c r="E71" s="1">
        <f t="shared" ca="1" si="13"/>
        <v>0.24602393606400003</v>
      </c>
      <c r="F71" s="1">
        <f t="shared" ca="1" si="13"/>
        <v>0.12251992015987201</v>
      </c>
      <c r="G71" s="1">
        <f t="shared" ca="1" si="13"/>
        <v>-1.5253730059904051E-2</v>
      </c>
      <c r="H71" s="1">
        <f t="shared" ca="1" si="13"/>
        <v>-0.15192715139664445</v>
      </c>
      <c r="I71" s="1">
        <f t="shared" ca="1" si="13"/>
        <v>-0.26102603881457481</v>
      </c>
      <c r="J71" s="1">
        <f t="shared" ca="1" si="13"/>
        <v>-0.32591938185552</v>
      </c>
      <c r="K71" s="1">
        <f t="shared" ca="1" si="13"/>
        <v>-0.34431781355032354</v>
      </c>
      <c r="L71" s="1">
        <f t="shared" ca="1" si="13"/>
        <v>-0.32425168440532542</v>
      </c>
      <c r="M71" s="1">
        <f t="shared" ca="1" si="13"/>
        <v>-0.27897886060776456</v>
      </c>
      <c r="N71" s="1">
        <f t="shared" ca="1" si="13"/>
        <v>-0.22282337095618696</v>
      </c>
      <c r="O71" s="1">
        <f t="shared" ca="1" si="13"/>
        <v>-0.16786282198832597</v>
      </c>
      <c r="P71" s="1">
        <f t="shared" ca="1" si="13"/>
        <v>-0.12167209754991025</v>
      </c>
      <c r="Q71" s="1">
        <f t="shared" ca="1" si="13"/>
        <v>-8.6638694739358535E-2</v>
      </c>
      <c r="R71" s="1">
        <f t="shared" ca="1" si="11"/>
        <v>-6.0948990827663543E-2</v>
      </c>
      <c r="S71" s="1">
        <f t="shared" ca="1" si="11"/>
        <v>-4.0662968753560041E-2</v>
      </c>
      <c r="T71" s="1">
        <f t="shared" ca="1" si="11"/>
        <v>-2.1931043546696179E-2</v>
      </c>
      <c r="U71" s="1">
        <f t="shared" ca="1" si="11"/>
        <v>-2.5429299511274769E-3</v>
      </c>
      <c r="V71" s="1">
        <f t="shared" ca="1" si="11"/>
        <v>1.7547832730412143E-2</v>
      </c>
      <c r="W71" s="1">
        <f t="shared" ca="1" si="11"/>
        <v>3.6606691137149767E-2</v>
      </c>
      <c r="X71" s="1">
        <f t="shared" ca="1" si="11"/>
        <v>5.2007400474641238E-2</v>
      </c>
      <c r="Y71" s="1">
        <f t="shared" ca="1" si="11"/>
        <v>6.1184453343936615E-2</v>
      </c>
      <c r="Z71" s="1">
        <f t="shared" ca="1" si="11"/>
        <v>6.2334939482164946E-2</v>
      </c>
      <c r="AA71" s="1">
        <f t="shared" ca="1" si="11"/>
        <v>5.4746082443140026E-2</v>
      </c>
      <c r="AB71" s="1">
        <f t="shared" ca="1" si="11"/>
        <v>3.8783411255045079E-2</v>
      </c>
      <c r="AC71" s="1">
        <f t="shared" ca="1" si="11"/>
        <v>1.5659268028623566E-2</v>
      </c>
    </row>
    <row r="72" spans="1:29" x14ac:dyDescent="0.25">
      <c r="A72" s="1">
        <f t="shared" ca="1" si="12"/>
        <v>1</v>
      </c>
      <c r="B72" s="1">
        <f t="shared" ca="1" si="13"/>
        <v>0.498</v>
      </c>
      <c r="C72" s="1">
        <f t="shared" ca="1" si="13"/>
        <v>0.248004</v>
      </c>
      <c r="D72" s="1">
        <f t="shared" ca="1" si="13"/>
        <v>0.123505992</v>
      </c>
      <c r="E72" s="1">
        <f t="shared" ca="1" si="13"/>
        <v>0</v>
      </c>
      <c r="F72" s="1">
        <f t="shared" ca="1" si="13"/>
        <v>-0.15314990019983998</v>
      </c>
      <c r="G72" s="1">
        <f t="shared" ca="1" si="13"/>
        <v>-0.28982087113817717</v>
      </c>
      <c r="H72" s="1">
        <f t="shared" ca="1" si="13"/>
        <v>-0.3722215209217789</v>
      </c>
      <c r="I72" s="1">
        <f t="shared" ca="1" si="13"/>
        <v>-0.39343055125675053</v>
      </c>
      <c r="J72" s="1">
        <f t="shared" ca="1" si="13"/>
        <v>-0.36548185017324208</v>
      </c>
      <c r="K72" s="1">
        <f t="shared" ca="1" si="13"/>
        <v>-0.30678998646037003</v>
      </c>
      <c r="L72" s="1">
        <f t="shared" ca="1" si="13"/>
        <v>-0.23594683087131027</v>
      </c>
      <c r="M72" s="1">
        <f t="shared" ca="1" si="13"/>
        <v>-0.16845762725606467</v>
      </c>
      <c r="N72" s="1">
        <f t="shared" ca="1" si="13"/>
        <v>-0.11425056877940734</v>
      </c>
      <c r="O72" s="1">
        <f t="shared" ca="1" si="13"/>
        <v>-7.6458659035590196E-2</v>
      </c>
      <c r="P72" s="1">
        <f t="shared" ca="1" si="13"/>
        <v>-5.2301185059243416E-2</v>
      </c>
      <c r="Q72" s="1">
        <f t="shared" ca="1" si="13"/>
        <v>-3.5748837043098378E-2</v>
      </c>
      <c r="R72" s="1">
        <f t="shared" ca="1" si="11"/>
        <v>-2.0703556870248194E-2</v>
      </c>
      <c r="S72" s="1">
        <f t="shared" ca="1" si="11"/>
        <v>-3.3752713000467448E-3</v>
      </c>
      <c r="T72" s="1">
        <f t="shared" ca="1" si="11"/>
        <v>1.6824758504271526E-2</v>
      </c>
      <c r="U72" s="1">
        <f t="shared" ca="1" si="11"/>
        <v>3.7779541859585597E-2</v>
      </c>
      <c r="V72" s="1">
        <f t="shared" ca="1" si="11"/>
        <v>5.5959579191575334E-2</v>
      </c>
      <c r="W72" s="1">
        <f t="shared" ca="1" si="11"/>
        <v>6.7825839936427004E-2</v>
      </c>
      <c r="X72" s="1">
        <f t="shared" ca="1" si="11"/>
        <v>7.0852947605552774E-2</v>
      </c>
      <c r="Y72" s="1">
        <f t="shared" ca="1" si="11"/>
        <v>6.3986107865229944E-2</v>
      </c>
      <c r="Z72" s="1">
        <f t="shared" ca="1" si="11"/>
        <v>4.7596952973939531E-2</v>
      </c>
      <c r="AA72" s="1">
        <f t="shared" ca="1" si="11"/>
        <v>2.3132253410364147E-2</v>
      </c>
      <c r="AB72" s="1">
        <f t="shared" ca="1" si="11"/>
        <v>-7.3390979445559917E-3</v>
      </c>
      <c r="AC72" s="1">
        <f t="shared" ca="1" si="11"/>
        <v>-4.1534816511876148E-2</v>
      </c>
    </row>
    <row r="73" spans="1:29" x14ac:dyDescent="0.25">
      <c r="A73" s="1">
        <f t="shared" ca="1" si="12"/>
        <v>0</v>
      </c>
      <c r="B73" s="1">
        <f t="shared" ca="1" si="13"/>
        <v>0</v>
      </c>
      <c r="C73" s="1">
        <f t="shared" ca="1" si="13"/>
        <v>0</v>
      </c>
      <c r="D73" s="1">
        <f t="shared" ca="1" si="13"/>
        <v>-0.123505992</v>
      </c>
      <c r="E73" s="1">
        <f t="shared" ca="1" si="13"/>
        <v>-0.30752992007999996</v>
      </c>
      <c r="F73" s="1">
        <f t="shared" ca="1" si="13"/>
        <v>-0.42881972055955198</v>
      </c>
      <c r="G73" s="1">
        <f t="shared" ca="1" si="13"/>
        <v>-0.45761190179712186</v>
      </c>
      <c r="H73" s="1">
        <f t="shared" ca="1" si="13"/>
        <v>-0.41779966634077231</v>
      </c>
      <c r="I73" s="1">
        <f t="shared" ca="1" si="13"/>
        <v>-0.34046874627988027</v>
      </c>
      <c r="J73" s="1">
        <f t="shared" ca="1" si="13"/>
        <v>-0.25056229934557323</v>
      </c>
      <c r="K73" s="1">
        <f t="shared" ca="1" si="13"/>
        <v>-0.16699883055029316</v>
      </c>
      <c r="L73" s="1">
        <f t="shared" ca="1" si="13"/>
        <v>-0.10232149695211276</v>
      </c>
      <c r="M73" s="1">
        <f t="shared" ca="1" si="13"/>
        <v>-6.0961185553990251E-2</v>
      </c>
      <c r="N73" s="1">
        <f t="shared" ca="1" si="13"/>
        <v>-3.928087506715932E-2</v>
      </c>
      <c r="O73" s="1">
        <f t="shared" ca="1" si="13"/>
        <v>-2.8563800922729924E-2</v>
      </c>
      <c r="P73" s="1">
        <f t="shared" ca="1" si="13"/>
        <v>-1.9483628280311562E-2</v>
      </c>
      <c r="Q73" s="1">
        <f t="shared" ca="1" si="13"/>
        <v>-5.8245703268779165E-3</v>
      </c>
      <c r="R73" s="1">
        <f t="shared" ca="1" si="11"/>
        <v>1.3925903657302924E-2</v>
      </c>
      <c r="S73" s="1">
        <f t="shared" ca="1" si="11"/>
        <v>3.7159926931114064E-2</v>
      </c>
      <c r="T73" s="1">
        <f t="shared" ca="1" si="11"/>
        <v>5.9037775350318018E-2</v>
      </c>
      <c r="U73" s="1">
        <f t="shared" ca="1" si="11"/>
        <v>7.4589091055224307E-2</v>
      </c>
      <c r="V73" s="1">
        <f t="shared" ca="1" si="11"/>
        <v>8.0236886544221842E-2</v>
      </c>
      <c r="W73" s="1">
        <f t="shared" ca="1" si="11"/>
        <v>7.4449155255446028E-2</v>
      </c>
      <c r="X73" s="1">
        <f t="shared" ca="1" si="11"/>
        <v>5.7633212766394916E-2</v>
      </c>
      <c r="Y73" s="1">
        <f t="shared" ca="1" si="11"/>
        <v>3.1590102925813296E-2</v>
      </c>
      <c r="Z73" s="1">
        <f t="shared" ca="1" si="11"/>
        <v>-1.1466449209994718E-3</v>
      </c>
      <c r="AA73" s="1">
        <f t="shared" ca="1" si="11"/>
        <v>-3.7869397877344051E-2</v>
      </c>
      <c r="AB73" s="1">
        <f t="shared" ca="1" si="11"/>
        <v>-7.6064148063227435E-2</v>
      </c>
      <c r="AC73" s="1">
        <f t="shared" ca="1" si="11"/>
        <v>-0.11359844080417526</v>
      </c>
    </row>
    <row r="74" spans="1:29" x14ac:dyDescent="0.25">
      <c r="A74" s="1">
        <f t="shared" ca="1" si="12"/>
        <v>0</v>
      </c>
      <c r="B74" s="1">
        <f t="shared" ca="1" si="13"/>
        <v>0</v>
      </c>
      <c r="C74" s="1">
        <f t="shared" ca="1" si="13"/>
        <v>-0.248004</v>
      </c>
      <c r="D74" s="1">
        <f t="shared" ca="1" si="13"/>
        <v>-0.49402396799999998</v>
      </c>
      <c r="E74" s="1">
        <f t="shared" ca="1" si="13"/>
        <v>-0.55355385614399999</v>
      </c>
      <c r="F74" s="1">
        <f t="shared" ca="1" si="13"/>
        <v>-0.49007968063948792</v>
      </c>
      <c r="G74" s="1">
        <f t="shared" ca="1" si="13"/>
        <v>-0.38134325149760157</v>
      </c>
      <c r="H74" s="1">
        <f t="shared" ca="1" si="13"/>
        <v>-0.26587251494412784</v>
      </c>
      <c r="I74" s="1">
        <f t="shared" ca="1" si="13"/>
        <v>-0.16266840100038724</v>
      </c>
      <c r="J74" s="1">
        <f t="shared" ca="1" si="13"/>
        <v>-8.4776717823690173E-2</v>
      </c>
      <c r="K74" s="1">
        <f t="shared" ca="1" si="13"/>
        <v>-3.8466022767202353E-2</v>
      </c>
      <c r="L74" s="1">
        <f t="shared" ca="1" si="13"/>
        <v>-2.0090522232606614E-2</v>
      </c>
      <c r="M74" s="1">
        <f t="shared" ca="1" si="13"/>
        <v>-1.7916073617012401E-2</v>
      </c>
      <c r="N74" s="1">
        <f t="shared" ca="1" si="13"/>
        <v>-1.8076154898161809E-2</v>
      </c>
      <c r="O74" s="1">
        <f t="shared" ca="1" si="13"/>
        <v>-1.0559950644160758E-2</v>
      </c>
      <c r="P74" s="1">
        <f t="shared" ca="1" si="13"/>
        <v>7.7877039291510859E-3</v>
      </c>
      <c r="Q74" s="1">
        <f t="shared" ca="1" si="13"/>
        <v>3.3788232289333586E-2</v>
      </c>
      <c r="R74" s="1">
        <f t="shared" ca="1" si="11"/>
        <v>6.0692423513608838E-2</v>
      </c>
      <c r="S74" s="1">
        <f t="shared" ca="1" si="11"/>
        <v>8.1389822768319714E-2</v>
      </c>
      <c r="T74" s="1">
        <f t="shared" ca="1" si="11"/>
        <v>9.07395159252328E-2</v>
      </c>
      <c r="U74" s="1">
        <f t="shared" ca="1" si="11"/>
        <v>8.6529155017510323E-2</v>
      </c>
      <c r="V74" s="1">
        <f t="shared" ca="1" si="11"/>
        <v>6.9259409149444881E-2</v>
      </c>
      <c r="W74" s="1">
        <f t="shared" ca="1" si="11"/>
        <v>4.1280187648961436E-2</v>
      </c>
      <c r="X74" s="1">
        <f t="shared" ca="1" si="11"/>
        <v>5.8007288517040604E-3</v>
      </c>
      <c r="Y74" s="1">
        <f t="shared" ca="1" si="11"/>
        <v>-3.3892602767177697E-2</v>
      </c>
      <c r="Z74" s="1">
        <f t="shared" ca="1" si="11"/>
        <v>-7.4896322704189389E-2</v>
      </c>
      <c r="AA74" s="1">
        <f t="shared" ca="1" si="11"/>
        <v>-0.11486985526166685</v>
      </c>
      <c r="AB74" s="1">
        <f t="shared" ca="1" si="11"/>
        <v>-0.15204517082065866</v>
      </c>
      <c r="AC74" s="1">
        <f t="shared" ca="1" si="11"/>
        <v>-0.18517172817441066</v>
      </c>
    </row>
    <row r="75" spans="1:29" x14ac:dyDescent="0.25">
      <c r="A75" s="1">
        <f t="shared" ca="1" si="12"/>
        <v>0</v>
      </c>
      <c r="B75" s="1">
        <f t="shared" ca="1" si="13"/>
        <v>-0.498</v>
      </c>
      <c r="C75" s="1">
        <f t="shared" ca="1" si="13"/>
        <v>-0.74401200000000001</v>
      </c>
      <c r="D75" s="1">
        <f t="shared" ca="1" si="13"/>
        <v>-0.61752995999999993</v>
      </c>
      <c r="E75" s="1">
        <f t="shared" ca="1" si="13"/>
        <v>-0.43054188811199995</v>
      </c>
      <c r="F75" s="1">
        <f t="shared" ca="1" si="13"/>
        <v>-0.27566982035971199</v>
      </c>
      <c r="G75" s="1">
        <f t="shared" ca="1" si="13"/>
        <v>-0.15253730059904061</v>
      </c>
      <c r="H75" s="1">
        <f t="shared" ca="1" si="13"/>
        <v>-6.0770860558657776E-2</v>
      </c>
      <c r="I75" s="1">
        <f t="shared" ca="1" si="13"/>
        <v>-7.5659721395528855E-3</v>
      </c>
      <c r="J75" s="1">
        <f t="shared" ca="1" si="13"/>
        <v>7.5357082509946889E-3</v>
      </c>
      <c r="K75" s="1">
        <f t="shared" ca="1" si="13"/>
        <v>-1.8763913544976741E-3</v>
      </c>
      <c r="L75" s="1">
        <f t="shared" ca="1" si="13"/>
        <v>-1.5885529207177326E-2</v>
      </c>
      <c r="M75" s="1">
        <f t="shared" ca="1" si="13"/>
        <v>-1.8381426178493244E-2</v>
      </c>
      <c r="N75" s="1">
        <f t="shared" ca="1" si="13"/>
        <v>-3.1285652708356957E-3</v>
      </c>
      <c r="O75" s="1">
        <f t="shared" ca="1" si="13"/>
        <v>2.6197910341251292E-2</v>
      </c>
      <c r="P75" s="1">
        <f t="shared" ca="1" si="13"/>
        <v>6.0060152073526801E-2</v>
      </c>
      <c r="Q75" s="1">
        <f t="shared" ca="1" si="13"/>
        <v>8.8084104083374928E-2</v>
      </c>
      <c r="R75" s="1">
        <f t="shared" ca="1" si="11"/>
        <v>0.10274095553924199</v>
      </c>
      <c r="S75" s="1">
        <f t="shared" ca="1" si="11"/>
        <v>0.1008180405353606</v>
      </c>
      <c r="T75" s="1">
        <f t="shared" ca="1" si="11"/>
        <v>8.3013807403101186E-2</v>
      </c>
      <c r="U75" s="1">
        <f t="shared" ca="1" si="11"/>
        <v>5.254596375647539E-2</v>
      </c>
      <c r="V75" s="1">
        <f t="shared" ca="1" si="11"/>
        <v>1.363253392075881E-2</v>
      </c>
      <c r="W75" s="1">
        <f t="shared" ca="1" si="11"/>
        <v>-2.9632137745941235E-2</v>
      </c>
      <c r="X75" s="1">
        <f t="shared" ca="1" si="11"/>
        <v>-7.3858164127161285E-2</v>
      </c>
      <c r="Y75" s="1">
        <f t="shared" ca="1" si="11"/>
        <v>-0.11650161953039134</v>
      </c>
      <c r="Z75" s="1">
        <f t="shared" ca="1" si="11"/>
        <v>-0.15576603725899704</v>
      </c>
      <c r="AA75" s="1">
        <f t="shared" ca="1" si="11"/>
        <v>-0.19044173273162368</v>
      </c>
      <c r="AB75" s="1">
        <f t="shared" ca="1" si="11"/>
        <v>-0.21978560864602942</v>
      </c>
      <c r="AC75" s="1">
        <f t="shared" ca="1" si="11"/>
        <v>-0.24346702960594685</v>
      </c>
    </row>
    <row r="76" spans="1:29" x14ac:dyDescent="0.25">
      <c r="A76" s="1">
        <f t="shared" ca="1" si="12"/>
        <v>-1</v>
      </c>
      <c r="B76" s="1">
        <f t="shared" ca="1" si="13"/>
        <v>-0.996</v>
      </c>
      <c r="C76" s="1">
        <f t="shared" ca="1" si="13"/>
        <v>-0.496008</v>
      </c>
      <c r="D76" s="1">
        <f t="shared" ca="1" si="13"/>
        <v>-0.24701198399999999</v>
      </c>
      <c r="E76" s="1">
        <f t="shared" ca="1" si="13"/>
        <v>-0.123011968032</v>
      </c>
      <c r="F76" s="1">
        <f t="shared" ca="1" si="13"/>
        <v>-3.0629980039967999E-2</v>
      </c>
      <c r="G76" s="1">
        <f t="shared" ca="1" si="13"/>
        <v>3.0507460119808129E-2</v>
      </c>
      <c r="H76" s="1">
        <f t="shared" ca="1" si="13"/>
        <v>4.5578145418993347E-2</v>
      </c>
      <c r="I76" s="1">
        <f t="shared" ca="1" si="13"/>
        <v>2.2697916418658686E-2</v>
      </c>
      <c r="J76" s="1">
        <f t="shared" ca="1" si="13"/>
        <v>-1.1303562376492026E-2</v>
      </c>
      <c r="K76" s="1">
        <f t="shared" ca="1" si="13"/>
        <v>-3.002226167196282E-2</v>
      </c>
      <c r="L76" s="1">
        <f t="shared" ca="1" si="13"/>
        <v>-2.102496512714646E-2</v>
      </c>
      <c r="M76" s="1">
        <f t="shared" ca="1" si="13"/>
        <v>1.2099166598501887E-2</v>
      </c>
      <c r="N76" s="1">
        <f t="shared" ca="1" si="13"/>
        <v>5.5734810935998934E-2</v>
      </c>
      <c r="O76" s="1">
        <f t="shared" ca="1" si="13"/>
        <v>9.4404804665830636E-2</v>
      </c>
      <c r="P76" s="1">
        <f t="shared" ca="1" si="13"/>
        <v>0.11681555893726621</v>
      </c>
      <c r="Q76" s="1">
        <f t="shared" ca="1" si="13"/>
        <v>0.11822303555365721</v>
      </c>
      <c r="R76" s="1">
        <f t="shared" ca="1" si="11"/>
        <v>9.9704908989594582E-2</v>
      </c>
      <c r="S76" s="1">
        <f t="shared" ca="1" si="11"/>
        <v>6.5876351840344585E-2</v>
      </c>
      <c r="T76" s="1">
        <f t="shared" ca="1" si="11"/>
        <v>2.2500176043636549E-2</v>
      </c>
      <c r="U76" s="1">
        <f t="shared" ca="1" si="11"/>
        <v>-2.5171397650534003E-2</v>
      </c>
      <c r="V76" s="1">
        <f t="shared" ca="1" si="11"/>
        <v>-7.3134818551162897E-2</v>
      </c>
      <c r="W76" s="1">
        <f t="shared" ca="1" si="11"/>
        <v>-0.11867742877446297</v>
      </c>
      <c r="X76" s="1">
        <f t="shared" ca="1" si="11"/>
        <v>-0.16008083091378519</v>
      </c>
      <c r="Y76" s="1">
        <f t="shared" ca="1" si="11"/>
        <v>-0.19628158781699231</v>
      </c>
      <c r="Z76" s="1">
        <f t="shared" ca="1" si="11"/>
        <v>-0.22664708067599032</v>
      </c>
      <c r="AA76" s="1">
        <f t="shared" ca="1" si="11"/>
        <v>-0.25089483081462011</v>
      </c>
      <c r="AB76" s="1">
        <f t="shared" ca="1" si="11"/>
        <v>-0.26910400903659476</v>
      </c>
      <c r="AC76" s="1">
        <f t="shared" ca="1" si="11"/>
        <v>-0.28174306485597567</v>
      </c>
    </row>
    <row r="77" spans="1:29" x14ac:dyDescent="0.25">
      <c r="A77" s="1">
        <f t="shared" ca="1" si="12"/>
        <v>-1</v>
      </c>
      <c r="B77" s="1">
        <f t="shared" ca="1" si="13"/>
        <v>0</v>
      </c>
      <c r="C77" s="1">
        <f t="shared" ca="1" si="13"/>
        <v>0</v>
      </c>
      <c r="D77" s="1">
        <f t="shared" ca="1" si="13"/>
        <v>0</v>
      </c>
      <c r="E77" s="1">
        <f t="shared" ca="1" si="13"/>
        <v>6.1505984016E-2</v>
      </c>
      <c r="F77" s="1">
        <f t="shared" ca="1" si="13"/>
        <v>9.1889940119904007E-2</v>
      </c>
      <c r="G77" s="1">
        <f t="shared" ca="1" si="13"/>
        <v>6.1014920239616258E-2</v>
      </c>
      <c r="H77" s="1">
        <f t="shared" ca="1" si="13"/>
        <v>0</v>
      </c>
      <c r="I77" s="1">
        <f t="shared" ca="1" si="13"/>
        <v>-4.5395832837317372E-2</v>
      </c>
      <c r="J77" s="1">
        <f t="shared" ca="1" si="13"/>
        <v>-4.8982103631465441E-2</v>
      </c>
      <c r="K77" s="1">
        <f t="shared" ca="1" si="13"/>
        <v>-1.2196543804234891E-2</v>
      </c>
      <c r="L77" s="1">
        <f t="shared" ca="1" si="13"/>
        <v>4.5320480385182375E-2</v>
      </c>
      <c r="M77" s="1">
        <f t="shared" ca="1" si="13"/>
        <v>9.9818124437640557E-2</v>
      </c>
      <c r="N77" s="1">
        <f t="shared" ca="1" si="13"/>
        <v>0.13383306991908267</v>
      </c>
      <c r="O77" s="1">
        <f t="shared" ca="1" si="13"/>
        <v>0.14016459079052723</v>
      </c>
      <c r="P77" s="1">
        <f t="shared" ca="1" si="13"/>
        <v>0.12058009478493703</v>
      </c>
      <c r="Q77" s="1">
        <f t="shared" ca="1" si="13"/>
        <v>8.1987625068018669E-2</v>
      </c>
      <c r="R77" s="1">
        <f t="shared" ca="1" si="11"/>
        <v>3.2576922015113426E-2</v>
      </c>
      <c r="S77" s="1">
        <f t="shared" ca="1" si="11"/>
        <v>-2.0695275447500109E-2</v>
      </c>
      <c r="T77" s="1">
        <f t="shared" ca="1" si="11"/>
        <v>-7.3045151245512058E-2</v>
      </c>
      <c r="U77" s="1">
        <f t="shared" ca="1" si="11"/>
        <v>-0.12168566771324692</v>
      </c>
      <c r="V77" s="1">
        <f t="shared" ca="1" si="11"/>
        <v>-0.16517327135739729</v>
      </c>
      <c r="W77" s="1">
        <f t="shared" ca="1" si="11"/>
        <v>-0.20277002285964388</v>
      </c>
      <c r="X77" s="1">
        <f t="shared" ca="1" si="11"/>
        <v>-0.23405890365848855</v>
      </c>
      <c r="Y77" s="1">
        <f t="shared" ca="1" si="11"/>
        <v>-0.25883303201431357</v>
      </c>
      <c r="Z77" s="1">
        <f t="shared" ca="1" si="11"/>
        <v>-0.27715780047786537</v>
      </c>
      <c r="AA77" s="1">
        <f t="shared" ca="1" si="11"/>
        <v>-0.28947466524279919</v>
      </c>
      <c r="AB77" s="1">
        <f t="shared" ca="1" si="11"/>
        <v>-0.29664511718022379</v>
      </c>
      <c r="AC77" s="1">
        <f t="shared" ca="1" si="11"/>
        <v>-0.29988820149313811</v>
      </c>
    </row>
    <row r="78" spans="1:29" x14ac:dyDescent="0.25">
      <c r="A78" s="1">
        <f t="shared" ca="1" si="12"/>
        <v>1</v>
      </c>
      <c r="B78" s="1">
        <f t="shared" ca="1" si="13"/>
        <v>0</v>
      </c>
      <c r="C78" s="1">
        <f t="shared" ca="1" si="13"/>
        <v>0</v>
      </c>
      <c r="D78" s="1">
        <f t="shared" ca="1" si="13"/>
        <v>0.123505992</v>
      </c>
      <c r="E78" s="1">
        <f t="shared" ca="1" si="13"/>
        <v>0.123011968032</v>
      </c>
      <c r="F78" s="1">
        <f t="shared" ca="1" si="13"/>
        <v>3.0629980039967999E-2</v>
      </c>
      <c r="G78" s="1">
        <f t="shared" ca="1" si="13"/>
        <v>-6.1014920239616258E-2</v>
      </c>
      <c r="H78" s="1">
        <f t="shared" ca="1" si="13"/>
        <v>-9.1156290837986695E-2</v>
      </c>
      <c r="I78" s="1">
        <f t="shared" ca="1" si="13"/>
        <v>-5.2961804976870266E-2</v>
      </c>
      <c r="J78" s="1">
        <f t="shared" ca="1" si="13"/>
        <v>2.4491051815732728E-2</v>
      </c>
      <c r="K78" s="1">
        <f t="shared" ca="1" si="13"/>
        <v>0.10320152449737219</v>
      </c>
      <c r="L78" s="1">
        <f t="shared" ca="1" si="13"/>
        <v>0.15511752049361391</v>
      </c>
      <c r="M78" s="1">
        <f t="shared" ca="1" si="13"/>
        <v>0.16892297981754553</v>
      </c>
      <c r="N78" s="1">
        <f t="shared" ca="1" si="13"/>
        <v>0.14762193166832147</v>
      </c>
      <c r="O78" s="1">
        <f t="shared" ca="1" si="13"/>
        <v>0.10196411359689653</v>
      </c>
      <c r="P78" s="1">
        <f t="shared" ca="1" si="13"/>
        <v>4.4053690492208884E-2</v>
      </c>
      <c r="Q78" s="1">
        <f t="shared" ca="1" si="13"/>
        <v>-1.6572119013574037E-2</v>
      </c>
      <c r="R78" s="1">
        <f t="shared" ca="1" si="11"/>
        <v>-7.4133700022141757E-2</v>
      </c>
      <c r="S78" s="1">
        <f t="shared" ca="1" si="11"/>
        <v>-0.12598173508565663</v>
      </c>
      <c r="T78" s="1">
        <f t="shared" ca="1" si="11"/>
        <v>-0.17130357910237332</v>
      </c>
      <c r="U78" s="1">
        <f t="shared" ca="1" si="11"/>
        <v>-0.20998756794417739</v>
      </c>
      <c r="V78" s="1">
        <f t="shared" ca="1" si="11"/>
        <v>-0.24199544924429722</v>
      </c>
      <c r="W78" s="1">
        <f t="shared" ca="1" si="11"/>
        <v>-0.26722777565137734</v>
      </c>
      <c r="X78" s="1">
        <f t="shared" ca="1" si="11"/>
        <v>-0.28568614054696045</v>
      </c>
      <c r="Y78" s="1">
        <f t="shared" ca="1" si="11"/>
        <v>-0.29770873601352849</v>
      </c>
      <c r="Z78" s="1">
        <f t="shared" ca="1" si="11"/>
        <v>-0.30411662772052656</v>
      </c>
      <c r="AA78" s="1">
        <f t="shared" ca="1" si="11"/>
        <v>-0.30619826082190721</v>
      </c>
      <c r="AB78" s="1">
        <f t="shared" ca="1" si="11"/>
        <v>-0.30554002638029448</v>
      </c>
      <c r="AC78" s="1">
        <f t="shared" ca="1" si="11"/>
        <v>-0.30376239461774129</v>
      </c>
    </row>
    <row r="79" spans="1:29" x14ac:dyDescent="0.25">
      <c r="A79" s="1">
        <f t="shared" ca="1" si="12"/>
        <v>-1</v>
      </c>
      <c r="B79" s="1">
        <f t="shared" ca="1" si="13"/>
        <v>0</v>
      </c>
      <c r="C79" s="1">
        <f t="shared" ca="1" si="13"/>
        <v>0.248004</v>
      </c>
      <c r="D79" s="1">
        <f t="shared" ca="1" si="13"/>
        <v>0.123505992</v>
      </c>
      <c r="E79" s="1">
        <f t="shared" ca="1" si="13"/>
        <v>-6.1505984016E-2</v>
      </c>
      <c r="F79" s="1">
        <f t="shared" ca="1" si="13"/>
        <v>-0.15314990019984001</v>
      </c>
      <c r="G79" s="1">
        <f t="shared" ca="1" si="13"/>
        <v>-0.12202984047923252</v>
      </c>
      <c r="H79" s="1">
        <f t="shared" ca="1" si="13"/>
        <v>-1.5192715139664444E-2</v>
      </c>
      <c r="I79" s="1">
        <f t="shared" ca="1" si="13"/>
        <v>0.1021406238839641</v>
      </c>
      <c r="J79" s="1">
        <f t="shared" ca="1" si="13"/>
        <v>0.18274092508662107</v>
      </c>
      <c r="K79" s="1">
        <f t="shared" ca="1" si="13"/>
        <v>0.20827944034924206</v>
      </c>
      <c r="L79" s="1">
        <f t="shared" ca="1" si="13"/>
        <v>0.18408525022434902</v>
      </c>
      <c r="M79" s="1">
        <f t="shared" ca="1" si="13"/>
        <v>0.12750660184575061</v>
      </c>
      <c r="N79" s="1">
        <f t="shared" ca="1" si="13"/>
        <v>5.7125284389703671E-2</v>
      </c>
      <c r="O79" s="1">
        <f t="shared" ca="1" si="13"/>
        <v>-1.3502887708926882E-2</v>
      </c>
      <c r="P79" s="1">
        <f t="shared" ca="1" si="13"/>
        <v>-7.7331037909024222E-2</v>
      </c>
      <c r="Q79" s="1">
        <f t="shared" ca="1" si="13"/>
        <v>-0.13229073243650982</v>
      </c>
      <c r="R79" s="1">
        <f t="shared" ref="R79:AC80" ca="1" si="14">AVERAGE(Q79:Q80)*0.996</f>
        <v>-0.17884167163580325</v>
      </c>
      <c r="S79" s="1">
        <f t="shared" ca="1" si="14"/>
        <v>-0.21800135548135807</v>
      </c>
      <c r="T79" s="1">
        <f t="shared" ca="1" si="14"/>
        <v>-0.25035820391806318</v>
      </c>
      <c r="U79" s="1">
        <f t="shared" ca="1" si="14"/>
        <v>-0.275947069092564</v>
      </c>
      <c r="V79" s="1">
        <f t="shared" ca="1" si="14"/>
        <v>-0.29460650989501475</v>
      </c>
      <c r="W79" s="1">
        <f t="shared" ca="1" si="14"/>
        <v>-0.30643917323810144</v>
      </c>
      <c r="X79" s="1">
        <f t="shared" ca="1" si="14"/>
        <v>-0.31212256630751439</v>
      </c>
      <c r="Y79" s="1">
        <f t="shared" ca="1" si="14"/>
        <v>-0.31296722326463727</v>
      </c>
      <c r="Z79" s="1">
        <f t="shared" ca="1" si="14"/>
        <v>-0.31073931770498991</v>
      </c>
      <c r="AA79" s="1">
        <f t="shared" ca="1" si="14"/>
        <v>-0.30733592869675647</v>
      </c>
      <c r="AB79" s="1">
        <f t="shared" ca="1" si="14"/>
        <v>-0.30442462144649524</v>
      </c>
      <c r="AC79" s="1">
        <f t="shared" ca="1" si="14"/>
        <v>-0.30314620024577227</v>
      </c>
    </row>
    <row r="80" spans="1:29" x14ac:dyDescent="0.25">
      <c r="A80" s="1">
        <f t="shared" ca="1" si="12"/>
        <v>1</v>
      </c>
      <c r="B80" s="1">
        <f t="shared" ca="1" si="13"/>
        <v>0.498</v>
      </c>
      <c r="C80" s="1">
        <f t="shared" ca="1" si="13"/>
        <v>0</v>
      </c>
      <c r="D80" s="1">
        <f t="shared" ca="1" si="13"/>
        <v>-0.24701198399999999</v>
      </c>
      <c r="E80" s="1">
        <f t="shared" ca="1" si="13"/>
        <v>-0.246023936064</v>
      </c>
      <c r="F80" s="1">
        <f t="shared" ca="1" si="13"/>
        <v>-9.1889940119903993E-2</v>
      </c>
      <c r="G80" s="1">
        <f t="shared" ca="1" si="13"/>
        <v>9.1522380359424393E-2</v>
      </c>
      <c r="H80" s="1">
        <f t="shared" ca="1" si="13"/>
        <v>0.22029436952513451</v>
      </c>
      <c r="I80" s="1">
        <f t="shared" ca="1" si="13"/>
        <v>0.26480902488435132</v>
      </c>
      <c r="J80" s="1">
        <f t="shared" ca="1" si="13"/>
        <v>0.23549088284358385</v>
      </c>
      <c r="K80" s="1">
        <f t="shared" ca="1" si="13"/>
        <v>0.16136965648680016</v>
      </c>
      <c r="L80" s="1">
        <f t="shared" ca="1" si="13"/>
        <v>7.1952102879567895E-2</v>
      </c>
      <c r="M80" s="1">
        <f t="shared" ca="1" si="13"/>
        <v>-1.2797195440723146E-2</v>
      </c>
      <c r="N80" s="1">
        <f t="shared" ca="1" si="13"/>
        <v>-8.4239516736946407E-2</v>
      </c>
      <c r="O80" s="1">
        <f t="shared" ca="1" si="13"/>
        <v>-0.14178032094373219</v>
      </c>
      <c r="P80" s="1">
        <f t="shared" ca="1" si="13"/>
        <v>-0.18831300312814409</v>
      </c>
      <c r="Q80" s="1">
        <f t="shared" ca="1" si="13"/>
        <v>-0.22682909012534408</v>
      </c>
      <c r="R80" s="1">
        <f t="shared" ca="1" si="14"/>
        <v>-0.25891205423037761</v>
      </c>
      <c r="S80" s="1">
        <f t="shared" ca="1" si="14"/>
        <v>-0.28472596162318653</v>
      </c>
      <c r="T80" s="1">
        <f t="shared" ca="1" si="14"/>
        <v>-0.30375237658909354</v>
      </c>
      <c r="U80" s="1">
        <f t="shared" ca="1" si="14"/>
        <v>-0.31563226804601979</v>
      </c>
      <c r="V80" s="1">
        <f t="shared" ca="1" si="14"/>
        <v>-0.32073319540237771</v>
      </c>
      <c r="W80" s="1">
        <f t="shared" ca="1" si="14"/>
        <v>-0.32031296794164632</v>
      </c>
      <c r="X80" s="1">
        <f t="shared" ca="1" si="14"/>
        <v>-0.316325673179709</v>
      </c>
      <c r="Y80" s="1">
        <f t="shared" ca="1" si="14"/>
        <v>-0.31100731027951911</v>
      </c>
      <c r="Z80" s="1">
        <f t="shared" ca="1" si="14"/>
        <v>-0.3064011013648022</v>
      </c>
      <c r="AA80" s="1">
        <f t="shared" ca="1" si="14"/>
        <v>-0.30395849187853513</v>
      </c>
      <c r="AB80" s="1">
        <f t="shared" ca="1" si="14"/>
        <v>-0.30430268828397122</v>
      </c>
      <c r="AC80" s="1">
        <f t="shared" ca="1" si="14"/>
        <v>-0.30718581914785237</v>
      </c>
    </row>
    <row r="81" spans="1:29" x14ac:dyDescent="0.25">
      <c r="A81" s="1">
        <f t="shared" ca="1" si="12"/>
        <v>0</v>
      </c>
      <c r="B81" s="1">
        <f ca="1">AVERAGE(A1,A81)*0.996</f>
        <v>-0.498</v>
      </c>
      <c r="C81" s="1">
        <f t="shared" ref="C81:AC81" ca="1" si="15">AVERAGE(B1,B81)*0.996</f>
        <v>-0.496008</v>
      </c>
      <c r="D81" s="1">
        <f t="shared" ca="1" si="15"/>
        <v>-0.24701198399999999</v>
      </c>
      <c r="E81" s="1">
        <f t="shared" ca="1" si="15"/>
        <v>6.150598401600002E-2</v>
      </c>
      <c r="F81" s="1">
        <f t="shared" ca="1" si="15"/>
        <v>0.27566982035971199</v>
      </c>
      <c r="G81" s="1">
        <f t="shared" ca="1" si="15"/>
        <v>0.35083579137779347</v>
      </c>
      <c r="H81" s="1">
        <f t="shared" ca="1" si="15"/>
        <v>0.31145066036312119</v>
      </c>
      <c r="I81" s="1">
        <f t="shared" ca="1" si="15"/>
        <v>0.20806423383770462</v>
      </c>
      <c r="J81" s="1">
        <f t="shared" ca="1" si="15"/>
        <v>8.8544571949187523E-2</v>
      </c>
      <c r="K81" s="1">
        <f t="shared" ca="1" si="15"/>
        <v>-1.6887522190479086E-2</v>
      </c>
      <c r="L81" s="1">
        <f t="shared" ca="1" si="15"/>
        <v>-9.7649282479413568E-2</v>
      </c>
      <c r="M81" s="1">
        <f t="shared" ca="1" si="15"/>
        <v>-0.15635846065756281</v>
      </c>
      <c r="N81" s="1">
        <f t="shared" ca="1" si="15"/>
        <v>-0.2004599229091022</v>
      </c>
      <c r="O81" s="1">
        <f t="shared" ca="1" si="15"/>
        <v>-0.2363582395545491</v>
      </c>
      <c r="P81" s="1">
        <f t="shared" ca="1" si="15"/>
        <v>-0.26716709752515727</v>
      </c>
      <c r="Q81" s="1">
        <f t="shared" ca="1" si="15"/>
        <v>-0.29307463322882782</v>
      </c>
      <c r="R81" s="1">
        <f t="shared" ca="1" si="15"/>
        <v>-0.3128268245310411</v>
      </c>
      <c r="S81" s="1">
        <f t="shared" ca="1" si="15"/>
        <v>-0.32521856968021418</v>
      </c>
      <c r="T81" s="1">
        <f t="shared" ca="1" si="15"/>
        <v>-0.33004735844307476</v>
      </c>
      <c r="U81" s="1">
        <f t="shared" ca="1" si="15"/>
        <v>-0.3284102930029314</v>
      </c>
      <c r="V81" s="1">
        <f t="shared" ca="1" si="15"/>
        <v>-0.32246553540414097</v>
      </c>
      <c r="W81" s="1">
        <f t="shared" ca="1" si="15"/>
        <v>-0.31487914687704649</v>
      </c>
      <c r="X81" s="1">
        <f t="shared" ca="1" si="15"/>
        <v>-0.30818699806430527</v>
      </c>
      <c r="Y81" s="1">
        <f t="shared" ca="1" si="15"/>
        <v>-0.30425594547309576</v>
      </c>
      <c r="Z81" s="1">
        <f t="shared" ca="1" si="15"/>
        <v>-0.30395731606197518</v>
      </c>
      <c r="AA81" s="1">
        <f t="shared" ca="1" si="15"/>
        <v>-0.30709108298887694</v>
      </c>
      <c r="AB81" s="1">
        <f t="shared" ca="1" si="15"/>
        <v>-0.31253630598882465</v>
      </c>
      <c r="AC81" s="1">
        <f t="shared" ca="1" si="15"/>
        <v>-0.31856105568396564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81"/>
  <sheetViews>
    <sheetView tabSelected="1" workbookViewId="0"/>
  </sheetViews>
  <sheetFormatPr defaultRowHeight="15" x14ac:dyDescent="0.25"/>
  <cols>
    <col min="1" max="1" width="5.28515625" style="1" bestFit="1" customWidth="1"/>
    <col min="2" max="2" width="5.28515625" style="1" customWidth="1"/>
    <col min="3" max="29" width="5.28515625" style="1" bestFit="1" customWidth="1"/>
    <col min="30" max="16384" width="9.140625" style="1"/>
  </cols>
  <sheetData>
    <row r="1" spans="1:29" x14ac:dyDescent="0.25">
      <c r="A1" s="1">
        <f ca="1">RAND()*2-1</f>
        <v>0.33705986375363484</v>
      </c>
      <c r="B1" s="1">
        <f ca="1">AVERAGE(A1:A2)*0.996</f>
        <v>0.555243800017721</v>
      </c>
      <c r="C1" s="1">
        <f t="shared" ref="C1:AC16" ca="1" si="0">AVERAGE(B1:B2)*0.996</f>
        <v>0.24263508809891043</v>
      </c>
      <c r="D1" s="1">
        <f t="shared" ca="1" si="0"/>
        <v>8.7284043871325351E-2</v>
      </c>
      <c r="E1" s="1">
        <f t="shared" ca="1" si="0"/>
        <v>7.4579963872854774E-2</v>
      </c>
      <c r="F1" s="1">
        <f t="shared" ca="1" si="0"/>
        <v>0.12328085565034594</v>
      </c>
      <c r="G1" s="1">
        <f t="shared" ca="1" si="0"/>
        <v>0.16452298788484396</v>
      </c>
      <c r="H1" s="1">
        <f t="shared" ca="1" si="0"/>
        <v>0.17268025661121286</v>
      </c>
      <c r="I1" s="1">
        <f t="shared" ca="1" si="0"/>
        <v>0.15832392056632261</v>
      </c>
      <c r="J1" s="1">
        <f t="shared" ca="1" si="0"/>
        <v>0.14221637156213229</v>
      </c>
      <c r="K1" s="1">
        <f t="shared" ca="1" si="0"/>
        <v>0.13583676222944563</v>
      </c>
      <c r="L1" s="1">
        <f t="shared" ca="1" si="0"/>
        <v>0.13707622441658909</v>
      </c>
      <c r="M1" s="1">
        <f t="shared" ca="1" si="0"/>
        <v>0.1361577637440497</v>
      </c>
      <c r="N1" s="1">
        <f t="shared" ca="1" si="0"/>
        <v>0.12365844438814064</v>
      </c>
      <c r="O1" s="1">
        <f t="shared" ca="1" si="0"/>
        <v>9.5453706095762841E-2</v>
      </c>
      <c r="P1" s="1">
        <f t="shared" ca="1" si="0"/>
        <v>5.3413185984218549E-2</v>
      </c>
      <c r="Q1" s="1">
        <f t="shared" ca="1" si="0"/>
        <v>3.2328030966112813E-3</v>
      </c>
      <c r="R1" s="1">
        <f t="shared" ca="1" si="0"/>
        <v>-4.8520379789657828E-2</v>
      </c>
      <c r="S1" s="1">
        <f t="shared" ca="1" si="0"/>
        <v>-9.6621352075266162E-2</v>
      </c>
      <c r="T1" s="1">
        <f t="shared" ca="1" si="0"/>
        <v>-0.1380818119078496</v>
      </c>
      <c r="U1" s="1">
        <f t="shared" ca="1" si="0"/>
        <v>-0.17191732031882395</v>
      </c>
      <c r="V1" s="1">
        <f t="shared" ca="1" si="0"/>
        <v>-0.19833531693533676</v>
      </c>
      <c r="W1" s="1">
        <f t="shared" ca="1" si="0"/>
        <v>-0.2178870505425855</v>
      </c>
      <c r="X1" s="1">
        <f t="shared" ca="1" si="0"/>
        <v>-0.2309224868585518</v>
      </c>
      <c r="Y1" s="1">
        <f t="shared" ca="1" si="0"/>
        <v>-0.23744413044323617</v>
      </c>
      <c r="Z1" s="1">
        <f t="shared" ca="1" si="0"/>
        <v>-0.23727371817685131</v>
      </c>
      <c r="AA1" s="1">
        <f t="shared" ca="1" si="0"/>
        <v>-0.23036105162852016</v>
      </c>
      <c r="AB1" s="1">
        <f t="shared" ca="1" si="0"/>
        <v>-0.21706719644309919</v>
      </c>
      <c r="AC1" s="1">
        <f t="shared" ca="1" si="0"/>
        <v>-0.19831218150792956</v>
      </c>
    </row>
    <row r="2" spans="1:29" x14ac:dyDescent="0.25">
      <c r="A2" s="1">
        <f t="shared" ref="A2:A65" ca="1" si="1">RAND()*2-1</f>
        <v>0.7778875258401825</v>
      </c>
      <c r="B2" s="1">
        <f t="shared" ref="B2:Q17" ca="1" si="2">AVERAGE(A2:A3)*0.996</f>
        <v>-6.8024747610270345E-2</v>
      </c>
      <c r="C2" s="1">
        <f t="shared" ca="1" si="2"/>
        <v>-6.7365923698658722E-2</v>
      </c>
      <c r="D2" s="1">
        <f t="shared" ca="1" si="2"/>
        <v>6.2474919728784627E-2</v>
      </c>
      <c r="E2" s="1">
        <f t="shared" ca="1" si="2"/>
        <v>0.17297195510374352</v>
      </c>
      <c r="F2" s="1">
        <f t="shared" ca="1" si="2"/>
        <v>0.20708658990154957</v>
      </c>
      <c r="G2" s="1">
        <f t="shared" ca="1" si="2"/>
        <v>0.18222451535052323</v>
      </c>
      <c r="H2" s="1">
        <f t="shared" ca="1" si="2"/>
        <v>0.1452392625982703</v>
      </c>
      <c r="I2" s="1">
        <f t="shared" ca="1" si="2"/>
        <v>0.12725112273113182</v>
      </c>
      <c r="J2" s="1">
        <f t="shared" ca="1" si="2"/>
        <v>0.13054821122791918</v>
      </c>
      <c r="K2" s="1">
        <f t="shared" ca="1" si="2"/>
        <v>0.13941670045446822</v>
      </c>
      <c r="L2" s="1">
        <f t="shared" ca="1" si="2"/>
        <v>0.13633293972808899</v>
      </c>
      <c r="M2" s="1">
        <f t="shared" ca="1" si="2"/>
        <v>0.11215236554940539</v>
      </c>
      <c r="N2" s="1">
        <f t="shared" ca="1" si="2"/>
        <v>6.8015664237889142E-2</v>
      </c>
      <c r="O2" s="1">
        <f t="shared" ca="1" si="2"/>
        <v>1.1801687446844686E-2</v>
      </c>
      <c r="P2" s="1">
        <f t="shared" ca="1" si="2"/>
        <v>-4.6921613501063365E-2</v>
      </c>
      <c r="Q2" s="1">
        <f t="shared" ca="1" si="2"/>
        <v>-0.10066328460194829</v>
      </c>
      <c r="R2" s="1">
        <f t="shared" ca="1" si="0"/>
        <v>-0.14549839947794491</v>
      </c>
      <c r="S2" s="1">
        <f t="shared" ca="1" si="0"/>
        <v>-0.18065136259913062</v>
      </c>
      <c r="T2" s="1">
        <f t="shared" ca="1" si="0"/>
        <v>-0.20713369074039129</v>
      </c>
      <c r="U2" s="1">
        <f t="shared" ca="1" si="0"/>
        <v>-0.22634636830635033</v>
      </c>
      <c r="V2" s="1">
        <f t="shared" ca="1" si="0"/>
        <v>-0.23918888094134094</v>
      </c>
      <c r="W2" s="1">
        <f t="shared" ca="1" si="0"/>
        <v>-0.24581272226575143</v>
      </c>
      <c r="X2" s="1">
        <f t="shared" ca="1" si="0"/>
        <v>-0.24587295579854898</v>
      </c>
      <c r="Y2" s="1">
        <f t="shared" ca="1" si="0"/>
        <v>-0.23900911890787088</v>
      </c>
      <c r="Z2" s="1">
        <f t="shared" ca="1" si="0"/>
        <v>-0.22529867465150244</v>
      </c>
      <c r="AA2" s="1">
        <f t="shared" ca="1" si="0"/>
        <v>-0.20551685287569504</v>
      </c>
      <c r="AB2" s="1">
        <f t="shared" ca="1" si="0"/>
        <v>-0.18115003550053446</v>
      </c>
      <c r="AC2" s="1">
        <f t="shared" ca="1" si="0"/>
        <v>-0.15420385916921742</v>
      </c>
    </row>
    <row r="3" spans="1:29" x14ac:dyDescent="0.25">
      <c r="A3" s="1">
        <f t="shared" ca="1" si="1"/>
        <v>-0.91448340457566513</v>
      </c>
      <c r="B3" s="1">
        <f t="shared" ca="1" si="2"/>
        <v>-6.7248191543662822E-2</v>
      </c>
      <c r="C3" s="1">
        <f t="shared" ca="1" si="2"/>
        <v>0.19281756974039493</v>
      </c>
      <c r="D3" s="1">
        <f t="shared" ca="1" si="2"/>
        <v>0.28485832345142326</v>
      </c>
      <c r="E3" s="1">
        <f t="shared" ca="1" si="2"/>
        <v>0.24286457080298254</v>
      </c>
      <c r="F3" s="1">
        <f t="shared" ca="1" si="2"/>
        <v>0.15882609152520394</v>
      </c>
      <c r="G3" s="1">
        <f t="shared" ca="1" si="2"/>
        <v>0.10942059026849346</v>
      </c>
      <c r="H3" s="1">
        <f t="shared" ca="1" si="2"/>
        <v>0.11028508023532771</v>
      </c>
      <c r="I3" s="1">
        <f t="shared" ca="1" si="2"/>
        <v>0.13489387973456934</v>
      </c>
      <c r="J3" s="1">
        <f t="shared" ca="1" si="2"/>
        <v>0.14940500253607322</v>
      </c>
      <c r="K3" s="1">
        <f t="shared" ca="1" si="2"/>
        <v>0.1343442226943049</v>
      </c>
      <c r="L3" s="1">
        <f t="shared" ca="1" si="2"/>
        <v>8.8872613583970028E-2</v>
      </c>
      <c r="M3" s="1">
        <f t="shared" ca="1" si="2"/>
        <v>2.4425273482500516E-2</v>
      </c>
      <c r="N3" s="1">
        <f t="shared" ca="1" si="2"/>
        <v>-4.4317496673943989E-2</v>
      </c>
      <c r="O3" s="1">
        <f t="shared" ca="1" si="2"/>
        <v>-0.10602179487869884</v>
      </c>
      <c r="P3" s="1">
        <f t="shared" ca="1" si="2"/>
        <v>-0.15521349614140309</v>
      </c>
      <c r="Q3" s="1">
        <f t="shared" ca="1" si="2"/>
        <v>-0.19150217619713789</v>
      </c>
      <c r="R3" s="1">
        <f t="shared" ca="1" si="0"/>
        <v>-0.2172553406809519</v>
      </c>
      <c r="S3" s="1">
        <f t="shared" ca="1" si="0"/>
        <v>-0.2352797433052696</v>
      </c>
      <c r="T3" s="1">
        <f t="shared" ca="1" si="0"/>
        <v>-0.24737708899123589</v>
      </c>
      <c r="U3" s="1">
        <f t="shared" ca="1" si="0"/>
        <v>-0.25395258940718568</v>
      </c>
      <c r="V3" s="1">
        <f t="shared" ca="1" si="0"/>
        <v>-0.25441096296579047</v>
      </c>
      <c r="W3" s="1">
        <f t="shared" ca="1" si="0"/>
        <v>-0.24790807251045138</v>
      </c>
      <c r="X3" s="1">
        <f t="shared" ca="1" si="0"/>
        <v>-0.23406503397629214</v>
      </c>
      <c r="Y3" s="1">
        <f t="shared" ca="1" si="0"/>
        <v>-0.21339785830398139</v>
      </c>
      <c r="Z3" s="1">
        <f t="shared" ca="1" si="0"/>
        <v>-0.18738576887398961</v>
      </c>
      <c r="AA3" s="1">
        <f t="shared" ca="1" si="0"/>
        <v>-0.15823823849083998</v>
      </c>
      <c r="AB3" s="1">
        <f t="shared" ca="1" si="0"/>
        <v>-0.12849626805211098</v>
      </c>
      <c r="AC3" s="1">
        <f t="shared" ca="1" si="0"/>
        <v>-0.10061503973850397</v>
      </c>
    </row>
    <row r="4" spans="1:29" x14ac:dyDescent="0.25">
      <c r="A4" s="1">
        <f t="shared" ca="1" si="1"/>
        <v>0.77944687537152291</v>
      </c>
      <c r="B4" s="1">
        <f t="shared" ca="1" si="2"/>
        <v>0.45443206652437551</v>
      </c>
      <c r="C4" s="1">
        <f t="shared" ca="1" si="2"/>
        <v>0.37918709582471205</v>
      </c>
      <c r="D4" s="1">
        <f t="shared" ca="1" si="2"/>
        <v>0.2028215375987425</v>
      </c>
      <c r="E4" s="1">
        <f t="shared" ca="1" si="2"/>
        <v>7.606332382594104E-2</v>
      </c>
      <c r="F4" s="1">
        <f t="shared" ca="1" si="2"/>
        <v>6.0893969254903438E-2</v>
      </c>
      <c r="G4" s="1">
        <f t="shared" ca="1" si="2"/>
        <v>0.1120353941397951</v>
      </c>
      <c r="H4" s="1">
        <f t="shared" ca="1" si="2"/>
        <v>0.16058616421159869</v>
      </c>
      <c r="I4" s="1">
        <f t="shared" ca="1" si="2"/>
        <v>0.16511616551858976</v>
      </c>
      <c r="J4" s="1">
        <f t="shared" ca="1" si="2"/>
        <v>0.12036251291433819</v>
      </c>
      <c r="K4" s="1">
        <f t="shared" ca="1" si="2"/>
        <v>4.4114840727321664E-2</v>
      </c>
      <c r="L4" s="1">
        <f t="shared" ca="1" si="2"/>
        <v>-3.982587968336658E-2</v>
      </c>
      <c r="M4" s="1">
        <f t="shared" ca="1" si="2"/>
        <v>-0.11341623065909487</v>
      </c>
      <c r="N4" s="1">
        <f t="shared" ca="1" si="2"/>
        <v>-0.1685776737652103</v>
      </c>
      <c r="O4" s="1">
        <f t="shared" ca="1" si="2"/>
        <v>-0.20565189215223109</v>
      </c>
      <c r="P4" s="1">
        <f t="shared" ca="1" si="2"/>
        <v>-0.22932902634280952</v>
      </c>
      <c r="Q4" s="1">
        <f t="shared" ca="1" si="2"/>
        <v>-0.24475352798148037</v>
      </c>
      <c r="R4" s="1">
        <f t="shared" ca="1" si="0"/>
        <v>-0.25519394306456944</v>
      </c>
      <c r="S4" s="1">
        <f t="shared" ca="1" si="0"/>
        <v>-0.26146139924741296</v>
      </c>
      <c r="T4" s="1">
        <f t="shared" ca="1" si="0"/>
        <v>-0.26256786965773138</v>
      </c>
      <c r="U4" s="1">
        <f t="shared" ca="1" si="0"/>
        <v>-0.25691279807432127</v>
      </c>
      <c r="V4" s="1">
        <f t="shared" ca="1" si="0"/>
        <v>-0.2433964115531882</v>
      </c>
      <c r="W4" s="1">
        <f t="shared" ca="1" si="0"/>
        <v>-0.22210203587567739</v>
      </c>
      <c r="X4" s="1">
        <f t="shared" ca="1" si="0"/>
        <v>-0.19444472165419258</v>
      </c>
      <c r="Y4" s="1">
        <f t="shared" ca="1" si="0"/>
        <v>-0.16287878602129896</v>
      </c>
      <c r="Z4" s="1">
        <f t="shared" ca="1" si="0"/>
        <v>-0.13036169797508668</v>
      </c>
      <c r="AA4" s="1">
        <f t="shared" ca="1" si="0"/>
        <v>-9.978639615195313E-2</v>
      </c>
      <c r="AB4" s="1">
        <f t="shared" ca="1" si="0"/>
        <v>-7.3541964354523509E-2</v>
      </c>
      <c r="AC4" s="1">
        <f t="shared" ca="1" si="0"/>
        <v>-5.3278878481887476E-2</v>
      </c>
    </row>
    <row r="5" spans="1:29" x14ac:dyDescent="0.25">
      <c r="A5" s="1">
        <f t="shared" ca="1" si="1"/>
        <v>0.13306731443646003</v>
      </c>
      <c r="B5" s="1">
        <f t="shared" ca="1" si="2"/>
        <v>0.30698780460958447</v>
      </c>
      <c r="C5" s="1">
        <f t="shared" ca="1" si="2"/>
        <v>2.8085068028184553E-2</v>
      </c>
      <c r="D5" s="1">
        <f t="shared" ca="1" si="2"/>
        <v>-5.0083939554684181E-2</v>
      </c>
      <c r="E5" s="1">
        <f t="shared" ca="1" si="2"/>
        <v>4.6213722870652223E-2</v>
      </c>
      <c r="F5" s="1">
        <f t="shared" ca="1" si="2"/>
        <v>0.16407670170854055</v>
      </c>
      <c r="G5" s="1">
        <f t="shared" ca="1" si="2"/>
        <v>0.21042678299192916</v>
      </c>
      <c r="H5" s="1">
        <f t="shared" ca="1" si="2"/>
        <v>0.17097240108677431</v>
      </c>
      <c r="I5" s="1">
        <f t="shared" ca="1" si="2"/>
        <v>7.6575627482089334E-2</v>
      </c>
      <c r="J5" s="1">
        <f t="shared" ca="1" si="2"/>
        <v>-3.1778495389595901E-2</v>
      </c>
      <c r="K5" s="1">
        <f t="shared" ca="1" si="2"/>
        <v>-0.12408648667785696</v>
      </c>
      <c r="L5" s="1">
        <f t="shared" ca="1" si="2"/>
        <v>-0.18791755537505683</v>
      </c>
      <c r="M5" s="1">
        <f t="shared" ca="1" si="2"/>
        <v>-0.22509315441160854</v>
      </c>
      <c r="N5" s="1">
        <f t="shared" ca="1" si="2"/>
        <v>-0.24437793296617746</v>
      </c>
      <c r="O5" s="1">
        <f t="shared" ca="1" si="2"/>
        <v>-0.25484816074497674</v>
      </c>
      <c r="P5" s="1">
        <f t="shared" ca="1" si="2"/>
        <v>-0.2621439214111671</v>
      </c>
      <c r="Q5" s="1">
        <f t="shared" ca="1" si="2"/>
        <v>-0.26768410869436193</v>
      </c>
      <c r="R5" s="1">
        <f t="shared" ca="1" si="0"/>
        <v>-0.26982894699047666</v>
      </c>
      <c r="S5" s="1">
        <f t="shared" ca="1" si="0"/>
        <v>-0.26578331894080259</v>
      </c>
      <c r="T5" s="1">
        <f t="shared" ca="1" si="0"/>
        <v>-0.2533212831019499</v>
      </c>
      <c r="U5" s="1">
        <f t="shared" ca="1" si="0"/>
        <v>-0.23183501628951048</v>
      </c>
      <c r="V5" s="1">
        <f t="shared" ca="1" si="0"/>
        <v>-0.20259161229355357</v>
      </c>
      <c r="W5" s="1">
        <f t="shared" ca="1" si="0"/>
        <v>-0.16834921242591411</v>
      </c>
      <c r="X5" s="1">
        <f t="shared" ca="1" si="0"/>
        <v>-0.13262111372994193</v>
      </c>
      <c r="Y5" s="1">
        <f t="shared" ca="1" si="0"/>
        <v>-9.8891691840320858E-2</v>
      </c>
      <c r="Z5" s="1">
        <f t="shared" ca="1" si="0"/>
        <v>-7.0012591486666623E-2</v>
      </c>
      <c r="AA5" s="1">
        <f t="shared" ca="1" si="0"/>
        <v>-4.788823106596557E-2</v>
      </c>
      <c r="AB5" s="1">
        <f t="shared" ca="1" si="0"/>
        <v>-3.3443735408302755E-2</v>
      </c>
      <c r="AC5" s="1">
        <f t="shared" ca="1" si="0"/>
        <v>-2.6789874981824304E-2</v>
      </c>
    </row>
    <row r="6" spans="1:29" x14ac:dyDescent="0.25">
      <c r="A6" s="1">
        <f t="shared" ca="1" si="1"/>
        <v>0.48337406028158103</v>
      </c>
      <c r="B6" s="1">
        <f t="shared" ca="1" si="2"/>
        <v>-0.25059208567748698</v>
      </c>
      <c r="C6" s="1">
        <f t="shared" ca="1" si="2"/>
        <v>-0.12865522777654637</v>
      </c>
      <c r="D6" s="1">
        <f t="shared" ca="1" si="2"/>
        <v>0.14288257985719868</v>
      </c>
      <c r="E6" s="1">
        <f t="shared" ca="1" si="2"/>
        <v>0.28325756570071436</v>
      </c>
      <c r="F6" s="1">
        <f t="shared" ca="1" si="2"/>
        <v>0.25846703923910835</v>
      </c>
      <c r="G6" s="1">
        <f t="shared" ca="1" si="2"/>
        <v>0.13289129147950524</v>
      </c>
      <c r="H6" s="1">
        <f t="shared" ca="1" si="2"/>
        <v>-1.7206080841615012E-2</v>
      </c>
      <c r="I6" s="1">
        <f t="shared" ca="1" si="2"/>
        <v>-0.14038786722023372</v>
      </c>
      <c r="J6" s="1">
        <f t="shared" ca="1" si="2"/>
        <v>-0.21739115657397229</v>
      </c>
      <c r="K6" s="1">
        <f t="shared" ca="1" si="2"/>
        <v>-0.25325800202707649</v>
      </c>
      <c r="L6" s="1">
        <f t="shared" ca="1" si="2"/>
        <v>-0.26407673059202857</v>
      </c>
      <c r="M6" s="1">
        <f t="shared" ca="1" si="2"/>
        <v>-0.26562558648433016</v>
      </c>
      <c r="N6" s="1">
        <f t="shared" ca="1" si="2"/>
        <v>-0.26736536170245057</v>
      </c>
      <c r="O6" s="1">
        <f t="shared" ca="1" si="2"/>
        <v>-0.27154525574331062</v>
      </c>
      <c r="P6" s="1">
        <f t="shared" ca="1" si="2"/>
        <v>-0.27537436913976049</v>
      </c>
      <c r="Q6" s="1">
        <f t="shared" ca="1" si="2"/>
        <v>-0.27414108606563137</v>
      </c>
      <c r="R6" s="1">
        <f t="shared" ca="1" si="0"/>
        <v>-0.26387249666575341</v>
      </c>
      <c r="S6" s="1">
        <f t="shared" ca="1" si="0"/>
        <v>-0.24289395636431774</v>
      </c>
      <c r="T6" s="1">
        <f t="shared" ca="1" si="0"/>
        <v>-0.21221087812196668</v>
      </c>
      <c r="U6" s="1">
        <f t="shared" ca="1" si="0"/>
        <v>-0.17497545016340835</v>
      </c>
      <c r="V6" s="1">
        <f t="shared" ca="1" si="0"/>
        <v>-0.13545901506771976</v>
      </c>
      <c r="W6" s="1">
        <f t="shared" ca="1" si="0"/>
        <v>-9.7958244863125876E-2</v>
      </c>
      <c r="X6" s="1">
        <f t="shared" ca="1" si="0"/>
        <v>-6.5956580728533679E-2</v>
      </c>
      <c r="Y6" s="1">
        <f t="shared" ca="1" si="0"/>
        <v>-4.1695841265435407E-2</v>
      </c>
      <c r="Z6" s="1">
        <f t="shared" ca="1" si="0"/>
        <v>-2.6148515071497163E-2</v>
      </c>
      <c r="AA6" s="1">
        <f t="shared" ca="1" si="0"/>
        <v>-1.9267864131429519E-2</v>
      </c>
      <c r="AB6" s="1">
        <f t="shared" ca="1" si="0"/>
        <v>-2.0351194274075366E-2</v>
      </c>
      <c r="AC6" s="1">
        <f t="shared" ca="1" si="0"/>
        <v>-2.8373265918086889E-2</v>
      </c>
    </row>
    <row r="7" spans="1:29" x14ac:dyDescent="0.25">
      <c r="A7" s="1">
        <f t="shared" ca="1" si="1"/>
        <v>-0.98657101947332193</v>
      </c>
      <c r="B7" s="1">
        <f t="shared" ca="1" si="2"/>
        <v>-7.7517451991121712E-3</v>
      </c>
      <c r="C7" s="1">
        <f t="shared" ca="1" si="2"/>
        <v>0.41556803873477666</v>
      </c>
      <c r="D7" s="1">
        <f t="shared" ca="1" si="2"/>
        <v>0.42590771271451683</v>
      </c>
      <c r="E7" s="1">
        <f t="shared" ca="1" si="2"/>
        <v>0.2357525532533184</v>
      </c>
      <c r="F7" s="1">
        <f t="shared" ca="1" si="2"/>
        <v>8.3829436514644001E-3</v>
      </c>
      <c r="G7" s="1">
        <f t="shared" ca="1" si="2"/>
        <v>-0.16744165461527835</v>
      </c>
      <c r="H7" s="1">
        <f t="shared" ca="1" si="2"/>
        <v>-0.26469726699017959</v>
      </c>
      <c r="I7" s="1">
        <f t="shared" ca="1" si="2"/>
        <v>-0.29614055963513231</v>
      </c>
      <c r="J7" s="1">
        <f t="shared" ca="1" si="2"/>
        <v>-0.29115904829967526</v>
      </c>
      <c r="K7" s="1">
        <f t="shared" ca="1" si="2"/>
        <v>-0.27701655739466763</v>
      </c>
      <c r="L7" s="1">
        <f t="shared" ca="1" si="2"/>
        <v>-0.26930798122389549</v>
      </c>
      <c r="M7" s="1">
        <f t="shared" ca="1" si="2"/>
        <v>-0.27125264986597214</v>
      </c>
      <c r="N7" s="1">
        <f t="shared" ca="1" si="2"/>
        <v>-0.27790623617568316</v>
      </c>
      <c r="O7" s="1">
        <f t="shared" ca="1" si="2"/>
        <v>-0.28141532485861798</v>
      </c>
      <c r="P7" s="1">
        <f t="shared" ca="1" si="2"/>
        <v>-0.27510973942576439</v>
      </c>
      <c r="Q7" s="1">
        <f t="shared" ca="1" si="2"/>
        <v>-0.25572336507041965</v>
      </c>
      <c r="R7" s="1">
        <f t="shared" ca="1" si="0"/>
        <v>-0.22386637153568784</v>
      </c>
      <c r="S7" s="1">
        <f t="shared" ca="1" si="0"/>
        <v>-0.18323230492477199</v>
      </c>
      <c r="T7" s="1">
        <f t="shared" ca="1" si="0"/>
        <v>-0.13914544750736738</v>
      </c>
      <c r="U7" s="1">
        <f t="shared" ca="1" si="0"/>
        <v>-9.7030604189442579E-2</v>
      </c>
      <c r="V7" s="1">
        <f t="shared" ca="1" si="0"/>
        <v>-6.1244287870283985E-2</v>
      </c>
      <c r="W7" s="1">
        <f t="shared" ca="1" si="0"/>
        <v>-3.4484688326700784E-2</v>
      </c>
      <c r="X7" s="1">
        <f t="shared" ca="1" si="0"/>
        <v>-1.7770008157882811E-2</v>
      </c>
      <c r="Y7" s="1">
        <f t="shared" ca="1" si="0"/>
        <v>-1.0811217111064917E-2</v>
      </c>
      <c r="Z7" s="1">
        <f t="shared" ca="1" si="0"/>
        <v>-1.2541975152256895E-2</v>
      </c>
      <c r="AA7" s="1">
        <f t="shared" ca="1" si="0"/>
        <v>-2.1597987824545112E-2</v>
      </c>
      <c r="AB7" s="1">
        <f t="shared" ca="1" si="0"/>
        <v>-3.6623235280315976E-2</v>
      </c>
      <c r="AC7" s="1">
        <f t="shared" ca="1" si="0"/>
        <v>-5.637680679293882E-2</v>
      </c>
    </row>
    <row r="8" spans="1:29" x14ac:dyDescent="0.25">
      <c r="A8" s="1">
        <f t="shared" ca="1" si="1"/>
        <v>0.9710052660614501</v>
      </c>
      <c r="B8" s="1">
        <f t="shared" ca="1" si="2"/>
        <v>0.84222571856211748</v>
      </c>
      <c r="C8" s="1">
        <f t="shared" ca="1" si="2"/>
        <v>0.43966833217790785</v>
      </c>
      <c r="D8" s="1">
        <f t="shared" ca="1" si="2"/>
        <v>4.7490988597367507E-2</v>
      </c>
      <c r="E8" s="1">
        <f t="shared" ca="1" si="2"/>
        <v>-0.21891933306965494</v>
      </c>
      <c r="F8" s="1">
        <f t="shared" ca="1" si="2"/>
        <v>-0.34461116577049727</v>
      </c>
      <c r="G8" s="1">
        <f t="shared" ca="1" si="2"/>
        <v>-0.36407896183086541</v>
      </c>
      <c r="H8" s="1">
        <f t="shared" ca="1" si="2"/>
        <v>-0.32996249131329897</v>
      </c>
      <c r="I8" s="1">
        <f t="shared" ca="1" si="2"/>
        <v>-0.28851616385819157</v>
      </c>
      <c r="J8" s="1">
        <f t="shared" ca="1" si="2"/>
        <v>-0.26509909907917545</v>
      </c>
      <c r="K8" s="1">
        <f t="shared" ca="1" si="2"/>
        <v>-0.26376252136817474</v>
      </c>
      <c r="L8" s="1">
        <f t="shared" ca="1" si="2"/>
        <v>-0.27537605465155057</v>
      </c>
      <c r="M8" s="1">
        <f t="shared" ca="1" si="2"/>
        <v>-0.28679200108921493</v>
      </c>
      <c r="N8" s="1">
        <f t="shared" ca="1" si="2"/>
        <v>-0.28718477759664207</v>
      </c>
      <c r="O8" s="1">
        <f t="shared" ca="1" si="2"/>
        <v>-0.27101387077544709</v>
      </c>
      <c r="P8" s="1">
        <f t="shared" ca="1" si="2"/>
        <v>-0.23839099364736738</v>
      </c>
      <c r="Q8" s="1">
        <f t="shared" ca="1" si="2"/>
        <v>-0.19380750146710612</v>
      </c>
      <c r="R8" s="1">
        <f t="shared" ca="1" si="0"/>
        <v>-0.14406998373493865</v>
      </c>
      <c r="S8" s="1">
        <f t="shared" ca="1" si="0"/>
        <v>-9.617622420648779E-2</v>
      </c>
      <c r="T8" s="1">
        <f t="shared" ca="1" si="0"/>
        <v>-5.5695123154163924E-2</v>
      </c>
      <c r="U8" s="1">
        <f t="shared" ca="1" si="0"/>
        <v>-2.5949893542051364E-2</v>
      </c>
      <c r="V8" s="1">
        <f t="shared" ca="1" si="0"/>
        <v>-8.0020742315248181E-3</v>
      </c>
      <c r="W8" s="1">
        <f t="shared" ca="1" si="0"/>
        <v>-1.1980589782847805E-3</v>
      </c>
      <c r="X8" s="1">
        <f t="shared" ca="1" si="0"/>
        <v>-3.9392631494764617E-3</v>
      </c>
      <c r="Y8" s="1">
        <f t="shared" ca="1" si="0"/>
        <v>-1.4373471949691899E-2</v>
      </c>
      <c r="Z8" s="1">
        <f t="shared" ca="1" si="0"/>
        <v>-3.0827478310685098E-2</v>
      </c>
      <c r="AA8" s="1">
        <f t="shared" ca="1" si="0"/>
        <v>-5.1942645268458862E-2</v>
      </c>
      <c r="AB8" s="1">
        <f t="shared" ca="1" si="0"/>
        <v>-7.6583204062934673E-2</v>
      </c>
      <c r="AC8" s="1">
        <f t="shared" ca="1" si="0"/>
        <v>-0.10363841898670834</v>
      </c>
    </row>
    <row r="9" spans="1:29" x14ac:dyDescent="0.25">
      <c r="A9" s="1">
        <f t="shared" ca="1" si="1"/>
        <v>0.72021103627211924</v>
      </c>
      <c r="B9" s="1">
        <f t="shared" ca="1" si="2"/>
        <v>4.0642418341312048E-2</v>
      </c>
      <c r="C9" s="1">
        <f t="shared" ca="1" si="2"/>
        <v>-0.3443049012594992</v>
      </c>
      <c r="D9" s="1">
        <f t="shared" ca="1" si="2"/>
        <v>-0.48708804295410435</v>
      </c>
      <c r="E9" s="1">
        <f t="shared" ca="1" si="2"/>
        <v>-0.47307095964218693</v>
      </c>
      <c r="F9" s="1">
        <f t="shared" ca="1" si="2"/>
        <v>-0.38647108690192328</v>
      </c>
      <c r="G9" s="1">
        <f t="shared" ca="1" si="2"/>
        <v>-0.29849632193077918</v>
      </c>
      <c r="H9" s="1">
        <f t="shared" ca="1" si="2"/>
        <v>-0.24938723530957571</v>
      </c>
      <c r="I9" s="1">
        <f t="shared" ca="1" si="2"/>
        <v>-0.24381134433292381</v>
      </c>
      <c r="J9" s="1">
        <f t="shared" ca="1" si="2"/>
        <v>-0.26454451812599478</v>
      </c>
      <c r="K9" s="1">
        <f t="shared" ca="1" si="2"/>
        <v>-0.28920144379558133</v>
      </c>
      <c r="L9" s="1">
        <f t="shared" ca="1" si="2"/>
        <v>-0.30051149773643127</v>
      </c>
      <c r="M9" s="1">
        <f t="shared" ca="1" si="2"/>
        <v>-0.28988425914500604</v>
      </c>
      <c r="N9" s="1">
        <f t="shared" ca="1" si="2"/>
        <v>-0.25701978219341232</v>
      </c>
      <c r="O9" s="1">
        <f t="shared" ca="1" si="2"/>
        <v>-0.20768290361685687</v>
      </c>
      <c r="P9" s="1">
        <f t="shared" ca="1" si="2"/>
        <v>-0.15078069604561681</v>
      </c>
      <c r="Q9" s="1">
        <f t="shared" ca="1" si="2"/>
        <v>-9.5489654627148174E-2</v>
      </c>
      <c r="R9" s="1">
        <f t="shared" ca="1" si="0"/>
        <v>-4.9054964470860121E-2</v>
      </c>
      <c r="S9" s="1">
        <f t="shared" ca="1" si="0"/>
        <v>-1.5661372488620505E-2</v>
      </c>
      <c r="T9" s="1">
        <f t="shared" ca="1" si="0"/>
        <v>3.5869031902053617E-3</v>
      </c>
      <c r="U9" s="1">
        <f t="shared" ca="1" si="0"/>
        <v>9.881471390395101E-3</v>
      </c>
      <c r="V9" s="1">
        <f t="shared" ca="1" si="0"/>
        <v>5.5963333112742548E-3</v>
      </c>
      <c r="W9" s="1">
        <f t="shared" ca="1" si="0"/>
        <v>-6.7121079885354229E-3</v>
      </c>
      <c r="X9" s="1">
        <f t="shared" ca="1" si="0"/>
        <v>-2.4923130323800443E-2</v>
      </c>
      <c r="Y9" s="1">
        <f t="shared" ca="1" si="0"/>
        <v>-4.7529094939233997E-2</v>
      </c>
      <c r="Z9" s="1">
        <f t="shared" ca="1" si="0"/>
        <v>-7.347502222838892E-2</v>
      </c>
      <c r="AA9" s="1">
        <f t="shared" ca="1" si="0"/>
        <v>-0.10183888899446218</v>
      </c>
      <c r="AB9" s="1">
        <f t="shared" ca="1" si="0"/>
        <v>-0.13152607101077685</v>
      </c>
      <c r="AC9" s="1">
        <f t="shared" ca="1" si="0"/>
        <v>-0.16109500401437091</v>
      </c>
    </row>
    <row r="10" spans="1:29" x14ac:dyDescent="0.25">
      <c r="A10" s="1">
        <f t="shared" ca="1" si="1"/>
        <v>-0.6385997544622557</v>
      </c>
      <c r="B10" s="1">
        <f t="shared" ca="1" si="2"/>
        <v>-0.73201772207524607</v>
      </c>
      <c r="C10" s="1">
        <f t="shared" ca="1" si="2"/>
        <v>-0.633783538407377</v>
      </c>
      <c r="D10" s="1">
        <f t="shared" ca="1" si="2"/>
        <v>-0.46285364307438348</v>
      </c>
      <c r="E10" s="1">
        <f t="shared" ca="1" si="2"/>
        <v>-0.3029753995986228</v>
      </c>
      <c r="F10" s="1">
        <f t="shared" ca="1" si="2"/>
        <v>-0.21291911777835623</v>
      </c>
      <c r="G10" s="1">
        <f t="shared" ca="1" si="2"/>
        <v>-0.202281259012144</v>
      </c>
      <c r="H10" s="1">
        <f t="shared" ca="1" si="2"/>
        <v>-0.24019377740713882</v>
      </c>
      <c r="I10" s="1">
        <f t="shared" ca="1" si="2"/>
        <v>-0.28740254748634281</v>
      </c>
      <c r="J10" s="1">
        <f t="shared" ca="1" si="2"/>
        <v>-0.31618127262818463</v>
      </c>
      <c r="K10" s="1">
        <f t="shared" ca="1" si="2"/>
        <v>-0.31423529864705163</v>
      </c>
      <c r="L10" s="1">
        <f t="shared" ca="1" si="2"/>
        <v>-0.28158540817723549</v>
      </c>
      <c r="M10" s="1">
        <f t="shared" ca="1" si="2"/>
        <v>-0.22621972116305081</v>
      </c>
      <c r="N10" s="1">
        <f t="shared" ca="1" si="2"/>
        <v>-0.16001416081232442</v>
      </c>
      <c r="O10" s="1">
        <f t="shared" ca="1" si="2"/>
        <v>-9.5089578402453981E-2</v>
      </c>
      <c r="P10" s="1">
        <f t="shared" ca="1" si="2"/>
        <v>-4.0965598386407648E-2</v>
      </c>
      <c r="Q10" s="1">
        <f t="shared" ca="1" si="2"/>
        <v>-3.0142900934544796E-3</v>
      </c>
      <c r="R10" s="1">
        <f t="shared" ca="1" si="0"/>
        <v>1.7606425337084005E-2</v>
      </c>
      <c r="S10" s="1">
        <f t="shared" ca="1" si="0"/>
        <v>2.2863989336422436E-2</v>
      </c>
      <c r="T10" s="1">
        <f t="shared" ca="1" si="0"/>
        <v>1.6255408838700466E-2</v>
      </c>
      <c r="U10" s="1">
        <f t="shared" ca="1" si="0"/>
        <v>1.3561457005170565E-3</v>
      </c>
      <c r="V10" s="1">
        <f t="shared" ca="1" si="0"/>
        <v>-1.9074461802309241E-2</v>
      </c>
      <c r="W10" s="1">
        <f t="shared" ca="1" si="0"/>
        <v>-4.3334338444798802E-2</v>
      </c>
      <c r="X10" s="1">
        <f t="shared" ca="1" si="0"/>
        <v>-7.0516819353376253E-2</v>
      </c>
      <c r="Y10" s="1">
        <f t="shared" ca="1" si="0"/>
        <v>-0.10001111033865538</v>
      </c>
      <c r="Z10" s="1">
        <f t="shared" ca="1" si="0"/>
        <v>-0.13102073880466766</v>
      </c>
      <c r="AA10" s="1">
        <f t="shared" ca="1" si="0"/>
        <v>-0.16226968733239897</v>
      </c>
      <c r="AB10" s="1">
        <f t="shared" ca="1" si="0"/>
        <v>-0.19195787279318077</v>
      </c>
      <c r="AC10" s="1">
        <f t="shared" ca="1" si="0"/>
        <v>-0.21793708797240091</v>
      </c>
    </row>
    <row r="11" spans="1:29" x14ac:dyDescent="0.25">
      <c r="A11" s="1">
        <f t="shared" ca="1" si="1"/>
        <v>-0.83131535010651159</v>
      </c>
      <c r="B11" s="1">
        <f t="shared" ca="1" si="2"/>
        <v>-0.5406399855700893</v>
      </c>
      <c r="C11" s="1">
        <f t="shared" ca="1" si="2"/>
        <v>-0.2956414476857625</v>
      </c>
      <c r="D11" s="1">
        <f t="shared" ca="1" si="2"/>
        <v>-0.14553069346903577</v>
      </c>
      <c r="E11" s="1">
        <f t="shared" ca="1" si="2"/>
        <v>-0.12457302967518491</v>
      </c>
      <c r="F11" s="1">
        <f t="shared" ca="1" si="2"/>
        <v>-0.19326814931430239</v>
      </c>
      <c r="G11" s="1">
        <f t="shared" ca="1" si="2"/>
        <v>-0.28003556309054439</v>
      </c>
      <c r="H11" s="1">
        <f t="shared" ca="1" si="2"/>
        <v>-0.33691977176222421</v>
      </c>
      <c r="I11" s="1">
        <f t="shared" ca="1" si="2"/>
        <v>-0.34749960638551392</v>
      </c>
      <c r="J11" s="1">
        <f t="shared" ca="1" si="2"/>
        <v>-0.31481330296830462</v>
      </c>
      <c r="K11" s="1">
        <f t="shared" ca="1" si="2"/>
        <v>-0.25119724789358183</v>
      </c>
      <c r="L11" s="1">
        <f t="shared" ca="1" si="2"/>
        <v>-0.17267106002166169</v>
      </c>
      <c r="M11" s="1">
        <f t="shared" ca="1" si="2"/>
        <v>-9.5093854765311459E-2</v>
      </c>
      <c r="N11" s="1">
        <f t="shared" ca="1" si="2"/>
        <v>-3.0928767706659466E-2</v>
      </c>
      <c r="O11" s="1">
        <f t="shared" ca="1" si="2"/>
        <v>1.2829340678743846E-2</v>
      </c>
      <c r="P11" s="1">
        <f t="shared" ca="1" si="2"/>
        <v>3.4912807034089416E-2</v>
      </c>
      <c r="Q11" s="1">
        <f t="shared" ca="1" si="2"/>
        <v>3.836855783860308E-2</v>
      </c>
      <c r="R11" s="1">
        <f t="shared" ca="1" si="0"/>
        <v>2.8305199836455019E-2</v>
      </c>
      <c r="S11" s="1">
        <f t="shared" ca="1" si="0"/>
        <v>9.7773938738194583E-3</v>
      </c>
      <c r="T11" s="1">
        <f t="shared" ca="1" si="0"/>
        <v>-1.3532224701116015E-2</v>
      </c>
      <c r="U11" s="1">
        <f t="shared" ca="1" si="0"/>
        <v>-3.965827783366814E-2</v>
      </c>
      <c r="V11" s="1">
        <f t="shared" ca="1" si="0"/>
        <v>-6.7942282062748591E-2</v>
      </c>
      <c r="W11" s="1">
        <f t="shared" ca="1" si="0"/>
        <v>-9.8265700417402527E-2</v>
      </c>
      <c r="X11" s="1">
        <f t="shared" ca="1" si="0"/>
        <v>-0.13030870341500805</v>
      </c>
      <c r="Y11" s="1">
        <f t="shared" ca="1" si="0"/>
        <v>-0.16308274268276562</v>
      </c>
      <c r="Z11" s="1">
        <f t="shared" ca="1" si="0"/>
        <v>-0.1948220068427198</v>
      </c>
      <c r="AA11" s="1">
        <f t="shared" ca="1" si="0"/>
        <v>-0.22318788855752231</v>
      </c>
      <c r="AB11" s="1">
        <f t="shared" ca="1" si="0"/>
        <v>-0.24566680185019457</v>
      </c>
      <c r="AC11" s="1">
        <f t="shared" ca="1" si="0"/>
        <v>-0.26002281741031769</v>
      </c>
    </row>
    <row r="12" spans="1:29" x14ac:dyDescent="0.25">
      <c r="A12" s="1">
        <f t="shared" ca="1" si="1"/>
        <v>-0.25430711087760338</v>
      </c>
      <c r="B12" s="1">
        <f t="shared" ca="1" si="2"/>
        <v>-5.3017539903329317E-2</v>
      </c>
      <c r="C12" s="1">
        <f t="shared" ca="1" si="2"/>
        <v>3.4111395150079249E-3</v>
      </c>
      <c r="D12" s="1">
        <f t="shared" ca="1" si="2"/>
        <v>-0.10461595246507048</v>
      </c>
      <c r="E12" s="1">
        <f t="shared" ca="1" si="2"/>
        <v>-0.26351562356638614</v>
      </c>
      <c r="F12" s="1">
        <f t="shared" ca="1" si="2"/>
        <v>-0.3690522584980358</v>
      </c>
      <c r="G12" s="1">
        <f t="shared" ca="1" si="2"/>
        <v>-0.39651016333962469</v>
      </c>
      <c r="H12" s="1">
        <f t="shared" ca="1" si="2"/>
        <v>-0.36087060250587605</v>
      </c>
      <c r="I12" s="1">
        <f t="shared" ca="1" si="2"/>
        <v>-0.28465562045847126</v>
      </c>
      <c r="J12" s="1">
        <f t="shared" ca="1" si="2"/>
        <v>-0.18959884139631752</v>
      </c>
      <c r="K12" s="1">
        <f t="shared" ca="1" si="2"/>
        <v>-9.5531788294493811E-2</v>
      </c>
      <c r="L12" s="1">
        <f t="shared" ca="1" si="2"/>
        <v>-1.8280455571333194E-2</v>
      </c>
      <c r="M12" s="1">
        <f t="shared" ca="1" si="2"/>
        <v>3.2987895514991247E-2</v>
      </c>
      <c r="N12" s="1">
        <f t="shared" ca="1" si="2"/>
        <v>5.6690495977229437E-2</v>
      </c>
      <c r="O12" s="1">
        <f t="shared" ca="1" si="2"/>
        <v>5.7276697542319233E-2</v>
      </c>
      <c r="P12" s="1">
        <f t="shared" ca="1" si="2"/>
        <v>4.2132489830575409E-2</v>
      </c>
      <c r="Q12" s="1">
        <f t="shared" ca="1" si="2"/>
        <v>1.8469192837009405E-2</v>
      </c>
      <c r="R12" s="1">
        <f t="shared" ca="1" si="0"/>
        <v>-8.6718788046890368E-3</v>
      </c>
      <c r="S12" s="1">
        <f t="shared" ca="1" si="0"/>
        <v>-3.6950535843931938E-2</v>
      </c>
      <c r="T12" s="1">
        <f t="shared" ca="1" si="0"/>
        <v>-6.6102871350426445E-2</v>
      </c>
      <c r="U12" s="1">
        <f t="shared" ca="1" si="0"/>
        <v>-9.6772007432895296E-2</v>
      </c>
      <c r="V12" s="1">
        <f t="shared" ca="1" si="0"/>
        <v>-0.12937840150633281</v>
      </c>
      <c r="W12" s="1">
        <f t="shared" ca="1" si="0"/>
        <v>-0.16339836266494293</v>
      </c>
      <c r="X12" s="1">
        <f t="shared" ca="1" si="0"/>
        <v>-0.19716668349817598</v>
      </c>
      <c r="Y12" s="1">
        <f t="shared" ca="1" si="0"/>
        <v>-0.22812610639900102</v>
      </c>
      <c r="Z12" s="1">
        <f t="shared" ca="1" si="0"/>
        <v>-0.25334644407599971</v>
      </c>
      <c r="AA12" s="1">
        <f t="shared" ca="1" si="0"/>
        <v>-0.27011894246696477</v>
      </c>
      <c r="AB12" s="1">
        <f t="shared" ca="1" si="0"/>
        <v>-0.2764673696564674</v>
      </c>
      <c r="AC12" s="1">
        <f t="shared" ca="1" si="0"/>
        <v>-0.2714765552153055</v>
      </c>
    </row>
    <row r="13" spans="1:29" x14ac:dyDescent="0.25">
      <c r="A13" s="1">
        <f t="shared" ca="1" si="1"/>
        <v>0.14784618737694211</v>
      </c>
      <c r="B13" s="1">
        <f t="shared" ca="1" si="2"/>
        <v>5.9867217644309086E-2</v>
      </c>
      <c r="C13" s="1">
        <f t="shared" ca="1" si="2"/>
        <v>-0.21348333321996874</v>
      </c>
      <c r="D13" s="1">
        <f t="shared" ca="1" si="2"/>
        <v>-0.42453188602164871</v>
      </c>
      <c r="E13" s="1">
        <f t="shared" ca="1" si="2"/>
        <v>-0.47755316859834446</v>
      </c>
      <c r="F13" s="1">
        <f t="shared" ca="1" si="2"/>
        <v>-0.42715288877028684</v>
      </c>
      <c r="G13" s="1">
        <f t="shared" ca="1" si="2"/>
        <v>-0.32812960072839958</v>
      </c>
      <c r="H13" s="1">
        <f t="shared" ca="1" si="2"/>
        <v>-0.21072702893683734</v>
      </c>
      <c r="I13" s="1">
        <f t="shared" ca="1" si="2"/>
        <v>-9.6064944594375173E-2</v>
      </c>
      <c r="J13" s="1">
        <f t="shared" ca="1" si="2"/>
        <v>-2.2320587934290719E-3</v>
      </c>
      <c r="K13" s="1">
        <f t="shared" ca="1" si="2"/>
        <v>5.882404618338298E-2</v>
      </c>
      <c r="L13" s="1">
        <f t="shared" ca="1" si="2"/>
        <v>8.4521209617500356E-2</v>
      </c>
      <c r="M13" s="1">
        <f t="shared" ca="1" si="2"/>
        <v>8.0848441788682321E-2</v>
      </c>
      <c r="N13" s="1">
        <f t="shared" ca="1" si="2"/>
        <v>5.8322952902929673E-2</v>
      </c>
      <c r="O13" s="1">
        <f t="shared" ca="1" si="2"/>
        <v>2.7326695691767936E-2</v>
      </c>
      <c r="P13" s="1">
        <f t="shared" ca="1" si="2"/>
        <v>-5.0457572261388582E-3</v>
      </c>
      <c r="Q13" s="1">
        <f t="shared" ca="1" si="2"/>
        <v>-3.5882604091405063E-2</v>
      </c>
      <c r="R13" s="1">
        <f t="shared" ca="1" si="0"/>
        <v>-6.5525984335736545E-2</v>
      </c>
      <c r="S13" s="1">
        <f t="shared" ca="1" si="0"/>
        <v>-9.578615361475569E-2</v>
      </c>
      <c r="T13" s="1">
        <f t="shared" ca="1" si="0"/>
        <v>-0.12821842871562836</v>
      </c>
      <c r="U13" s="1">
        <f t="shared" ca="1" si="0"/>
        <v>-0.16302397952761233</v>
      </c>
      <c r="V13" s="1">
        <f t="shared" ca="1" si="0"/>
        <v>-0.19873076047146421</v>
      </c>
      <c r="W13" s="1">
        <f t="shared" ca="1" si="0"/>
        <v>-0.23251867247195668</v>
      </c>
      <c r="X13" s="1">
        <f t="shared" ca="1" si="0"/>
        <v>-0.26091786750383411</v>
      </c>
      <c r="Y13" s="1">
        <f t="shared" ca="1" si="0"/>
        <v>-0.280601692950396</v>
      </c>
      <c r="Z13" s="1">
        <f t="shared" ca="1" si="0"/>
        <v>-0.28906107091790545</v>
      </c>
      <c r="AA13" s="1">
        <f t="shared" ca="1" si="0"/>
        <v>-0.28503641828899384</v>
      </c>
      <c r="AB13" s="1">
        <f t="shared" ca="1" si="0"/>
        <v>-0.26866627535418619</v>
      </c>
      <c r="AC13" s="1">
        <f t="shared" ca="1" si="0"/>
        <v>-0.24137533284383628</v>
      </c>
    </row>
    <row r="14" spans="1:29" x14ac:dyDescent="0.25">
      <c r="A14" s="1">
        <f t="shared" ca="1" si="1"/>
        <v>-2.7630890902425875E-2</v>
      </c>
      <c r="B14" s="1">
        <f t="shared" ca="1" si="2"/>
        <v>-0.48854860965227842</v>
      </c>
      <c r="C14" s="1">
        <f t="shared" ca="1" si="2"/>
        <v>-0.63899033349016932</v>
      </c>
      <c r="D14" s="1">
        <f t="shared" ca="1" si="2"/>
        <v>-0.53441021959751689</v>
      </c>
      <c r="E14" s="1">
        <f t="shared" ca="1" si="2"/>
        <v>-0.38018355583998259</v>
      </c>
      <c r="F14" s="1">
        <f t="shared" ca="1" si="2"/>
        <v>-0.23174189180882884</v>
      </c>
      <c r="G14" s="1">
        <f t="shared" ca="1" si="2"/>
        <v>-9.5017043723081007E-2</v>
      </c>
      <c r="H14" s="1">
        <f t="shared" ca="1" si="2"/>
        <v>1.7825533767409286E-2</v>
      </c>
      <c r="I14" s="1">
        <f t="shared" ca="1" si="2"/>
        <v>9.1582898824437278E-2</v>
      </c>
      <c r="J14" s="1">
        <f t="shared" ca="1" si="2"/>
        <v>0.12035263345885674</v>
      </c>
      <c r="K14" s="1">
        <f t="shared" ca="1" si="2"/>
        <v>0.11089725826942898</v>
      </c>
      <c r="L14" s="1">
        <f t="shared" ca="1" si="2"/>
        <v>7.7825059034472163E-2</v>
      </c>
      <c r="M14" s="1">
        <f t="shared" ca="1" si="2"/>
        <v>3.6265921470212618E-2</v>
      </c>
      <c r="N14" s="1">
        <f t="shared" ca="1" si="2"/>
        <v>-3.4500699877330144E-3</v>
      </c>
      <c r="O14" s="1">
        <f t="shared" ca="1" si="2"/>
        <v>-3.7458738314536728E-2</v>
      </c>
      <c r="P14" s="1">
        <f t="shared" ca="1" si="2"/>
        <v>-6.7007664644152434E-2</v>
      </c>
      <c r="Q14" s="1">
        <f t="shared" ca="1" si="2"/>
        <v>-9.56956777072627E-2</v>
      </c>
      <c r="R14" s="1">
        <f t="shared" ca="1" si="0"/>
        <v>-0.1268156895894757</v>
      </c>
      <c r="S14" s="1">
        <f t="shared" ca="1" si="0"/>
        <v>-0.16168057071381528</v>
      </c>
      <c r="T14" s="1">
        <f t="shared" ca="1" si="0"/>
        <v>-0.19913895989403493</v>
      </c>
      <c r="U14" s="1">
        <f t="shared" ca="1" si="0"/>
        <v>-0.23603377242311901</v>
      </c>
      <c r="V14" s="1">
        <f t="shared" ca="1" si="0"/>
        <v>-0.26817420433166167</v>
      </c>
      <c r="W14" s="1">
        <f t="shared" ca="1" si="0"/>
        <v>-0.29141278837911583</v>
      </c>
      <c r="X14" s="1">
        <f t="shared" ca="1" si="0"/>
        <v>-0.30253934725599718</v>
      </c>
      <c r="Y14" s="1">
        <f t="shared" ca="1" si="0"/>
        <v>-0.29984222455543824</v>
      </c>
      <c r="Z14" s="1">
        <f t="shared" ca="1" si="0"/>
        <v>-0.28330121480296583</v>
      </c>
      <c r="AA14" s="1">
        <f t="shared" ca="1" si="0"/>
        <v>-0.25445409447041628</v>
      </c>
      <c r="AB14" s="1">
        <f t="shared" ca="1" si="0"/>
        <v>-0.21602314802701114</v>
      </c>
      <c r="AC14" s="1">
        <f t="shared" ca="1" si="0"/>
        <v>-0.17140718134694327</v>
      </c>
    </row>
    <row r="15" spans="1:29" x14ac:dyDescent="0.25">
      <c r="A15" s="1">
        <f t="shared" ca="1" si="1"/>
        <v>-0.95339041362022159</v>
      </c>
      <c r="B15" s="1">
        <f t="shared" ca="1" si="2"/>
        <v>-0.79456450980589288</v>
      </c>
      <c r="C15" s="1">
        <f t="shared" ca="1" si="2"/>
        <v>-0.43412255726789678</v>
      </c>
      <c r="D15" s="1">
        <f t="shared" ca="1" si="2"/>
        <v>-0.22901057526188595</v>
      </c>
      <c r="E15" s="1">
        <f t="shared" ca="1" si="2"/>
        <v>-8.5161608434774105E-2</v>
      </c>
      <c r="F15" s="1">
        <f t="shared" ca="1" si="2"/>
        <v>4.0944615256457338E-2</v>
      </c>
      <c r="G15" s="1">
        <f t="shared" ca="1" si="2"/>
        <v>0.13081128823595106</v>
      </c>
      <c r="H15" s="1">
        <f t="shared" ca="1" si="2"/>
        <v>0.16607586949451297</v>
      </c>
      <c r="I15" s="1">
        <f t="shared" ca="1" si="2"/>
        <v>0.15008905591222288</v>
      </c>
      <c r="J15" s="1">
        <f t="shared" ca="1" si="2"/>
        <v>0.10233262411027776</v>
      </c>
      <c r="K15" s="1">
        <f t="shared" ca="1" si="2"/>
        <v>4.5377960675294239E-2</v>
      </c>
      <c r="L15" s="1">
        <f t="shared" ca="1" si="2"/>
        <v>-5.0019235521175098E-3</v>
      </c>
      <c r="M15" s="1">
        <f t="shared" ca="1" si="2"/>
        <v>-4.3193772851202607E-2</v>
      </c>
      <c r="N15" s="1">
        <f t="shared" ca="1" si="2"/>
        <v>-7.1768280041457203E-2</v>
      </c>
      <c r="O15" s="1">
        <f t="shared" ca="1" si="2"/>
        <v>-9.7094805147616745E-2</v>
      </c>
      <c r="P15" s="1">
        <f t="shared" ca="1" si="2"/>
        <v>-0.12515233075195742</v>
      </c>
      <c r="Q15" s="1">
        <f t="shared" ca="1" si="2"/>
        <v>-0.15895430138807001</v>
      </c>
      <c r="R15" s="1">
        <f t="shared" ca="1" si="0"/>
        <v>-0.19784409096035416</v>
      </c>
      <c r="S15" s="1">
        <f t="shared" ca="1" si="0"/>
        <v>-0.23819685879227895</v>
      </c>
      <c r="T15" s="1">
        <f t="shared" ca="1" si="0"/>
        <v>-0.27482443854596311</v>
      </c>
      <c r="U15" s="1">
        <f t="shared" ca="1" si="0"/>
        <v>-0.30246864591355094</v>
      </c>
      <c r="V15" s="1">
        <f t="shared" ca="1" si="0"/>
        <v>-0.31699203739347059</v>
      </c>
      <c r="W15" s="1">
        <f t="shared" ca="1" si="0"/>
        <v>-0.31609594105059746</v>
      </c>
      <c r="X15" s="1">
        <f t="shared" ca="1" si="0"/>
        <v>-0.29955347313644914</v>
      </c>
      <c r="Y15" s="1">
        <f t="shared" ca="1" si="0"/>
        <v>-0.26903571681597904</v>
      </c>
      <c r="Z15" s="1">
        <f t="shared" ca="1" si="0"/>
        <v>-0.2276507821255809</v>
      </c>
      <c r="AA15" s="1">
        <f t="shared" ca="1" si="0"/>
        <v>-0.17932732727056994</v>
      </c>
      <c r="AB15" s="1">
        <f t="shared" ca="1" si="0"/>
        <v>-0.1281679791756862</v>
      </c>
      <c r="AC15" s="1">
        <f t="shared" ca="1" si="0"/>
        <v>-7.7879031959779854E-2</v>
      </c>
    </row>
    <row r="16" spans="1:29" x14ac:dyDescent="0.25">
      <c r="A16" s="1">
        <f t="shared" ca="1" si="1"/>
        <v>-0.64212065024703313</v>
      </c>
      <c r="B16" s="1">
        <f t="shared" ca="1" si="2"/>
        <v>-7.7167532900727226E-2</v>
      </c>
      <c r="C16" s="1">
        <f t="shared" ca="1" si="2"/>
        <v>-2.5738035627456538E-2</v>
      </c>
      <c r="D16" s="1">
        <f t="shared" ca="1" si="2"/>
        <v>5.8003329408925913E-2</v>
      </c>
      <c r="E16" s="1">
        <f t="shared" ca="1" si="2"/>
        <v>0.16737971135938723</v>
      </c>
      <c r="F16" s="1">
        <f t="shared" ca="1" si="2"/>
        <v>0.22172865429364522</v>
      </c>
      <c r="G16" s="1">
        <f t="shared" ca="1" si="2"/>
        <v>0.20267439347993843</v>
      </c>
      <c r="H16" s="1">
        <f t="shared" ca="1" si="2"/>
        <v>0.13530777691557311</v>
      </c>
      <c r="I16" s="1">
        <f t="shared" ca="1" si="2"/>
        <v>5.5398141096366968E-2</v>
      </c>
      <c r="J16" s="1">
        <f t="shared" ca="1" si="2"/>
        <v>-1.1212221147839522E-2</v>
      </c>
      <c r="K16" s="1">
        <f t="shared" ca="1" si="2"/>
        <v>-5.5421983872317351E-2</v>
      </c>
      <c r="L16" s="1">
        <f t="shared" ca="1" si="2"/>
        <v>-8.1732560084835509E-2</v>
      </c>
      <c r="M16" s="1">
        <f t="shared" ca="1" si="2"/>
        <v>-0.10091923928023758</v>
      </c>
      <c r="N16" s="1">
        <f t="shared" ca="1" si="2"/>
        <v>-0.12320120820676921</v>
      </c>
      <c r="O16" s="1">
        <f t="shared" ca="1" si="2"/>
        <v>-0.15421509596073149</v>
      </c>
      <c r="P16" s="1">
        <f t="shared" ca="1" si="2"/>
        <v>-0.19403301340079362</v>
      </c>
      <c r="Q16" s="1">
        <f t="shared" ca="1" si="2"/>
        <v>-0.23832298969697849</v>
      </c>
      <c r="R16" s="1">
        <f t="shared" ca="1" si="0"/>
        <v>-0.28046285440566782</v>
      </c>
      <c r="S16" s="1">
        <f t="shared" ca="1" si="0"/>
        <v>-0.31365944350885172</v>
      </c>
      <c r="T16" s="1">
        <f t="shared" ca="1" si="0"/>
        <v>-0.33254232031658898</v>
      </c>
      <c r="U16" s="1">
        <f t="shared" ca="1" si="0"/>
        <v>-0.33406154965566714</v>
      </c>
      <c r="V16" s="1">
        <f t="shared" ca="1" si="0"/>
        <v>-0.31773876792901423</v>
      </c>
      <c r="W16" s="1">
        <f t="shared" ca="1" si="0"/>
        <v>-0.2854170572153647</v>
      </c>
      <c r="X16" s="1">
        <f t="shared" ca="1" si="0"/>
        <v>-0.24067888994784611</v>
      </c>
      <c r="Y16" s="1">
        <f t="shared" ca="1" si="0"/>
        <v>-0.18809436777354083</v>
      </c>
      <c r="Z16" s="1">
        <f t="shared" ca="1" si="0"/>
        <v>-0.13244425255427841</v>
      </c>
      <c r="AA16" s="1">
        <f t="shared" ca="1" si="0"/>
        <v>-7.8038092760928462E-2</v>
      </c>
      <c r="AB16" s="1">
        <f t="shared" ca="1" si="0"/>
        <v>-2.8215619137124743E-2</v>
      </c>
      <c r="AC16" s="1">
        <f t="shared" ca="1" si="0"/>
        <v>1.4920325369559536E-2</v>
      </c>
    </row>
    <row r="17" spans="1:29" x14ac:dyDescent="0.25">
      <c r="A17" s="1">
        <f t="shared" ca="1" si="1"/>
        <v>0.48716576490420738</v>
      </c>
      <c r="B17" s="1">
        <f t="shared" ca="1" si="2"/>
        <v>2.5484730435955057E-2</v>
      </c>
      <c r="C17" s="1">
        <f t="shared" ca="1" si="2"/>
        <v>0.14221058464136399</v>
      </c>
      <c r="D17" s="1">
        <f t="shared" ca="1" si="2"/>
        <v>0.27810050866213282</v>
      </c>
      <c r="E17" s="1">
        <f t="shared" ca="1" si="2"/>
        <v>0.27785855027443851</v>
      </c>
      <c r="F17" s="1">
        <f t="shared" ca="1" si="2"/>
        <v>0.18524803944117091</v>
      </c>
      <c r="G17" s="1">
        <f t="shared" ca="1" si="2"/>
        <v>6.902796980434496E-2</v>
      </c>
      <c r="H17" s="1">
        <f t="shared" ca="1" si="2"/>
        <v>-2.4066529734113332E-2</v>
      </c>
      <c r="I17" s="1">
        <f t="shared" ca="1" si="2"/>
        <v>-7.7912641393233478E-2</v>
      </c>
      <c r="J17" s="1">
        <f t="shared" ca="1" si="2"/>
        <v>-0.10007690309376158</v>
      </c>
      <c r="K17" s="1">
        <f t="shared" ca="1" si="2"/>
        <v>-0.1086996227237379</v>
      </c>
      <c r="L17" s="1">
        <f t="shared" ca="1" si="2"/>
        <v>-0.12091651477507931</v>
      </c>
      <c r="M17" s="1">
        <f t="shared" ca="1" si="2"/>
        <v>-0.1464727450707046</v>
      </c>
      <c r="N17" s="1">
        <f t="shared" ca="1" si="2"/>
        <v>-0.18646765918425789</v>
      </c>
      <c r="O17" s="1">
        <f t="shared" ca="1" si="2"/>
        <v>-0.23540942894046055</v>
      </c>
      <c r="P17" s="1">
        <f t="shared" ca="1" si="2"/>
        <v>-0.28452720687426353</v>
      </c>
      <c r="Q17" s="1">
        <f t="shared" ref="C17:AE26" ca="1" si="3">AVERAGE(P17:P18)*0.996</f>
        <v>-0.32485543280436252</v>
      </c>
      <c r="R17" s="1">
        <f t="shared" ca="1" si="3"/>
        <v>-0.34937538557194608</v>
      </c>
      <c r="S17" s="1">
        <f t="shared" ca="1" si="3"/>
        <v>-0.35409621977747163</v>
      </c>
      <c r="T17" s="1">
        <f t="shared" ca="1" si="3"/>
        <v>-0.33826400429318443</v>
      </c>
      <c r="U17" s="1">
        <f t="shared" ca="1" si="3"/>
        <v>-0.30396810482026504</v>
      </c>
      <c r="V17" s="1">
        <f t="shared" ca="1" si="3"/>
        <v>-0.2553878529853727</v>
      </c>
      <c r="W17" s="1">
        <f t="shared" ca="1" si="3"/>
        <v>-0.197873886455009</v>
      </c>
      <c r="X17" s="1">
        <f t="shared" ca="1" si="3"/>
        <v>-0.13702064373396272</v>
      </c>
      <c r="Y17" s="1">
        <f t="shared" ca="1" si="3"/>
        <v>-7.785794659248009E-2</v>
      </c>
      <c r="Z17" s="1">
        <f t="shared" ca="1" si="3"/>
        <v>-2.4258744957626144E-2</v>
      </c>
      <c r="AA17" s="1">
        <f t="shared" ca="1" si="3"/>
        <v>2.1380223007665924E-2</v>
      </c>
      <c r="AB17" s="1">
        <f t="shared" ca="1" si="3"/>
        <v>5.8176111847083649E-2</v>
      </c>
      <c r="AC17" s="1">
        <f t="shared" ca="1" si="3"/>
        <v>8.6554558637895351E-2</v>
      </c>
    </row>
    <row r="18" spans="1:29" x14ac:dyDescent="0.25">
      <c r="A18" s="1">
        <f t="shared" ca="1" si="1"/>
        <v>-0.43599160740228959</v>
      </c>
      <c r="B18" s="1">
        <f t="shared" ref="B18:Q33" ca="1" si="4">AVERAGE(A18:A19)*0.996</f>
        <v>0.26007869253867144</v>
      </c>
      <c r="C18" s="1">
        <f t="shared" ca="1" si="3"/>
        <v>0.41622417170830039</v>
      </c>
      <c r="D18" s="1">
        <f t="shared" ca="1" si="3"/>
        <v>0.27984838747127794</v>
      </c>
      <c r="E18" s="1">
        <f t="shared" ca="1" si="3"/>
        <v>9.4125464667671757E-2</v>
      </c>
      <c r="F18" s="1">
        <f t="shared" ca="1" si="3"/>
        <v>-4.663765830794811E-2</v>
      </c>
      <c r="G18" s="1">
        <f t="shared" ca="1" si="3"/>
        <v>-0.11735433473228338</v>
      </c>
      <c r="H18" s="1">
        <f t="shared" ca="1" si="3"/>
        <v>-0.13238455740089367</v>
      </c>
      <c r="I18" s="1">
        <f t="shared" ca="1" si="3"/>
        <v>-0.12304499534122751</v>
      </c>
      <c r="J18" s="1">
        <f t="shared" ca="1" si="3"/>
        <v>-0.11819543169286069</v>
      </c>
      <c r="K18" s="1">
        <f t="shared" ca="1" si="3"/>
        <v>-0.13410462381256594</v>
      </c>
      <c r="L18" s="1">
        <f t="shared" ca="1" si="3"/>
        <v>-0.17320546327854436</v>
      </c>
      <c r="M18" s="1">
        <f t="shared" ca="1" si="3"/>
        <v>-0.22796030550009438</v>
      </c>
      <c r="N18" s="1">
        <f t="shared" ca="1" si="3"/>
        <v>-0.28624203748333354</v>
      </c>
      <c r="O18" s="1">
        <f t="shared" ca="1" si="3"/>
        <v>-0.335930343899426</v>
      </c>
      <c r="P18" s="1">
        <f t="shared" ca="1" si="3"/>
        <v>-0.36779293931923562</v>
      </c>
      <c r="Q18" s="1">
        <f t="shared" ca="1" si="3"/>
        <v>-0.37670156633609142</v>
      </c>
      <c r="R18" s="1">
        <f t="shared" ca="1" si="3"/>
        <v>-0.36166120032659144</v>
      </c>
      <c r="S18" s="1">
        <f t="shared" ca="1" si="3"/>
        <v>-0.32514876876305926</v>
      </c>
      <c r="T18" s="1">
        <f t="shared" ca="1" si="3"/>
        <v>-0.27211371622943609</v>
      </c>
      <c r="U18" s="1">
        <f t="shared" ca="1" si="3"/>
        <v>-0.20885890920658778</v>
      </c>
      <c r="V18" s="1">
        <f t="shared" ca="1" si="3"/>
        <v>-0.14194926841022767</v>
      </c>
      <c r="W18" s="1">
        <f t="shared" ca="1" si="3"/>
        <v>-7.7267968432466361E-2</v>
      </c>
      <c r="X18" s="1">
        <f t="shared" ca="1" si="3"/>
        <v>-1.9320614483868789E-2</v>
      </c>
      <c r="Y18" s="1">
        <f t="shared" ca="1" si="3"/>
        <v>2.914560732013843E-2</v>
      </c>
      <c r="Z18" s="1">
        <f t="shared" ca="1" si="3"/>
        <v>6.7190919671814744E-2</v>
      </c>
      <c r="AA18" s="1">
        <f t="shared" ca="1" si="3"/>
        <v>9.5439278693305249E-2</v>
      </c>
      <c r="AB18" s="1">
        <f t="shared" ca="1" si="3"/>
        <v>0.11562822276716403</v>
      </c>
      <c r="AC18" s="1">
        <f t="shared" ca="1" si="3"/>
        <v>0.13006446035870317</v>
      </c>
    </row>
    <row r="19" spans="1:29" x14ac:dyDescent="0.25">
      <c r="A19" s="1">
        <f t="shared" ca="1" si="1"/>
        <v>0.95823797796187082</v>
      </c>
      <c r="B19" s="1">
        <f t="shared" ca="1" si="4"/>
        <v>0.57571281691574705</v>
      </c>
      <c r="C19" s="1">
        <f t="shared" ca="1" si="3"/>
        <v>0.14572038144687616</v>
      </c>
      <c r="D19" s="1">
        <f t="shared" ca="1" si="3"/>
        <v>-9.084143030727844E-2</v>
      </c>
      <c r="E19" s="1">
        <f t="shared" ca="1" si="3"/>
        <v>-0.18777538094869206</v>
      </c>
      <c r="F19" s="1">
        <f t="shared" ca="1" si="3"/>
        <v>-0.18901361625486993</v>
      </c>
      <c r="G19" s="1">
        <f t="shared" ca="1" si="3"/>
        <v>-0.14847810984782436</v>
      </c>
      <c r="H19" s="1">
        <f t="shared" ca="1" si="3"/>
        <v>-0.11469374649715355</v>
      </c>
      <c r="I19" s="1">
        <f t="shared" ca="1" si="3"/>
        <v>-0.11429522894162526</v>
      </c>
      <c r="J19" s="1">
        <f t="shared" ca="1" si="3"/>
        <v>-0.1510909615050629</v>
      </c>
      <c r="K19" s="1">
        <f t="shared" ca="1" si="3"/>
        <v>-0.21369751128491271</v>
      </c>
      <c r="L19" s="1">
        <f t="shared" ca="1" si="3"/>
        <v>-0.28454615419152468</v>
      </c>
      <c r="M19" s="1">
        <f t="shared" ca="1" si="3"/>
        <v>-0.34682290229776419</v>
      </c>
      <c r="N19" s="1">
        <f t="shared" ca="1" si="3"/>
        <v>-0.38831688600948971</v>
      </c>
      <c r="O19" s="1">
        <f t="shared" ca="1" si="3"/>
        <v>-0.40260969489421977</v>
      </c>
      <c r="P19" s="1">
        <f t="shared" ca="1" si="3"/>
        <v>-0.38863590874520493</v>
      </c>
      <c r="Q19" s="1">
        <f t="shared" ca="1" si="3"/>
        <v>-0.34952574355666244</v>
      </c>
      <c r="R19" s="1">
        <f t="shared" ca="1" si="3"/>
        <v>-0.2912479738964191</v>
      </c>
      <c r="S19" s="1">
        <f t="shared" ca="1" si="3"/>
        <v>-0.22126431603500518</v>
      </c>
      <c r="T19" s="1">
        <f t="shared" ca="1" si="3"/>
        <v>-0.14728168378379239</v>
      </c>
      <c r="U19" s="1">
        <f t="shared" ca="1" si="3"/>
        <v>-7.6179782380214792E-2</v>
      </c>
      <c r="V19" s="1">
        <f t="shared" ca="1" si="3"/>
        <v>-1.3207294707174673E-2</v>
      </c>
      <c r="W19" s="1">
        <f t="shared" ca="1" si="3"/>
        <v>3.8471553806223815E-2</v>
      </c>
      <c r="X19" s="1">
        <f t="shared" ca="1" si="3"/>
        <v>7.784593038776122E-2</v>
      </c>
      <c r="Y19" s="1">
        <f t="shared" ca="1" si="3"/>
        <v>0.10577591812527272</v>
      </c>
      <c r="Z19" s="1">
        <f t="shared" ca="1" si="3"/>
        <v>0.12445421826654922</v>
      </c>
      <c r="AA19" s="1">
        <f t="shared" ca="1" si="3"/>
        <v>0.13674590758614058</v>
      </c>
      <c r="AB19" s="1">
        <f t="shared" ca="1" si="3"/>
        <v>0.14554539241095479</v>
      </c>
      <c r="AC19" s="1">
        <f t="shared" ca="1" si="3"/>
        <v>0.15326439901561587</v>
      </c>
    </row>
    <row r="20" spans="1:29" x14ac:dyDescent="0.25">
      <c r="A20" s="1">
        <f t="shared" ca="1" si="1"/>
        <v>0.19781185520227984</v>
      </c>
      <c r="B20" s="1">
        <f t="shared" ca="1" si="4"/>
        <v>-0.28310160919109612</v>
      </c>
      <c r="C20" s="1">
        <f t="shared" ca="1" si="3"/>
        <v>-0.32813289210406177</v>
      </c>
      <c r="D20" s="1">
        <f t="shared" ca="1" si="3"/>
        <v>-0.28621756758166145</v>
      </c>
      <c r="E20" s="1">
        <f t="shared" ca="1" si="3"/>
        <v>-0.19177003321771341</v>
      </c>
      <c r="F20" s="1">
        <f t="shared" ca="1" si="3"/>
        <v>-0.10913519870060072</v>
      </c>
      <c r="G20" s="1">
        <f t="shared" ca="1" si="3"/>
        <v>-8.1830618058106458E-2</v>
      </c>
      <c r="H20" s="1">
        <f t="shared" ca="1" si="3"/>
        <v>-0.11481474535349959</v>
      </c>
      <c r="I20" s="1">
        <f t="shared" ca="1" si="3"/>
        <v>-0.18910027608862154</v>
      </c>
      <c r="J20" s="1">
        <f t="shared" ca="1" si="3"/>
        <v>-0.27802050693853692</v>
      </c>
      <c r="K20" s="1">
        <f t="shared" ca="1" si="3"/>
        <v>-0.35768030837678344</v>
      </c>
      <c r="L20" s="1">
        <f t="shared" ca="1" si="3"/>
        <v>-0.41188537652687734</v>
      </c>
      <c r="M20" s="1">
        <f t="shared" ca="1" si="3"/>
        <v>-0.43292988085382167</v>
      </c>
      <c r="N20" s="1">
        <f t="shared" ca="1" si="3"/>
        <v>-0.42013631658934519</v>
      </c>
      <c r="O20" s="1">
        <f t="shared" ca="1" si="3"/>
        <v>-0.37778369616040858</v>
      </c>
      <c r="P20" s="1">
        <f t="shared" ca="1" si="3"/>
        <v>-0.31322301405933817</v>
      </c>
      <c r="Q20" s="1">
        <f t="shared" ca="1" si="3"/>
        <v>-0.23530954539197027</v>
      </c>
      <c r="R20" s="1">
        <f t="shared" ca="1" si="3"/>
        <v>-0.15305788159555916</v>
      </c>
      <c r="S20" s="1">
        <f t="shared" ca="1" si="3"/>
        <v>-7.4482036944497607E-2</v>
      </c>
      <c r="T20" s="1">
        <f t="shared" ca="1" si="3"/>
        <v>-5.6897667788879175E-3</v>
      </c>
      <c r="U20" s="1">
        <f t="shared" ca="1" si="3"/>
        <v>4.9659110277454406E-2</v>
      </c>
      <c r="V20" s="1">
        <f t="shared" ca="1" si="3"/>
        <v>9.0459410783929328E-2</v>
      </c>
      <c r="W20" s="1">
        <f t="shared" ca="1" si="3"/>
        <v>0.11784557548646937</v>
      </c>
      <c r="X20" s="1">
        <f t="shared" ca="1" si="3"/>
        <v>0.13455551163085869</v>
      </c>
      <c r="Y20" s="1">
        <f t="shared" ca="1" si="3"/>
        <v>0.14413215068305904</v>
      </c>
      <c r="Z20" s="1">
        <f t="shared" ca="1" si="3"/>
        <v>0.15013595760923509</v>
      </c>
      <c r="AA20" s="1">
        <f t="shared" ca="1" si="3"/>
        <v>0.15551391653224259</v>
      </c>
      <c r="AB20" s="1">
        <f t="shared" ca="1" si="3"/>
        <v>0.16221444496979995</v>
      </c>
      <c r="AC20" s="1">
        <f t="shared" ca="1" si="3"/>
        <v>0.17107196201208474</v>
      </c>
    </row>
    <row r="21" spans="1:29" x14ac:dyDescent="0.25">
      <c r="A21" s="1">
        <f t="shared" ca="1" si="1"/>
        <v>-0.76628898209203111</v>
      </c>
      <c r="B21" s="1">
        <f t="shared" ca="1" si="4"/>
        <v>-0.37579978057609614</v>
      </c>
      <c r="C21" s="1">
        <f t="shared" ca="1" si="3"/>
        <v>-0.24660117934505757</v>
      </c>
      <c r="D21" s="1">
        <f t="shared" ca="1" si="3"/>
        <v>-9.8862820405714841E-2</v>
      </c>
      <c r="E21" s="1">
        <f t="shared" ca="1" si="3"/>
        <v>-2.7376952124858328E-2</v>
      </c>
      <c r="F21" s="1">
        <f t="shared" ca="1" si="3"/>
        <v>-5.5183311456239538E-2</v>
      </c>
      <c r="G21" s="1">
        <f t="shared" ca="1" si="3"/>
        <v>-0.14872107943888066</v>
      </c>
      <c r="H21" s="1">
        <f t="shared" ca="1" si="3"/>
        <v>-0.26490468454333077</v>
      </c>
      <c r="I21" s="1">
        <f t="shared" ca="1" si="3"/>
        <v>-0.36917383422972561</v>
      </c>
      <c r="J21" s="1">
        <f t="shared" ca="1" si="3"/>
        <v>-0.44021304401885963</v>
      </c>
      <c r="K21" s="1">
        <f t="shared" ca="1" si="3"/>
        <v>-0.4693987609542955</v>
      </c>
      <c r="L21" s="1">
        <f t="shared" ca="1" si="3"/>
        <v>-0.45745173362135899</v>
      </c>
      <c r="M21" s="1">
        <f t="shared" ca="1" si="3"/>
        <v>-0.41071734121313647</v>
      </c>
      <c r="N21" s="1">
        <f t="shared" ca="1" si="3"/>
        <v>-0.33846548292954759</v>
      </c>
      <c r="O21" s="1">
        <f t="shared" ca="1" si="3"/>
        <v>-0.25117817946075238</v>
      </c>
      <c r="P21" s="1">
        <f t="shared" ca="1" si="3"/>
        <v>-0.15928611323377487</v>
      </c>
      <c r="Q21" s="1">
        <f t="shared" ca="1" si="3"/>
        <v>-7.2035598374212806E-2</v>
      </c>
      <c r="R21" s="1">
        <f t="shared" ca="1" si="3"/>
        <v>3.4955584138370512E-3</v>
      </c>
      <c r="S21" s="1">
        <f t="shared" ca="1" si="3"/>
        <v>6.3056802448738736E-2</v>
      </c>
      <c r="T21" s="1">
        <f t="shared" ca="1" si="3"/>
        <v>0.10540685568943893</v>
      </c>
      <c r="U21" s="1">
        <f t="shared" ca="1" si="3"/>
        <v>0.13198629290312658</v>
      </c>
      <c r="V21" s="1">
        <f t="shared" ca="1" si="3"/>
        <v>0.14617829099612967</v>
      </c>
      <c r="W21" s="1">
        <f t="shared" ca="1" si="3"/>
        <v>0.15234621493694162</v>
      </c>
      <c r="X21" s="1">
        <f t="shared" ca="1" si="3"/>
        <v>0.15486647769255305</v>
      </c>
      <c r="Y21" s="1">
        <f t="shared" ca="1" si="3"/>
        <v>0.15734567584150944</v>
      </c>
      <c r="Z21" s="1">
        <f t="shared" ca="1" si="3"/>
        <v>0.16214098321856124</v>
      </c>
      <c r="AA21" s="1">
        <f t="shared" ca="1" si="3"/>
        <v>0.17021790067619105</v>
      </c>
      <c r="AB21" s="1">
        <f t="shared" ca="1" si="3"/>
        <v>0.1813035510384024</v>
      </c>
      <c r="AC21" s="1">
        <f t="shared" ca="1" si="3"/>
        <v>0.19424269970187821</v>
      </c>
    </row>
    <row r="22" spans="1:29" x14ac:dyDescent="0.25">
      <c r="A22" s="1">
        <f t="shared" ca="1" si="1"/>
        <v>1.1670948806697501E-2</v>
      </c>
      <c r="B22" s="1">
        <f t="shared" ca="1" si="4"/>
        <v>-0.11938331047823628</v>
      </c>
      <c r="C22" s="1">
        <f t="shared" ca="1" si="3"/>
        <v>4.8081459654867133E-2</v>
      </c>
      <c r="D22" s="1">
        <f t="shared" ca="1" si="3"/>
        <v>4.3889020958208159E-2</v>
      </c>
      <c r="E22" s="1">
        <f t="shared" ca="1" si="3"/>
        <v>-8.3432910237068461E-2</v>
      </c>
      <c r="F22" s="1">
        <f t="shared" ca="1" si="3"/>
        <v>-0.243453394244324</v>
      </c>
      <c r="G22" s="1">
        <f t="shared" ca="1" si="3"/>
        <v>-0.38321603811800847</v>
      </c>
      <c r="H22" s="1">
        <f t="shared" ca="1" si="3"/>
        <v>-0.4764082355966805</v>
      </c>
      <c r="I22" s="1">
        <f t="shared" ca="1" si="3"/>
        <v>-0.51478810155111698</v>
      </c>
      <c r="J22" s="1">
        <f t="shared" ca="1" si="3"/>
        <v>-0.50235474906205502</v>
      </c>
      <c r="K22" s="1">
        <f t="shared" ca="1" si="3"/>
        <v>-0.44917901740184701</v>
      </c>
      <c r="L22" s="1">
        <f t="shared" ca="1" si="3"/>
        <v>-0.36728188327248928</v>
      </c>
      <c r="M22" s="1">
        <f t="shared" ca="1" si="3"/>
        <v>-0.26893222290242097</v>
      </c>
      <c r="N22" s="1">
        <f t="shared" ca="1" si="3"/>
        <v>-0.16590837140931258</v>
      </c>
      <c r="O22" s="1">
        <f t="shared" ca="1" si="3"/>
        <v>-6.8673453538795545E-2</v>
      </c>
      <c r="P22" s="1">
        <f t="shared" ca="1" si="3"/>
        <v>1.4636317301620631E-2</v>
      </c>
      <c r="Q22" s="1">
        <f t="shared" ca="1" si="3"/>
        <v>7.9054791976295238E-2</v>
      </c>
      <c r="R22" s="1">
        <f t="shared" ca="1" si="3"/>
        <v>0.12312452682459413</v>
      </c>
      <c r="S22" s="1">
        <f t="shared" ca="1" si="3"/>
        <v>0.14860355034129927</v>
      </c>
      <c r="T22" s="1">
        <f t="shared" ca="1" si="3"/>
        <v>0.15962586098350598</v>
      </c>
      <c r="U22" s="1">
        <f t="shared" ca="1" si="3"/>
        <v>0.16154441190837873</v>
      </c>
      <c r="V22" s="1">
        <f t="shared" ca="1" si="3"/>
        <v>0.15973780325475712</v>
      </c>
      <c r="W22" s="1">
        <f t="shared" ca="1" si="3"/>
        <v>0.15863064789951029</v>
      </c>
      <c r="X22" s="1">
        <f t="shared" ca="1" si="3"/>
        <v>0.16108869467995587</v>
      </c>
      <c r="Y22" s="1">
        <f t="shared" ca="1" si="3"/>
        <v>0.16823862781022</v>
      </c>
      <c r="Z22" s="1">
        <f t="shared" ca="1" si="3"/>
        <v>0.17966203018744487</v>
      </c>
      <c r="AA22" s="1">
        <f t="shared" ca="1" si="3"/>
        <v>0.19384545482260895</v>
      </c>
      <c r="AB22" s="1">
        <f t="shared" ca="1" si="3"/>
        <v>0.20874203069227676</v>
      </c>
      <c r="AC22" s="1">
        <f t="shared" ca="1" si="3"/>
        <v>0.22231039208116132</v>
      </c>
    </row>
    <row r="23" spans="1:29" x14ac:dyDescent="0.25">
      <c r="A23" s="1">
        <f t="shared" ca="1" si="1"/>
        <v>-0.25139647185536473</v>
      </c>
      <c r="B23" s="1">
        <f t="shared" ca="1" si="4"/>
        <v>0.21593242625106185</v>
      </c>
      <c r="C23" s="1">
        <f t="shared" ca="1" si="3"/>
        <v>4.0049104518241625E-2</v>
      </c>
      <c r="D23" s="1">
        <f t="shared" ca="1" si="3"/>
        <v>-0.21142498528967094</v>
      </c>
      <c r="E23" s="1">
        <f t="shared" ca="1" si="3"/>
        <v>-0.40542932720133318</v>
      </c>
      <c r="F23" s="1">
        <f t="shared" ca="1" si="3"/>
        <v>-0.52605672245850421</v>
      </c>
      <c r="G23" s="1">
        <f t="shared" ca="1" si="3"/>
        <v>-0.57342700524881984</v>
      </c>
      <c r="H23" s="1">
        <f t="shared" ca="1" si="3"/>
        <v>-0.55730281169471907</v>
      </c>
      <c r="I23" s="1">
        <f t="shared" ca="1" si="3"/>
        <v>-0.49395637447710594</v>
      </c>
      <c r="J23" s="1">
        <f t="shared" ca="1" si="3"/>
        <v>-0.39961114933522807</v>
      </c>
      <c r="K23" s="1">
        <f t="shared" ca="1" si="3"/>
        <v>-0.28833480443046078</v>
      </c>
      <c r="L23" s="1">
        <f t="shared" ca="1" si="3"/>
        <v>-0.17274266070827579</v>
      </c>
      <c r="M23" s="1">
        <f t="shared" ca="1" si="3"/>
        <v>-6.4217117276921573E-2</v>
      </c>
      <c r="N23" s="1">
        <f t="shared" ca="1" si="3"/>
        <v>2.8009870327393827E-2</v>
      </c>
      <c r="O23" s="1">
        <f t="shared" ca="1" si="3"/>
        <v>9.8063648923575927E-2</v>
      </c>
      <c r="P23" s="1">
        <f t="shared" ca="1" si="3"/>
        <v>0.14410824489977545</v>
      </c>
      <c r="Q23" s="1">
        <f t="shared" ca="1" si="3"/>
        <v>0.16818321369558054</v>
      </c>
      <c r="R23" s="1">
        <f t="shared" ca="1" si="3"/>
        <v>0.17527617667199077</v>
      </c>
      <c r="S23" s="1">
        <f t="shared" ca="1" si="3"/>
        <v>0.17193030705529908</v>
      </c>
      <c r="T23" s="1">
        <f t="shared" ca="1" si="3"/>
        <v>0.16476050831042724</v>
      </c>
      <c r="U23" s="1">
        <f t="shared" ca="1" si="3"/>
        <v>0.15921422916543071</v>
      </c>
      <c r="V23" s="1">
        <f t="shared" ca="1" si="3"/>
        <v>0.15879763429446028</v>
      </c>
      <c r="W23" s="1">
        <f t="shared" ca="1" si="3"/>
        <v>0.16484062655823245</v>
      </c>
      <c r="X23" s="1">
        <f t="shared" ca="1" si="3"/>
        <v>0.1767398752200843</v>
      </c>
      <c r="Y23" s="1">
        <f t="shared" ca="1" si="3"/>
        <v>0.19252850108023153</v>
      </c>
      <c r="Z23" s="1">
        <f t="shared" ca="1" si="3"/>
        <v>0.20958587106277396</v>
      </c>
      <c r="AA23" s="1">
        <f t="shared" ca="1" si="3"/>
        <v>0.22531524937875005</v>
      </c>
      <c r="AB23" s="1">
        <f t="shared" ca="1" si="3"/>
        <v>0.23766437910925198</v>
      </c>
      <c r="AC23" s="1">
        <f t="shared" ca="1" si="3"/>
        <v>0.24542493614349073</v>
      </c>
    </row>
    <row r="24" spans="1:29" x14ac:dyDescent="0.25">
      <c r="A24" s="1">
        <f t="shared" ca="1" si="1"/>
        <v>0.68499572135548892</v>
      </c>
      <c r="B24" s="1">
        <f t="shared" ca="1" si="4"/>
        <v>-0.1355125376602152</v>
      </c>
      <c r="C24" s="1">
        <f t="shared" ca="1" si="3"/>
        <v>-0.46459726775051258</v>
      </c>
      <c r="D24" s="1">
        <f t="shared" ca="1" si="3"/>
        <v>-0.60269012957244394</v>
      </c>
      <c r="E24" s="1">
        <f t="shared" ca="1" si="3"/>
        <v>-0.65090947291614509</v>
      </c>
      <c r="F24" s="1">
        <f t="shared" ca="1" si="3"/>
        <v>-0.62540312743872439</v>
      </c>
      <c r="G24" s="1">
        <f t="shared" ca="1" si="3"/>
        <v>-0.54565494594539521</v>
      </c>
      <c r="H24" s="1">
        <f t="shared" ca="1" si="3"/>
        <v>-0.43457745833963024</v>
      </c>
      <c r="I24" s="1">
        <f t="shared" ca="1" si="3"/>
        <v>-0.30847565230046053</v>
      </c>
      <c r="J24" s="1">
        <f t="shared" ca="1" si="3"/>
        <v>-0.17937440172995417</v>
      </c>
      <c r="K24" s="1">
        <f t="shared" ca="1" si="3"/>
        <v>-5.8538008236759718E-2</v>
      </c>
      <c r="L24" s="1">
        <f t="shared" ca="1" si="3"/>
        <v>4.3792626015662195E-2</v>
      </c>
      <c r="M24" s="1">
        <f t="shared" ca="1" si="3"/>
        <v>0.12046183680984091</v>
      </c>
      <c r="N24" s="1">
        <f t="shared" ca="1" si="3"/>
        <v>0.16890508735046947</v>
      </c>
      <c r="O24" s="1">
        <f t="shared" ca="1" si="3"/>
        <v>0.19131033681894508</v>
      </c>
      <c r="P24" s="1">
        <f t="shared" ca="1" si="3"/>
        <v>0.19360905167769554</v>
      </c>
      <c r="Q24" s="1">
        <f t="shared" ca="1" si="3"/>
        <v>0.18377698042488286</v>
      </c>
      <c r="R24" s="1">
        <f t="shared" ca="1" si="3"/>
        <v>0.1699654037603367</v>
      </c>
      <c r="S24" s="1">
        <f t="shared" ca="1" si="3"/>
        <v>0.15891408714234598</v>
      </c>
      <c r="T24" s="1">
        <f t="shared" ca="1" si="3"/>
        <v>0.15494677917035735</v>
      </c>
      <c r="U24" s="1">
        <f t="shared" ca="1" si="3"/>
        <v>0.15965652242987108</v>
      </c>
      <c r="V24" s="1">
        <f t="shared" ca="1" si="3"/>
        <v>0.17220763991885785</v>
      </c>
      <c r="W24" s="1">
        <f t="shared" ca="1" si="3"/>
        <v>0.19005872127326212</v>
      </c>
      <c r="X24" s="1">
        <f t="shared" ca="1" si="3"/>
        <v>0.20986354060367385</v>
      </c>
      <c r="Y24" s="1">
        <f t="shared" ca="1" si="3"/>
        <v>0.22832666169642299</v>
      </c>
      <c r="Z24" s="1">
        <f t="shared" ca="1" si="3"/>
        <v>0.24285438873391288</v>
      </c>
      <c r="AA24" s="1">
        <f t="shared" ca="1" si="3"/>
        <v>0.25192245967597277</v>
      </c>
      <c r="AB24" s="1">
        <f t="shared" ca="1" si="3"/>
        <v>0.25515677780538804</v>
      </c>
      <c r="AC24" s="1">
        <f t="shared" ca="1" si="3"/>
        <v>0.25317876038670989</v>
      </c>
    </row>
    <row r="25" spans="1:29" x14ac:dyDescent="0.25">
      <c r="A25" s="1">
        <f t="shared" ca="1" si="1"/>
        <v>-0.95710925079367204</v>
      </c>
      <c r="B25" s="1">
        <f t="shared" ca="1" si="4"/>
        <v>-0.79741370280266144</v>
      </c>
      <c r="C25" s="1">
        <f t="shared" ca="1" si="3"/>
        <v>-0.74562387596925428</v>
      </c>
      <c r="D25" s="1">
        <f t="shared" ca="1" si="3"/>
        <v>-0.70435700479732521</v>
      </c>
      <c r="E25" s="1">
        <f t="shared" ca="1" si="3"/>
        <v>-0.60492010025398413</v>
      </c>
      <c r="F25" s="1">
        <f t="shared" ca="1" si="3"/>
        <v>-0.47028953510222976</v>
      </c>
      <c r="G25" s="1">
        <f t="shared" ca="1" si="3"/>
        <v>-0.32699055272856115</v>
      </c>
      <c r="H25" s="1">
        <f t="shared" ca="1" si="3"/>
        <v>-0.18485156234402542</v>
      </c>
      <c r="I25" s="1">
        <f t="shared" ca="1" si="3"/>
        <v>-5.1713909406274718E-2</v>
      </c>
      <c r="J25" s="1">
        <f t="shared" ca="1" si="3"/>
        <v>6.1828200451320189E-2</v>
      </c>
      <c r="K25" s="1">
        <f t="shared" ca="1" si="3"/>
        <v>0.14647500826820992</v>
      </c>
      <c r="L25" s="1">
        <f t="shared" ca="1" si="3"/>
        <v>0.19809861255831554</v>
      </c>
      <c r="M25" s="1">
        <f t="shared" ca="1" si="3"/>
        <v>0.21870500525937492</v>
      </c>
      <c r="N25" s="1">
        <f t="shared" ca="1" si="3"/>
        <v>0.21525221549881782</v>
      </c>
      <c r="O25" s="1">
        <f t="shared" ca="1" si="3"/>
        <v>0.19746285932100577</v>
      </c>
      <c r="P25" s="1">
        <f t="shared" ca="1" si="3"/>
        <v>0.17542102949676805</v>
      </c>
      <c r="Q25" s="1">
        <f t="shared" ca="1" si="3"/>
        <v>0.15751901106173702</v>
      </c>
      <c r="R25" s="1">
        <f t="shared" ca="1" si="3"/>
        <v>0.14913918889497649</v>
      </c>
      <c r="S25" s="1">
        <f t="shared" ca="1" si="3"/>
        <v>0.15222402364150411</v>
      </c>
      <c r="T25" s="1">
        <f t="shared" ca="1" si="3"/>
        <v>0.16564864739564886</v>
      </c>
      <c r="U25" s="1">
        <f t="shared" ca="1" si="3"/>
        <v>0.18614195130277522</v>
      </c>
      <c r="V25" s="1">
        <f t="shared" ca="1" si="3"/>
        <v>0.20943637870215043</v>
      </c>
      <c r="W25" s="1">
        <f t="shared" ca="1" si="3"/>
        <v>0.23135401086262911</v>
      </c>
      <c r="X25" s="1">
        <f t="shared" ca="1" si="3"/>
        <v>0.24862373187910325</v>
      </c>
      <c r="Y25" s="1">
        <f t="shared" ca="1" si="3"/>
        <v>0.25933275343191609</v>
      </c>
      <c r="Z25" s="1">
        <f t="shared" ca="1" si="3"/>
        <v>0.26301400418972715</v>
      </c>
      <c r="AA25" s="1">
        <f t="shared" ca="1" si="3"/>
        <v>0.26044054796536864</v>
      </c>
      <c r="AB25" s="1">
        <f t="shared" ca="1" si="3"/>
        <v>0.25323430730848734</v>
      </c>
      <c r="AC25" s="1">
        <f t="shared" ca="1" si="3"/>
        <v>0.24340300395674352</v>
      </c>
    </row>
    <row r="26" spans="1:29" x14ac:dyDescent="0.25">
      <c r="A26" s="1">
        <f t="shared" ca="1" si="1"/>
        <v>-0.64412308415143116</v>
      </c>
      <c r="B26" s="1">
        <f t="shared" ca="1" si="4"/>
        <v>-0.69982299593078068</v>
      </c>
      <c r="C26" s="1">
        <f t="shared" ca="1" si="3"/>
        <v>-0.66874761960770379</v>
      </c>
      <c r="D26" s="1">
        <f t="shared" ca="1" si="3"/>
        <v>-0.51034199169661887</v>
      </c>
      <c r="E26" s="1">
        <f t="shared" ca="1" si="3"/>
        <v>-0.33943639593523217</v>
      </c>
      <c r="F26" s="1">
        <f t="shared" ca="1" si="3"/>
        <v>-0.18631800049729055</v>
      </c>
      <c r="G26" s="1">
        <f t="shared" ca="1" si="3"/>
        <v>-4.4197323464260967E-2</v>
      </c>
      <c r="H26" s="1">
        <f t="shared" ca="1" si="3"/>
        <v>8.1008370765160514E-2</v>
      </c>
      <c r="I26" s="1">
        <f t="shared" ca="1" si="3"/>
        <v>0.17586692236073292</v>
      </c>
      <c r="J26" s="1">
        <f t="shared" ca="1" si="3"/>
        <v>0.23229832217560736</v>
      </c>
      <c r="K26" s="1">
        <f t="shared" ca="1" si="3"/>
        <v>0.25131337036294576</v>
      </c>
      <c r="L26" s="1">
        <f t="shared" ca="1" si="3"/>
        <v>0.24106806466934497</v>
      </c>
      <c r="M26" s="1">
        <f t="shared" ca="1" si="3"/>
        <v>0.21352835919608251</v>
      </c>
      <c r="N26" s="1">
        <f t="shared" ca="1" si="3"/>
        <v>0.18125955020601306</v>
      </c>
      <c r="O26" s="1">
        <f t="shared" ca="1" si="3"/>
        <v>0.1547882039255164</v>
      </c>
      <c r="P26" s="1">
        <f t="shared" ca="1" si="3"/>
        <v>0.14088220556696085</v>
      </c>
      <c r="Q26" s="1">
        <f t="shared" ca="1" si="3"/>
        <v>0.14195727185990251</v>
      </c>
      <c r="R26" s="1">
        <f t="shared" ca="1" si="3"/>
        <v>0.156531541308847</v>
      </c>
      <c r="S26" s="1">
        <f t="shared" ca="1" si="3"/>
        <v>0.18040378237385502</v>
      </c>
      <c r="T26" s="1">
        <f t="shared" ca="1" si="3"/>
        <v>0.20813037128462264</v>
      </c>
      <c r="U26" s="1">
        <f t="shared" ca="1" si="3"/>
        <v>0.23441302601077987</v>
      </c>
      <c r="V26" s="1">
        <f t="shared" ca="1" si="3"/>
        <v>0.25512990817059877</v>
      </c>
      <c r="W26" s="1">
        <f t="shared" ca="1" si="3"/>
        <v>0.26789043066167456</v>
      </c>
      <c r="X26" s="1">
        <f t="shared" ca="1" si="3"/>
        <v>0.27212476898819815</v>
      </c>
      <c r="Y26" s="1">
        <f t="shared" ca="1" si="3"/>
        <v>0.2688078172301866</v>
      </c>
      <c r="Z26" s="1">
        <f t="shared" ca="1" si="3"/>
        <v>0.25995898369253917</v>
      </c>
      <c r="AA26" s="1">
        <f t="shared" ca="1" si="3"/>
        <v>0.24806207715207582</v>
      </c>
      <c r="AB26" s="1">
        <f t="shared" ca="1" si="3"/>
        <v>0.23552674481348765</v>
      </c>
      <c r="AC26" s="1">
        <f t="shared" ref="AC26:AN26" ca="1" si="5">AVERAGE(AB26:AB27)*0.996</f>
        <v>0.22427648350102311</v>
      </c>
    </row>
    <row r="27" spans="1:29" x14ac:dyDescent="0.25">
      <c r="A27" s="1">
        <f t="shared" ca="1" si="1"/>
        <v>-0.76114397595053807</v>
      </c>
      <c r="B27" s="1">
        <f t="shared" ca="1" si="4"/>
        <v>-0.64304371010878514</v>
      </c>
      <c r="C27" s="1">
        <f t="shared" ca="1" si="4"/>
        <v>-0.35603549624896064</v>
      </c>
      <c r="D27" s="1">
        <f t="shared" ca="1" si="4"/>
        <v>-0.17125719692834529</v>
      </c>
      <c r="E27" s="1">
        <f t="shared" ca="1" si="4"/>
        <v>-3.4696135183825125E-2</v>
      </c>
      <c r="F27" s="1">
        <f t="shared" ca="1" si="4"/>
        <v>9.7568354986726363E-2</v>
      </c>
      <c r="G27" s="1">
        <f t="shared" ca="1" si="4"/>
        <v>0.20686473463928209</v>
      </c>
      <c r="H27" s="1">
        <f t="shared" ca="1" si="4"/>
        <v>0.2721380596780783</v>
      </c>
      <c r="I27" s="1">
        <f t="shared" ca="1" si="4"/>
        <v>0.2905955719677959</v>
      </c>
      <c r="J27" s="1">
        <f t="shared" ca="1" si="4"/>
        <v>0.27234699983833993</v>
      </c>
      <c r="K27" s="1">
        <f t="shared" ca="1" si="4"/>
        <v>0.23275904865180316</v>
      </c>
      <c r="L27" s="1">
        <f t="shared" ca="1" si="4"/>
        <v>0.18770374094527856</v>
      </c>
      <c r="M27" s="1">
        <f t="shared" ca="1" si="4"/>
        <v>0.15044664121759835</v>
      </c>
      <c r="N27" s="1">
        <f t="shared" ca="1" si="4"/>
        <v>0.12956013639140943</v>
      </c>
      <c r="O27" s="1">
        <f t="shared" ca="1" si="4"/>
        <v>0.12810779118886284</v>
      </c>
      <c r="P27" s="1">
        <f t="shared" ca="1" si="4"/>
        <v>0.14417255720392777</v>
      </c>
      <c r="Q27" s="1">
        <f t="shared" ca="1" si="4"/>
        <v>0.17236309221408744</v>
      </c>
      <c r="R27" s="1">
        <f t="shared" ref="R27:AC42" ca="1" si="6">AVERAGE(Q27:Q28)*0.996</f>
        <v>0.20572504980331172</v>
      </c>
      <c r="S27" s="1">
        <f t="shared" ca="1" si="6"/>
        <v>0.23752869008522659</v>
      </c>
      <c r="T27" s="1">
        <f t="shared" ca="1" si="6"/>
        <v>0.26257851628722451</v>
      </c>
      <c r="U27" s="1">
        <f t="shared" ca="1" si="6"/>
        <v>0.27789602654062323</v>
      </c>
      <c r="V27" s="1">
        <f t="shared" ca="1" si="6"/>
        <v>0.28280268351951077</v>
      </c>
      <c r="W27" s="1">
        <f t="shared" ca="1" si="6"/>
        <v>0.27854484843109273</v>
      </c>
      <c r="X27" s="1">
        <f t="shared" ca="1" si="6"/>
        <v>0.26764996440575084</v>
      </c>
      <c r="Y27" s="1">
        <f t="shared" ca="1" si="6"/>
        <v>0.25319817412029372</v>
      </c>
      <c r="Z27" s="1">
        <f t="shared" ca="1" si="6"/>
        <v>0.23815763709476168</v>
      </c>
      <c r="AA27" s="1">
        <f t="shared" ca="1" si="6"/>
        <v>0.22488319355773875</v>
      </c>
      <c r="AB27" s="1">
        <f t="shared" ca="1" si="6"/>
        <v>0.21482763972671942</v>
      </c>
      <c r="AC27" s="1">
        <f t="shared" ca="1" si="6"/>
        <v>0.20846879613012659</v>
      </c>
    </row>
    <row r="28" spans="1:29" x14ac:dyDescent="0.25">
      <c r="A28" s="1">
        <f t="shared" ca="1" si="1"/>
        <v>-0.53010845398678152</v>
      </c>
      <c r="B28" s="1">
        <f t="shared" ca="1" si="4"/>
        <v>-7.1887005250573566E-2</v>
      </c>
      <c r="C28" s="1">
        <f t="shared" ca="1" si="4"/>
        <v>1.2145542577584566E-2</v>
      </c>
      <c r="D28" s="1">
        <f t="shared" ca="1" si="4"/>
        <v>0.10158624274395749</v>
      </c>
      <c r="E28" s="1">
        <f t="shared" ca="1" si="4"/>
        <v>0.2306165267234363</v>
      </c>
      <c r="F28" s="1">
        <f t="shared" ca="1" si="4"/>
        <v>0.31782267842548673</v>
      </c>
      <c r="G28" s="1">
        <f t="shared" ca="1" si="4"/>
        <v>0.33959723258577468</v>
      </c>
      <c r="H28" s="1">
        <f t="shared" ca="1" si="4"/>
        <v>0.31138718523717457</v>
      </c>
      <c r="I28" s="1">
        <f t="shared" ca="1" si="4"/>
        <v>0.2562859538120032</v>
      </c>
      <c r="J28" s="1">
        <f t="shared" ca="1" si="4"/>
        <v>0.19504064805684715</v>
      </c>
      <c r="K28" s="1">
        <f t="shared" ca="1" si="4"/>
        <v>0.14415609380859556</v>
      </c>
      <c r="L28" s="1">
        <f t="shared" ca="1" si="4"/>
        <v>0.11439794824668598</v>
      </c>
      <c r="M28" s="1">
        <f t="shared" ca="1" si="4"/>
        <v>0.10971427523101496</v>
      </c>
      <c r="N28" s="1">
        <f t="shared" ca="1" si="4"/>
        <v>0.12768442422879711</v>
      </c>
      <c r="O28" s="1">
        <f t="shared" ca="1" si="4"/>
        <v>0.16139533572665477</v>
      </c>
      <c r="P28" s="1">
        <f t="shared" ca="1" si="4"/>
        <v>0.20193806973199074</v>
      </c>
      <c r="Q28" s="1">
        <f t="shared" ca="1" si="4"/>
        <v>0.24073941743111676</v>
      </c>
      <c r="R28" s="1">
        <f t="shared" ca="1" si="6"/>
        <v>0.27124019133168148</v>
      </c>
      <c r="S28" s="1">
        <f t="shared" ca="1" si="6"/>
        <v>0.28973740687707167</v>
      </c>
      <c r="T28" s="1">
        <f t="shared" ca="1" si="6"/>
        <v>0.29544563339274177</v>
      </c>
      <c r="U28" s="1">
        <f t="shared" ca="1" si="6"/>
        <v>0.28998084799654694</v>
      </c>
      <c r="V28" s="1">
        <f t="shared" ca="1" si="6"/>
        <v>0.27652432136220156</v>
      </c>
      <c r="W28" s="1">
        <f t="shared" ca="1" si="6"/>
        <v>0.25890487929129863</v>
      </c>
      <c r="X28" s="1">
        <f t="shared" ca="1" si="6"/>
        <v>0.24078010410889514</v>
      </c>
      <c r="Y28" s="1">
        <f t="shared" ca="1" si="6"/>
        <v>0.22503001281697874</v>
      </c>
      <c r="Z28" s="1">
        <f t="shared" ca="1" si="6"/>
        <v>0.21341504073202303</v>
      </c>
      <c r="AA28" s="1">
        <f t="shared" ca="1" si="6"/>
        <v>0.20649760910635648</v>
      </c>
      <c r="AB28" s="1">
        <f t="shared" ca="1" si="6"/>
        <v>0.20378440069522152</v>
      </c>
      <c r="AC28" s="1">
        <f t="shared" ca="1" si="6"/>
        <v>0.20401755345946487</v>
      </c>
    </row>
    <row r="29" spans="1:29" x14ac:dyDescent="0.25">
      <c r="A29" s="1">
        <f t="shared" ca="1" si="1"/>
        <v>0.38575703782097115</v>
      </c>
      <c r="B29" s="1">
        <f t="shared" ca="1" si="4"/>
        <v>9.6275644964598797E-2</v>
      </c>
      <c r="C29" s="1">
        <f t="shared" ca="1" si="4"/>
        <v>0.19184289666730997</v>
      </c>
      <c r="D29" s="1">
        <f t="shared" ca="1" si="4"/>
        <v>0.36149915228302304</v>
      </c>
      <c r="E29" s="1">
        <f t="shared" ca="1" si="4"/>
        <v>0.40758162272533216</v>
      </c>
      <c r="F29" s="1">
        <f t="shared" ca="1" si="4"/>
        <v>0.3640994753612094</v>
      </c>
      <c r="G29" s="1">
        <f t="shared" ca="1" si="4"/>
        <v>0.2856782397780297</v>
      </c>
      <c r="H29" s="1">
        <f t="shared" ca="1" si="4"/>
        <v>0.20324324410419733</v>
      </c>
      <c r="I29" s="1">
        <f t="shared" ca="1" si="4"/>
        <v>0.13536193385234851</v>
      </c>
      <c r="J29" s="1">
        <f t="shared" ca="1" si="4"/>
        <v>9.4429419831898967E-2</v>
      </c>
      <c r="K29" s="1">
        <f t="shared" ca="1" si="4"/>
        <v>8.5558661706838138E-2</v>
      </c>
      <c r="L29" s="1">
        <f t="shared" ca="1" si="4"/>
        <v>0.10591184137382598</v>
      </c>
      <c r="M29" s="1">
        <f t="shared" ca="1" si="4"/>
        <v>0.14668015093122821</v>
      </c>
      <c r="N29" s="1">
        <f t="shared" ca="1" si="4"/>
        <v>0.19640259530263818</v>
      </c>
      <c r="O29" s="1">
        <f t="shared" ca="1" si="4"/>
        <v>0.24410279626529455</v>
      </c>
      <c r="P29" s="1">
        <f t="shared" ca="1" si="4"/>
        <v>0.28147441506944854</v>
      </c>
      <c r="Q29" s="1">
        <f t="shared" ca="1" si="4"/>
        <v>0.30391960130719942</v>
      </c>
      <c r="R29" s="1">
        <f t="shared" ca="1" si="6"/>
        <v>0.31056183050982789</v>
      </c>
      <c r="S29" s="1">
        <f t="shared" ca="1" si="6"/>
        <v>0.30352691720473901</v>
      </c>
      <c r="T29" s="1">
        <f t="shared" ca="1" si="6"/>
        <v>0.28684522603807533</v>
      </c>
      <c r="U29" s="1">
        <f t="shared" ca="1" si="6"/>
        <v>0.26528887361429959</v>
      </c>
      <c r="V29" s="1">
        <f t="shared" ca="1" si="6"/>
        <v>0.24336499448377966</v>
      </c>
      <c r="W29" s="1">
        <f t="shared" ca="1" si="6"/>
        <v>0.2245893056663221</v>
      </c>
      <c r="X29" s="1">
        <f t="shared" ca="1" si="6"/>
        <v>0.21108739150752798</v>
      </c>
      <c r="Y29" s="1">
        <f t="shared" ca="1" si="6"/>
        <v>0.20351424568105952</v>
      </c>
      <c r="Z29" s="1">
        <f t="shared" ca="1" si="6"/>
        <v>0.20123879281487753</v>
      </c>
      <c r="AA29" s="1">
        <f t="shared" ca="1" si="6"/>
        <v>0.20270801477963055</v>
      </c>
      <c r="AB29" s="1">
        <f t="shared" ca="1" si="6"/>
        <v>0.20588940143221796</v>
      </c>
      <c r="AC29" s="1">
        <f t="shared" ca="1" si="6"/>
        <v>0.2086949296623162</v>
      </c>
    </row>
    <row r="30" spans="1:29" x14ac:dyDescent="0.25">
      <c r="A30" s="1">
        <f t="shared" ca="1" si="1"/>
        <v>-0.19243244953864425</v>
      </c>
      <c r="B30" s="1">
        <f t="shared" ca="1" si="4"/>
        <v>0.2889510551705618</v>
      </c>
      <c r="C30" s="1">
        <f t="shared" ca="1" si="4"/>
        <v>0.53405901554759572</v>
      </c>
      <c r="D30" s="1">
        <f t="shared" ca="1" si="4"/>
        <v>0.45693784114133884</v>
      </c>
      <c r="E30" s="1">
        <f t="shared" ca="1" si="4"/>
        <v>0.32354182177508828</v>
      </c>
      <c r="F30" s="1">
        <f t="shared" ca="1" si="4"/>
        <v>0.20955160853041646</v>
      </c>
      <c r="G30" s="1">
        <f t="shared" ca="1" si="4"/>
        <v>0.12244072428662363</v>
      </c>
      <c r="H30" s="1">
        <f t="shared" ca="1" si="4"/>
        <v>6.856786804911294E-2</v>
      </c>
      <c r="I30" s="1">
        <f t="shared" ca="1" si="4"/>
        <v>5.4255375047047E-2</v>
      </c>
      <c r="J30" s="1">
        <f t="shared" ca="1" si="4"/>
        <v>7.737512174809727E-2</v>
      </c>
      <c r="K30" s="1">
        <f t="shared" ca="1" si="4"/>
        <v>0.12711571856188875</v>
      </c>
      <c r="L30" s="1">
        <f t="shared" ca="1" si="4"/>
        <v>0.18862661431137123</v>
      </c>
      <c r="M30" s="1">
        <f t="shared" ca="1" si="4"/>
        <v>0.24770257056001307</v>
      </c>
      <c r="N30" s="1">
        <f t="shared" ca="1" si="4"/>
        <v>0.29376366225819428</v>
      </c>
      <c r="O30" s="1">
        <f t="shared" ca="1" si="4"/>
        <v>0.32110687254885911</v>
      </c>
      <c r="P30" s="1">
        <f t="shared" ca="1" si="4"/>
        <v>0.32880590884059047</v>
      </c>
      <c r="Q30" s="1">
        <f t="shared" ca="1" si="4"/>
        <v>0.31969853224667194</v>
      </c>
      <c r="R30" s="1">
        <f t="shared" ca="1" si="6"/>
        <v>0.29892997110611386</v>
      </c>
      <c r="S30" s="1">
        <f t="shared" ca="1" si="6"/>
        <v>0.27246751259059299</v>
      </c>
      <c r="T30" s="1">
        <f t="shared" ca="1" si="6"/>
        <v>0.24586335551674318</v>
      </c>
      <c r="U30" s="1">
        <f t="shared" ca="1" si="6"/>
        <v>0.22339585426477604</v>
      </c>
      <c r="V30" s="1">
        <f t="shared" ca="1" si="6"/>
        <v>0.2076175470148591</v>
      </c>
      <c r="W30" s="1">
        <f t="shared" ca="1" si="6"/>
        <v>0.19928095840501925</v>
      </c>
      <c r="X30" s="1">
        <f t="shared" ca="1" si="6"/>
        <v>0.19757575243034253</v>
      </c>
      <c r="Y30" s="1">
        <f t="shared" ca="1" si="6"/>
        <v>0.20057971579459818</v>
      </c>
      <c r="Z30" s="1">
        <f t="shared" ca="1" si="6"/>
        <v>0.2058054135699228</v>
      </c>
      <c r="AA30" s="1">
        <f t="shared" ca="1" si="6"/>
        <v>0.21072451821679106</v>
      </c>
      <c r="AB30" s="1">
        <f t="shared" ca="1" si="6"/>
        <v>0.21317672238769408</v>
      </c>
      <c r="AC30" s="1">
        <f t="shared" ca="1" si="6"/>
        <v>0.21161314886447793</v>
      </c>
    </row>
    <row r="31" spans="1:29" x14ac:dyDescent="0.25">
      <c r="A31" s="1">
        <f t="shared" ca="1" si="1"/>
        <v>0.77265545188916995</v>
      </c>
      <c r="B31" s="1">
        <f t="shared" ca="1" si="4"/>
        <v>0.78345660657159832</v>
      </c>
      <c r="C31" s="1">
        <f t="shared" ca="1" si="4"/>
        <v>0.38348685019806467</v>
      </c>
      <c r="D31" s="1">
        <f t="shared" ca="1" si="4"/>
        <v>0.1927445319010071</v>
      </c>
      <c r="E31" s="1">
        <f t="shared" ca="1" si="4"/>
        <v>9.7244540735788157E-2</v>
      </c>
      <c r="F31" s="1">
        <f t="shared" ca="1" si="4"/>
        <v>3.6313299675655081E-2</v>
      </c>
      <c r="G31" s="1">
        <f t="shared" ca="1" si="4"/>
        <v>1.5245757739707598E-2</v>
      </c>
      <c r="H31" s="1">
        <f t="shared" ca="1" si="4"/>
        <v>4.0378668189937274E-2</v>
      </c>
      <c r="I31" s="1">
        <f t="shared" ca="1" si="4"/>
        <v>0.10111635537081901</v>
      </c>
      <c r="J31" s="1">
        <f t="shared" ca="1" si="4"/>
        <v>0.17787732516332591</v>
      </c>
      <c r="K31" s="1">
        <f t="shared" ca="1" si="4"/>
        <v>0.25165258326817397</v>
      </c>
      <c r="L31" s="1">
        <f t="shared" ca="1" si="4"/>
        <v>0.30876810568865504</v>
      </c>
      <c r="M31" s="1">
        <f t="shared" ca="1" si="4"/>
        <v>0.34218430144439305</v>
      </c>
      <c r="N31" s="1">
        <f t="shared" ca="1" si="4"/>
        <v>0.35102925450658307</v>
      </c>
      <c r="O31" s="1">
        <f t="shared" ca="1" si="4"/>
        <v>0.33914595644831058</v>
      </c>
      <c r="P31" s="1">
        <f t="shared" ca="1" si="4"/>
        <v>0.31315901534951385</v>
      </c>
      <c r="Q31" s="1">
        <f t="shared" ca="1" si="4"/>
        <v>0.2805624539101832</v>
      </c>
      <c r="R31" s="1">
        <f t="shared" ca="1" si="6"/>
        <v>0.24819354815210504</v>
      </c>
      <c r="S31" s="1">
        <f t="shared" ca="1" si="6"/>
        <v>0.2212340045113009</v>
      </c>
      <c r="T31" s="1">
        <f t="shared" ca="1" si="6"/>
        <v>0.20272269722377098</v>
      </c>
      <c r="U31" s="1">
        <f t="shared" ca="1" si="6"/>
        <v>0.19350685058433864</v>
      </c>
      <c r="V31" s="1">
        <f t="shared" ca="1" si="6"/>
        <v>0.19254502006349281</v>
      </c>
      <c r="W31" s="1">
        <f t="shared" ca="1" si="6"/>
        <v>0.19745750029044767</v>
      </c>
      <c r="X31" s="1">
        <f t="shared" ca="1" si="6"/>
        <v>0.20519476121342894</v>
      </c>
      <c r="Y31" s="1">
        <f t="shared" ca="1" si="6"/>
        <v>0.21268416687592956</v>
      </c>
      <c r="Z31" s="1">
        <f t="shared" ca="1" si="6"/>
        <v>0.21733618927503912</v>
      </c>
      <c r="AA31" s="1">
        <f t="shared" ca="1" si="6"/>
        <v>0.21734118938902036</v>
      </c>
      <c r="AB31" s="1">
        <f t="shared" ca="1" si="6"/>
        <v>0.21174927934820539</v>
      </c>
      <c r="AC31" s="1">
        <f t="shared" ca="1" si="6"/>
        <v>0.20037812499461702</v>
      </c>
    </row>
    <row r="32" spans="1:29" x14ac:dyDescent="0.25">
      <c r="A32" s="1">
        <f t="shared" ca="1" si="1"/>
        <v>0.80055058540319624</v>
      </c>
      <c r="B32" s="1">
        <f t="shared" ca="1" si="4"/>
        <v>-1.3402690511227508E-2</v>
      </c>
      <c r="C32" s="1">
        <f t="shared" ca="1" si="4"/>
        <v>3.5503624545600229E-3</v>
      </c>
      <c r="D32" s="1">
        <f t="shared" ca="1" si="4"/>
        <v>2.5256302190494371E-3</v>
      </c>
      <c r="E32" s="1">
        <f t="shared" ca="1" si="4"/>
        <v>-2.4326268294713699E-2</v>
      </c>
      <c r="F32" s="1">
        <f t="shared" ca="1" si="4"/>
        <v>-5.6993283107803876E-3</v>
      </c>
      <c r="G32" s="1">
        <f t="shared" ca="1" si="4"/>
        <v>6.5835905292294952E-2</v>
      </c>
      <c r="H32" s="1">
        <f t="shared" ca="1" si="4"/>
        <v>0.16266622211291215</v>
      </c>
      <c r="I32" s="1">
        <f t="shared" ca="1" si="4"/>
        <v>0.25606702849128127</v>
      </c>
      <c r="J32" s="1">
        <f t="shared" ca="1" si="4"/>
        <v>0.32744914726272623</v>
      </c>
      <c r="K32" s="1">
        <f t="shared" ca="1" si="4"/>
        <v>0.36836369321506918</v>
      </c>
      <c r="L32" s="1">
        <f t="shared" ca="1" si="4"/>
        <v>0.378348965484825</v>
      </c>
      <c r="M32" s="1">
        <f t="shared" ca="1" si="4"/>
        <v>0.36269371965316333</v>
      </c>
      <c r="N32" s="1">
        <f t="shared" ca="1" si="4"/>
        <v>0.32998672229725345</v>
      </c>
      <c r="O32" s="1">
        <f t="shared" ca="1" si="4"/>
        <v>0.28968740770733969</v>
      </c>
      <c r="P32" s="1">
        <f t="shared" ca="1" si="4"/>
        <v>0.25021940615687804</v>
      </c>
      <c r="Q32" s="1">
        <f t="shared" ca="1" si="4"/>
        <v>0.21781816486914421</v>
      </c>
      <c r="R32" s="1">
        <f t="shared" ca="1" si="6"/>
        <v>0.19605144082641085</v>
      </c>
      <c r="S32" s="1">
        <f t="shared" ca="1" si="6"/>
        <v>0.1858396846930585</v>
      </c>
      <c r="T32" s="1">
        <f t="shared" ca="1" si="6"/>
        <v>0.18584527583714994</v>
      </c>
      <c r="U32" s="1">
        <f t="shared" ca="1" si="6"/>
        <v>0.19312973588853846</v>
      </c>
      <c r="V32" s="1">
        <f t="shared" ca="1" si="6"/>
        <v>0.20395598453579972</v>
      </c>
      <c r="W32" s="1">
        <f t="shared" ca="1" si="6"/>
        <v>0.21458017282888758</v>
      </c>
      <c r="X32" s="1">
        <f t="shared" ca="1" si="6"/>
        <v>0.22188187909968263</v>
      </c>
      <c r="Y32" s="1">
        <f t="shared" ca="1" si="6"/>
        <v>0.22373388387716106</v>
      </c>
      <c r="Z32" s="1">
        <f t="shared" ca="1" si="6"/>
        <v>0.21909190186757208</v>
      </c>
      <c r="AA32" s="1">
        <f t="shared" ca="1" si="6"/>
        <v>0.20785816673187402</v>
      </c>
      <c r="AB32" s="1">
        <f t="shared" ca="1" si="6"/>
        <v>0.19061643349239099</v>
      </c>
      <c r="AC32" s="1">
        <f t="shared" ca="1" si="6"/>
        <v>0.16834191438488616</v>
      </c>
    </row>
    <row r="33" spans="1:29" x14ac:dyDescent="0.25">
      <c r="A33" s="1">
        <f t="shared" ca="1" si="1"/>
        <v>-0.82746361855827155</v>
      </c>
      <c r="B33" s="1">
        <f t="shared" ca="1" si="4"/>
        <v>2.0531932387854061E-2</v>
      </c>
      <c r="C33" s="1">
        <f t="shared" ca="1" si="4"/>
        <v>1.5211841700372402E-3</v>
      </c>
      <c r="D33" s="1">
        <f t="shared" ca="1" si="4"/>
        <v>-5.1373558521687387E-2</v>
      </c>
      <c r="E33" s="1">
        <f t="shared" ca="1" si="4"/>
        <v>1.2881833935716937E-2</v>
      </c>
      <c r="F33" s="1">
        <f t="shared" ca="1" si="4"/>
        <v>0.13789994134751724</v>
      </c>
      <c r="G33" s="1">
        <f t="shared" ca="1" si="4"/>
        <v>0.26080309493443626</v>
      </c>
      <c r="H33" s="1">
        <f t="shared" ca="1" si="4"/>
        <v>0.35152459815070486</v>
      </c>
      <c r="I33" s="1">
        <f t="shared" ca="1" si="4"/>
        <v>0.40146137966680351</v>
      </c>
      <c r="J33" s="1">
        <f t="shared" ca="1" si="4"/>
        <v>0.41223698369122802</v>
      </c>
      <c r="K33" s="1">
        <f t="shared" ca="1" si="4"/>
        <v>0.39137318526851506</v>
      </c>
      <c r="L33" s="1">
        <f t="shared" ca="1" si="4"/>
        <v>0.34995167638899694</v>
      </c>
      <c r="M33" s="1">
        <f t="shared" ca="1" si="4"/>
        <v>0.29993022070276737</v>
      </c>
      <c r="N33" s="1">
        <f t="shared" ca="1" si="4"/>
        <v>0.25171489960503513</v>
      </c>
      <c r="O33" s="1">
        <f t="shared" ca="1" si="4"/>
        <v>0.21276119903337937</v>
      </c>
      <c r="P33" s="1">
        <f t="shared" ca="1" si="4"/>
        <v>0.18716646707433518</v>
      </c>
      <c r="Q33" s="1">
        <f t="shared" ca="1" si="4"/>
        <v>0.17585942715176109</v>
      </c>
      <c r="R33" s="1">
        <f t="shared" ca="1" si="6"/>
        <v>0.17712061679017246</v>
      </c>
      <c r="S33" s="1">
        <f t="shared" ca="1" si="6"/>
        <v>0.18734360012049558</v>
      </c>
      <c r="T33" s="1">
        <f t="shared" ca="1" si="6"/>
        <v>0.20196543879846945</v>
      </c>
      <c r="U33" s="1">
        <f t="shared" ca="1" si="6"/>
        <v>0.21642043386206336</v>
      </c>
      <c r="V33" s="1">
        <f t="shared" ca="1" si="6"/>
        <v>0.22692789664670546</v>
      </c>
      <c r="W33" s="1">
        <f t="shared" ca="1" si="6"/>
        <v>0.23096576913834663</v>
      </c>
      <c r="X33" s="1">
        <f t="shared" ca="1" si="6"/>
        <v>0.22738294796288977</v>
      </c>
      <c r="Y33" s="1">
        <f t="shared" ca="1" si="6"/>
        <v>0.21620969417017241</v>
      </c>
      <c r="Z33" s="1">
        <f t="shared" ca="1" si="6"/>
        <v>0.19829397510406252</v>
      </c>
      <c r="AA33" s="1">
        <f t="shared" ca="1" si="6"/>
        <v>0.17490575594360991</v>
      </c>
      <c r="AB33" s="1">
        <f t="shared" ca="1" si="6"/>
        <v>0.14741953916802297</v>
      </c>
      <c r="AC33" s="1">
        <f t="shared" ca="1" si="6"/>
        <v>0.11712971986843176</v>
      </c>
    </row>
    <row r="34" spans="1:29" x14ac:dyDescent="0.25">
      <c r="A34" s="1">
        <f t="shared" ca="1" si="1"/>
        <v>0.86869239845356083</v>
      </c>
      <c r="B34" s="1">
        <f t="shared" ref="B34:Q49" ca="1" si="7">AVERAGE(A34:A35)*0.996</f>
        <v>-1.7477345701032293E-2</v>
      </c>
      <c r="C34" s="1">
        <f t="shared" ca="1" si="7"/>
        <v>-0.1046809402376826</v>
      </c>
      <c r="D34" s="1">
        <f t="shared" ca="1" si="7"/>
        <v>7.724069493878967E-2</v>
      </c>
      <c r="E34" s="1">
        <f t="shared" ca="1" si="7"/>
        <v>0.26402567881030159</v>
      </c>
      <c r="F34" s="1">
        <f t="shared" ca="1" si="7"/>
        <v>0.3858010524967323</v>
      </c>
      <c r="G34" s="1">
        <f t="shared" ca="1" si="7"/>
        <v>0.44506959211517183</v>
      </c>
      <c r="H34" s="1">
        <f t="shared" ca="1" si="7"/>
        <v>0.45462275057781631</v>
      </c>
      <c r="I34" s="1">
        <f t="shared" ca="1" si="7"/>
        <v>0.42632372814690728</v>
      </c>
      <c r="J34" s="1">
        <f t="shared" ca="1" si="7"/>
        <v>0.3736529465668344</v>
      </c>
      <c r="K34" s="1">
        <f t="shared" ca="1" si="7"/>
        <v>0.31134102434794464</v>
      </c>
      <c r="L34" s="1">
        <f t="shared" ca="1" si="7"/>
        <v>0.25231784309447169</v>
      </c>
      <c r="M34" s="1">
        <f t="shared" ca="1" si="7"/>
        <v>0.20552138492983321</v>
      </c>
      <c r="N34" s="1">
        <f t="shared" ca="1" si="7"/>
        <v>0.17551642375516438</v>
      </c>
      <c r="O34" s="1">
        <f t="shared" ca="1" si="7"/>
        <v>0.16307508023235395</v>
      </c>
      <c r="P34" s="1">
        <f t="shared" ca="1" si="7"/>
        <v>0.16596491274847827</v>
      </c>
      <c r="Q34" s="1">
        <f t="shared" ca="1" si="7"/>
        <v>0.17980446198513139</v>
      </c>
      <c r="R34" s="1">
        <f t="shared" ca="1" si="6"/>
        <v>0.1990713513232725</v>
      </c>
      <c r="S34" s="1">
        <f t="shared" ca="1" si="6"/>
        <v>0.21820948983627042</v>
      </c>
      <c r="T34" s="1">
        <f t="shared" ca="1" si="6"/>
        <v>0.23261374566350521</v>
      </c>
      <c r="U34" s="1">
        <f t="shared" ca="1" si="6"/>
        <v>0.23925807346063835</v>
      </c>
      <c r="V34" s="1">
        <f t="shared" ca="1" si="6"/>
        <v>0.23685878837005483</v>
      </c>
      <c r="W34" s="1">
        <f t="shared" ca="1" si="6"/>
        <v>0.22562649584737579</v>
      </c>
      <c r="X34" s="1">
        <f t="shared" ca="1" si="6"/>
        <v>0.20677306442701462</v>
      </c>
      <c r="Y34" s="1">
        <f t="shared" ca="1" si="6"/>
        <v>0.18197097872955151</v>
      </c>
      <c r="Z34" s="1">
        <f t="shared" ca="1" si="6"/>
        <v>0.15292240229274454</v>
      </c>
      <c r="AA34" s="1">
        <f t="shared" ca="1" si="6"/>
        <v>0.12111741507651655</v>
      </c>
      <c r="AB34" s="1">
        <f t="shared" ca="1" si="6"/>
        <v>8.7780701531639194E-2</v>
      </c>
      <c r="AC34" s="1">
        <f t="shared" ca="1" si="6"/>
        <v>5.3948971834291398E-2</v>
      </c>
    </row>
    <row r="35" spans="1:29" x14ac:dyDescent="0.25">
      <c r="A35" s="1">
        <f t="shared" ca="1" si="1"/>
        <v>-0.9037874701423807</v>
      </c>
      <c r="B35" s="1">
        <f t="shared" ca="1" si="7"/>
        <v>-0.19272534553929421</v>
      </c>
      <c r="C35" s="1">
        <f t="shared" ca="1" si="7"/>
        <v>0.2597827373035253</v>
      </c>
      <c r="D35" s="1">
        <f t="shared" ca="1" si="7"/>
        <v>0.45293135086502878</v>
      </c>
      <c r="E35" s="1">
        <f t="shared" ca="1" si="7"/>
        <v>0.51067522981767488</v>
      </c>
      <c r="F35" s="1">
        <f t="shared" ca="1" si="7"/>
        <v>0.50791298789517902</v>
      </c>
      <c r="G35" s="1">
        <f t="shared" ca="1" si="7"/>
        <v>0.46782749739851559</v>
      </c>
      <c r="H35" s="1">
        <f t="shared" ca="1" si="7"/>
        <v>0.4014489926890657</v>
      </c>
      <c r="I35" s="1">
        <f t="shared" ca="1" si="7"/>
        <v>0.32398339347324201</v>
      </c>
      <c r="J35" s="1">
        <f t="shared" ca="1" si="7"/>
        <v>0.25152983324831552</v>
      </c>
      <c r="K35" s="1">
        <f t="shared" ca="1" si="7"/>
        <v>0.19532131118312301</v>
      </c>
      <c r="L35" s="1">
        <f t="shared" ca="1" si="7"/>
        <v>0.16037570094133796</v>
      </c>
      <c r="M35" s="1">
        <f t="shared" ca="1" si="7"/>
        <v>0.14692123305242458</v>
      </c>
      <c r="N35" s="1">
        <f t="shared" ca="1" si="7"/>
        <v>0.15194357671140984</v>
      </c>
      <c r="O35" s="1">
        <f t="shared" ca="1" si="7"/>
        <v>0.17018779677262252</v>
      </c>
      <c r="P35" s="1">
        <f t="shared" ca="1" si="7"/>
        <v>0.19508822376784984</v>
      </c>
      <c r="Q35" s="1">
        <f t="shared" ca="1" si="7"/>
        <v>0.21993720733870897</v>
      </c>
      <c r="R35" s="1">
        <f t="shared" ca="1" si="6"/>
        <v>0.23910031501461992</v>
      </c>
      <c r="S35" s="1">
        <f t="shared" ca="1" si="6"/>
        <v>0.24888638499004523</v>
      </c>
      <c r="T35" s="1">
        <f t="shared" ca="1" si="6"/>
        <v>0.24782415285183279</v>
      </c>
      <c r="U35" s="1">
        <f t="shared" ca="1" si="6"/>
        <v>0.23636198350734325</v>
      </c>
      <c r="V35" s="1">
        <f t="shared" ca="1" si="6"/>
        <v>0.21620646433551907</v>
      </c>
      <c r="W35" s="1">
        <f t="shared" ca="1" si="6"/>
        <v>0.18958046083337649</v>
      </c>
      <c r="X35" s="1">
        <f t="shared" ca="1" si="6"/>
        <v>0.15863050731907272</v>
      </c>
      <c r="Y35" s="1">
        <f t="shared" ca="1" si="6"/>
        <v>0.12510211824383105</v>
      </c>
      <c r="Z35" s="1">
        <f t="shared" ca="1" si="6"/>
        <v>9.0285258503473423E-2</v>
      </c>
      <c r="AA35" s="1">
        <f t="shared" ca="1" si="6"/>
        <v>5.5149053862517963E-2</v>
      </c>
      <c r="AB35" s="1">
        <f t="shared" ca="1" si="6"/>
        <v>2.055056721191784E-2</v>
      </c>
      <c r="AC35" s="1">
        <f t="shared" ca="1" si="6"/>
        <v>-1.2586933532257738E-2</v>
      </c>
    </row>
    <row r="36" spans="1:29" x14ac:dyDescent="0.25">
      <c r="A36" s="1">
        <f t="shared" ca="1" si="1"/>
        <v>0.51678878432050479</v>
      </c>
      <c r="B36" s="1">
        <f t="shared" ca="1" si="7"/>
        <v>0.71437742847810004</v>
      </c>
      <c r="C36" s="1">
        <f t="shared" ca="1" si="7"/>
        <v>0.6497179672447253</v>
      </c>
      <c r="D36" s="1">
        <f t="shared" ca="1" si="7"/>
        <v>0.57252091784516168</v>
      </c>
      <c r="E36" s="1">
        <f t="shared" ca="1" si="7"/>
        <v>0.50923036836541558</v>
      </c>
      <c r="F36" s="1">
        <f t="shared" ca="1" si="7"/>
        <v>0.43149965748336638</v>
      </c>
      <c r="G36" s="1">
        <f t="shared" ca="1" si="7"/>
        <v>0.33829497788073276</v>
      </c>
      <c r="H36" s="1">
        <f t="shared" ca="1" si="7"/>
        <v>0.2491200705102154</v>
      </c>
      <c r="I36" s="1">
        <f t="shared" ca="1" si="7"/>
        <v>0.18109659296915862</v>
      </c>
      <c r="J36" s="1">
        <f t="shared" ca="1" si="7"/>
        <v>0.14068163499088732</v>
      </c>
      <c r="K36" s="1">
        <f t="shared" ca="1" si="7"/>
        <v>0.1267182489400456</v>
      </c>
      <c r="L36" s="1">
        <f t="shared" ca="1" si="7"/>
        <v>0.13464685538883189</v>
      </c>
      <c r="M36" s="1">
        <f t="shared" ca="1" si="7"/>
        <v>0.15818635070542647</v>
      </c>
      <c r="N36" s="1">
        <f t="shared" ca="1" si="7"/>
        <v>0.18979898708903697</v>
      </c>
      <c r="O36" s="1">
        <f t="shared" ca="1" si="7"/>
        <v>0.22155562444795948</v>
      </c>
      <c r="P36" s="1">
        <f t="shared" ca="1" si="7"/>
        <v>0.24655275482393521</v>
      </c>
      <c r="Q36" s="1">
        <f t="shared" ca="1" si="7"/>
        <v>0.26018390714847961</v>
      </c>
      <c r="R36" s="1">
        <f t="shared" ca="1" si="6"/>
        <v>0.26067154239510948</v>
      </c>
      <c r="S36" s="1">
        <f t="shared" ca="1" si="6"/>
        <v>0.24875247615821339</v>
      </c>
      <c r="T36" s="1">
        <f t="shared" ca="1" si="6"/>
        <v>0.22679830399022191</v>
      </c>
      <c r="U36" s="1">
        <f t="shared" ca="1" si="6"/>
        <v>0.1977875432708075</v>
      </c>
      <c r="V36" s="1">
        <f t="shared" ca="1" si="6"/>
        <v>0.16447719195640156</v>
      </c>
      <c r="W36" s="1">
        <f t="shared" ca="1" si="6"/>
        <v>0.12895469442580568</v>
      </c>
      <c r="X36" s="1">
        <f t="shared" ca="1" si="6"/>
        <v>9.257856545970447E-2</v>
      </c>
      <c r="Y36" s="1">
        <f t="shared" ca="1" si="6"/>
        <v>5.6193581562340472E-2</v>
      </c>
      <c r="Z36" s="1">
        <f t="shared" ca="1" si="6"/>
        <v>2.0455813509614847E-2</v>
      </c>
      <c r="AA36" s="1">
        <f t="shared" ca="1" si="6"/>
        <v>-1.3882854641799414E-2</v>
      </c>
      <c r="AB36" s="1">
        <f t="shared" ca="1" si="6"/>
        <v>-4.5825534144162294E-2</v>
      </c>
      <c r="AC36" s="1">
        <f t="shared" ca="1" si="6"/>
        <v>-7.4143304607330193E-2</v>
      </c>
    </row>
    <row r="37" spans="1:29" x14ac:dyDescent="0.25">
      <c r="A37" s="1">
        <f t="shared" ca="1" si="1"/>
        <v>0.91770404394877247</v>
      </c>
      <c r="B37" s="1">
        <f t="shared" ca="1" si="7"/>
        <v>0.59027712422215162</v>
      </c>
      <c r="C37" s="1">
        <f t="shared" ca="1" si="7"/>
        <v>0.49992243003471593</v>
      </c>
      <c r="D37" s="1">
        <f t="shared" ca="1" si="7"/>
        <v>0.45003002264764069</v>
      </c>
      <c r="E37" s="1">
        <f t="shared" ca="1" si="7"/>
        <v>0.35723480730399487</v>
      </c>
      <c r="F37" s="1">
        <f t="shared" ca="1" si="7"/>
        <v>0.24780752701609704</v>
      </c>
      <c r="G37" s="1">
        <f t="shared" ca="1" si="7"/>
        <v>0.16194612756146684</v>
      </c>
      <c r="H37" s="1">
        <f t="shared" ca="1" si="7"/>
        <v>0.11452770653628784</v>
      </c>
      <c r="I37" s="1">
        <f t="shared" ca="1" si="7"/>
        <v>0.10139664998443036</v>
      </c>
      <c r="J37" s="1">
        <f t="shared" ca="1" si="7"/>
        <v>0.11377268014976649</v>
      </c>
      <c r="K37" s="1">
        <f t="shared" ca="1" si="7"/>
        <v>0.14365696268411482</v>
      </c>
      <c r="L37" s="1">
        <f t="shared" ca="1" si="7"/>
        <v>0.18299641912005665</v>
      </c>
      <c r="M37" s="1">
        <f t="shared" ca="1" si="7"/>
        <v>0.2229361133287843</v>
      </c>
      <c r="N37" s="1">
        <f t="shared" ca="1" si="7"/>
        <v>0.25509182505545996</v>
      </c>
      <c r="O37" s="1">
        <f t="shared" ca="1" si="7"/>
        <v>0.27353022861215137</v>
      </c>
      <c r="P37" s="1">
        <f t="shared" ca="1" si="7"/>
        <v>0.27590489005252983</v>
      </c>
      <c r="Q37" s="1">
        <f t="shared" ca="1" si="7"/>
        <v>0.26325292497021413</v>
      </c>
      <c r="R37" s="1">
        <f t="shared" ca="1" si="6"/>
        <v>0.23883142177800976</v>
      </c>
      <c r="S37" s="1">
        <f t="shared" ca="1" si="6"/>
        <v>0.20666580494664988</v>
      </c>
      <c r="T37" s="1">
        <f t="shared" ca="1" si="6"/>
        <v>0.17036543751742361</v>
      </c>
      <c r="U37" s="1">
        <f t="shared" ca="1" si="6"/>
        <v>0.13248794258542057</v>
      </c>
      <c r="V37" s="1">
        <f t="shared" ca="1" si="6"/>
        <v>9.4467977573328712E-2</v>
      </c>
      <c r="W37" s="1">
        <f t="shared" ca="1" si="6"/>
        <v>5.6946039429022571E-2</v>
      </c>
      <c r="X37" s="1">
        <f t="shared" ca="1" si="6"/>
        <v>2.0259951733750298E-2</v>
      </c>
      <c r="Y37" s="1">
        <f t="shared" ca="1" si="6"/>
        <v>-1.5117650820141987E-2</v>
      </c>
      <c r="Z37" s="1">
        <f t="shared" ca="1" si="6"/>
        <v>-4.833303166583857E-2</v>
      </c>
      <c r="AA37" s="1">
        <f t="shared" ca="1" si="6"/>
        <v>-7.8136290225996358E-2</v>
      </c>
      <c r="AB37" s="1">
        <f t="shared" ca="1" si="6"/>
        <v>-0.10305660362156099</v>
      </c>
      <c r="AC37" s="1">
        <f t="shared" ca="1" si="6"/>
        <v>-0.12168056045342386</v>
      </c>
    </row>
    <row r="38" spans="1:29" x14ac:dyDescent="0.25">
      <c r="A38" s="1">
        <f t="shared" ca="1" si="1"/>
        <v>0.26759138621619072</v>
      </c>
      <c r="B38" s="1">
        <f t="shared" ca="1" si="7"/>
        <v>0.4135831770523784</v>
      </c>
      <c r="C38" s="1">
        <f t="shared" ca="1" si="7"/>
        <v>0.4037523142376549</v>
      </c>
      <c r="D38" s="1">
        <f t="shared" ca="1" si="7"/>
        <v>0.26730894784230885</v>
      </c>
      <c r="E38" s="1">
        <f t="shared" ca="1" si="7"/>
        <v>0.14037066863194295</v>
      </c>
      <c r="F38" s="1">
        <f t="shared" ca="1" si="7"/>
        <v>7.7385500215764055E-2</v>
      </c>
      <c r="G38" s="1">
        <f t="shared" ca="1" si="7"/>
        <v>6.8029186768428423E-2</v>
      </c>
      <c r="H38" s="1">
        <f t="shared" ca="1" si="7"/>
        <v>8.9080024356142609E-2</v>
      </c>
      <c r="I38" s="1">
        <f t="shared" ca="1" si="7"/>
        <v>0.12706254710345419</v>
      </c>
      <c r="J38" s="1">
        <f t="shared" ca="1" si="7"/>
        <v>0.17469511640468097</v>
      </c>
      <c r="K38" s="1">
        <f t="shared" ca="1" si="7"/>
        <v>0.22380572631198287</v>
      </c>
      <c r="L38" s="1">
        <f t="shared" ca="1" si="7"/>
        <v>0.26466645905019293</v>
      </c>
      <c r="M38" s="1">
        <f t="shared" ca="1" si="7"/>
        <v>0.28929646710386625</v>
      </c>
      <c r="N38" s="1">
        <f t="shared" ca="1" si="7"/>
        <v>0.29416566211753481</v>
      </c>
      <c r="O38" s="1">
        <f t="shared" ca="1" si="7"/>
        <v>0.28049565502746682</v>
      </c>
      <c r="P38" s="1">
        <f t="shared" ca="1" si="7"/>
        <v>0.25271544121296036</v>
      </c>
      <c r="Q38" s="1">
        <f t="shared" ca="1" si="7"/>
        <v>0.21632824325872113</v>
      </c>
      <c r="R38" s="1">
        <f t="shared" ca="1" si="6"/>
        <v>0.17616015442008234</v>
      </c>
      <c r="S38" s="1">
        <f t="shared" ca="1" si="6"/>
        <v>0.13543346717669072</v>
      </c>
      <c r="T38" s="1">
        <f t="shared" ca="1" si="6"/>
        <v>9.5674607834826508E-2</v>
      </c>
      <c r="U38" s="1">
        <f t="shared" ca="1" si="6"/>
        <v>5.7206791497568833E-2</v>
      </c>
      <c r="V38" s="1">
        <f t="shared" ca="1" si="6"/>
        <v>1.9881499191776855E-2</v>
      </c>
      <c r="W38" s="1">
        <f t="shared" ca="1" si="6"/>
        <v>-1.6263405425507919E-2</v>
      </c>
      <c r="X38" s="1">
        <f t="shared" ca="1" si="6"/>
        <v>-5.061668028825228E-2</v>
      </c>
      <c r="Y38" s="1">
        <f t="shared" ca="1" si="6"/>
        <v>-8.1936629633349106E-2</v>
      </c>
      <c r="Z38" s="1">
        <f t="shared" ca="1" si="6"/>
        <v>-0.10856714951086094</v>
      </c>
      <c r="AA38" s="1">
        <f t="shared" ca="1" si="6"/>
        <v>-0.12880468090163616</v>
      </c>
      <c r="AB38" s="1">
        <f t="shared" ca="1" si="6"/>
        <v>-0.14128187118451102</v>
      </c>
      <c r="AC38" s="1">
        <f t="shared" ca="1" si="6"/>
        <v>-0.14526159045633463</v>
      </c>
    </row>
    <row r="39" spans="1:29" x14ac:dyDescent="0.25">
      <c r="A39" s="1">
        <f t="shared" ca="1" si="1"/>
        <v>0.56289692111790246</v>
      </c>
      <c r="B39" s="1">
        <f t="shared" ca="1" si="7"/>
        <v>0.39716444189873584</v>
      </c>
      <c r="C39" s="1">
        <f t="shared" ca="1" si="7"/>
        <v>0.13301264126898932</v>
      </c>
      <c r="D39" s="1">
        <f t="shared" ca="1" si="7"/>
        <v>1.4559864671632771E-2</v>
      </c>
      <c r="E39" s="1">
        <f t="shared" ca="1" si="7"/>
        <v>1.5021902082442695E-2</v>
      </c>
      <c r="F39" s="1">
        <f t="shared" ca="1" si="7"/>
        <v>5.9219292491923557E-2</v>
      </c>
      <c r="G39" s="1">
        <f t="shared" ca="1" si="7"/>
        <v>0.11084636414752058</v>
      </c>
      <c r="H39" s="1">
        <f t="shared" ca="1" si="7"/>
        <v>0.16606565255842404</v>
      </c>
      <c r="I39" s="1">
        <f t="shared" ca="1" si="7"/>
        <v>0.22373085933164813</v>
      </c>
      <c r="J39" s="1">
        <f t="shared" ca="1" si="7"/>
        <v>0.2747139725752043</v>
      </c>
      <c r="K39" s="1">
        <f t="shared" ca="1" si="7"/>
        <v>0.30765302680085427</v>
      </c>
      <c r="L39" s="1">
        <f t="shared" ca="1" si="7"/>
        <v>0.31625014155998032</v>
      </c>
      <c r="M39" s="1">
        <f t="shared" ca="1" si="7"/>
        <v>0.30139763353375376</v>
      </c>
      <c r="N39" s="1">
        <f t="shared" ca="1" si="7"/>
        <v>0.26907862508621383</v>
      </c>
      <c r="O39" s="1">
        <f t="shared" ca="1" si="7"/>
        <v>0.22696507029976279</v>
      </c>
      <c r="P39" s="1">
        <f t="shared" ca="1" si="7"/>
        <v>0.18167862155555595</v>
      </c>
      <c r="Q39" s="1">
        <f t="shared" ca="1" si="7"/>
        <v>0.13740700658080163</v>
      </c>
      <c r="R39" s="1">
        <f t="shared" ca="1" si="6"/>
        <v>9.5794598946766479E-2</v>
      </c>
      <c r="S39" s="1">
        <f t="shared" ca="1" si="6"/>
        <v>5.6684219238623552E-2</v>
      </c>
      <c r="T39" s="1">
        <f t="shared" ca="1" si="6"/>
        <v>1.9198467461496446E-2</v>
      </c>
      <c r="U39" s="1">
        <f t="shared" ca="1" si="6"/>
        <v>-1.7284102357454662E-2</v>
      </c>
      <c r="V39" s="1">
        <f t="shared" ca="1" si="6"/>
        <v>-5.2538939805246571E-2</v>
      </c>
      <c r="W39" s="1">
        <f t="shared" ca="1" si="6"/>
        <v>-8.5376514832026781E-2</v>
      </c>
      <c r="X39" s="1">
        <f t="shared" ca="1" si="6"/>
        <v>-0.11391470451766959</v>
      </c>
      <c r="Y39" s="1">
        <f t="shared" ca="1" si="6"/>
        <v>-0.13606969468564875</v>
      </c>
      <c r="Z39" s="1">
        <f t="shared" ca="1" si="6"/>
        <v>-0.15007678804262528</v>
      </c>
      <c r="AA39" s="1">
        <f t="shared" ca="1" si="6"/>
        <v>-0.15489385561344624</v>
      </c>
      <c r="AB39" s="1">
        <f t="shared" ca="1" si="6"/>
        <v>-0.15040806949085972</v>
      </c>
      <c r="AC39" s="1">
        <f t="shared" ca="1" si="6"/>
        <v>-0.13743396819876436</v>
      </c>
    </row>
    <row r="40" spans="1:29" x14ac:dyDescent="0.25">
      <c r="A40" s="1">
        <f t="shared" ca="1" si="1"/>
        <v>0.23462203851811325</v>
      </c>
      <c r="B40" s="1">
        <f t="shared" ca="1" si="7"/>
        <v>-0.13007078473209061</v>
      </c>
      <c r="C40" s="1">
        <f t="shared" ca="1" si="7"/>
        <v>-0.10377596522153396</v>
      </c>
      <c r="D40" s="1">
        <f t="shared" ca="1" si="7"/>
        <v>1.560459734130437E-2</v>
      </c>
      <c r="E40" s="1">
        <f t="shared" ca="1" si="7"/>
        <v>0.10389233986921104</v>
      </c>
      <c r="F40" s="1">
        <f t="shared" ca="1" si="7"/>
        <v>0.16336376804526637</v>
      </c>
      <c r="G40" s="1">
        <f t="shared" ca="1" si="7"/>
        <v>0.22261880163244735</v>
      </c>
      <c r="H40" s="1">
        <f t="shared" ca="1" si="7"/>
        <v>0.28319310111958423</v>
      </c>
      <c r="I40" s="1">
        <f t="shared" ca="1" si="7"/>
        <v>0.32790362375109139</v>
      </c>
      <c r="J40" s="1">
        <f t="shared" ca="1" si="7"/>
        <v>0.34306318967550703</v>
      </c>
      <c r="K40" s="1">
        <f t="shared" ca="1" si="7"/>
        <v>0.32738741809870464</v>
      </c>
      <c r="L40" s="1">
        <f t="shared" ca="1" si="7"/>
        <v>0.28896599003390283</v>
      </c>
      <c r="M40" s="1">
        <f t="shared" ca="1" si="7"/>
        <v>0.23892089073575185</v>
      </c>
      <c r="N40" s="1">
        <f t="shared" ca="1" si="7"/>
        <v>0.18667452812616128</v>
      </c>
      <c r="O40" s="1">
        <f t="shared" ca="1" si="7"/>
        <v>0.13785143884793991</v>
      </c>
      <c r="P40" s="1">
        <f t="shared" ca="1" si="7"/>
        <v>9.4239062341636065E-2</v>
      </c>
      <c r="Q40" s="1">
        <f t="shared" ca="1" si="7"/>
        <v>5.4951625842424245E-2</v>
      </c>
      <c r="R40" s="1">
        <f t="shared" ca="1" si="6"/>
        <v>1.8029134464124186E-2</v>
      </c>
      <c r="S40" s="1">
        <f t="shared" ca="1" si="6"/>
        <v>-1.8133079757706998E-2</v>
      </c>
      <c r="T40" s="1">
        <f t="shared" ca="1" si="6"/>
        <v>-5.3905500307790954E-2</v>
      </c>
      <c r="U40" s="1">
        <f t="shared" ca="1" si="6"/>
        <v>-8.8215776769546492E-2</v>
      </c>
      <c r="V40" s="1">
        <f t="shared" ca="1" si="6"/>
        <v>-0.11889984499802006</v>
      </c>
      <c r="W40" s="1">
        <f t="shared" ca="1" si="6"/>
        <v>-0.14336787174963905</v>
      </c>
      <c r="X40" s="1">
        <f t="shared" ca="1" si="6"/>
        <v>-0.15931761412821147</v>
      </c>
      <c r="Y40" s="1">
        <f t="shared" ca="1" si="6"/>
        <v>-0.16528931744813694</v>
      </c>
      <c r="Z40" s="1">
        <f t="shared" ca="1" si="6"/>
        <v>-0.16095505053859208</v>
      </c>
      <c r="AA40" s="1">
        <f t="shared" ca="1" si="6"/>
        <v>-0.14713038031197487</v>
      </c>
      <c r="AB40" s="1">
        <f t="shared" ca="1" si="6"/>
        <v>-0.1255637542014382</v>
      </c>
      <c r="AC40" s="1">
        <f t="shared" ca="1" si="6"/>
        <v>-9.8592195355653292E-2</v>
      </c>
    </row>
    <row r="41" spans="1:29" x14ac:dyDescent="0.25">
      <c r="A41" s="1">
        <f t="shared" ca="1" si="1"/>
        <v>-0.49580835324118677</v>
      </c>
      <c r="B41" s="1">
        <f t="shared" ca="1" si="7"/>
        <v>-7.8314687600306909E-2</v>
      </c>
      <c r="C41" s="1">
        <f t="shared" ca="1" si="7"/>
        <v>0.13511049803539815</v>
      </c>
      <c r="D41" s="1">
        <f t="shared" ca="1" si="7"/>
        <v>0.19301455902257322</v>
      </c>
      <c r="E41" s="1">
        <f t="shared" ca="1" si="7"/>
        <v>0.22414735500080174</v>
      </c>
      <c r="F41" s="1">
        <f t="shared" ca="1" si="7"/>
        <v>0.28366193804398532</v>
      </c>
      <c r="G41" s="1">
        <f t="shared" ca="1" si="7"/>
        <v>0.34604204398920774</v>
      </c>
      <c r="H41" s="1">
        <f t="shared" ca="1" si="7"/>
        <v>0.37524791042879213</v>
      </c>
      <c r="I41" s="1">
        <f t="shared" ca="1" si="7"/>
        <v>0.36097828322783837</v>
      </c>
      <c r="J41" s="1">
        <f t="shared" ca="1" si="7"/>
        <v>0.31434126433795617</v>
      </c>
      <c r="K41" s="1">
        <f t="shared" ca="1" si="7"/>
        <v>0.25286557393724485</v>
      </c>
      <c r="L41" s="1">
        <f t="shared" ca="1" si="7"/>
        <v>0.19079483473668316</v>
      </c>
      <c r="M41" s="1">
        <f t="shared" ca="1" si="7"/>
        <v>0.13592755931678085</v>
      </c>
      <c r="N41" s="1">
        <f t="shared" ca="1" si="7"/>
        <v>9.0135590042392744E-2</v>
      </c>
      <c r="O41" s="1">
        <f t="shared" ca="1" si="7"/>
        <v>5.1383626095104412E-2</v>
      </c>
      <c r="P41" s="1">
        <f t="shared" ca="1" si="7"/>
        <v>1.6105567864035112E-2</v>
      </c>
      <c r="Q41" s="1">
        <f t="shared" ca="1" si="7"/>
        <v>-1.8748544589162829E-2</v>
      </c>
      <c r="R41" s="1">
        <f t="shared" ca="1" si="6"/>
        <v>-5.4440941206507713E-2</v>
      </c>
      <c r="S41" s="1">
        <f t="shared" ca="1" si="6"/>
        <v>-9.0110896763961584E-2</v>
      </c>
      <c r="T41" s="1">
        <f t="shared" ca="1" si="6"/>
        <v>-0.12323461368728232</v>
      </c>
      <c r="U41" s="1">
        <f t="shared" ca="1" si="6"/>
        <v>-0.15053893206181906</v>
      </c>
      <c r="V41" s="1">
        <f t="shared" ca="1" si="6"/>
        <v>-0.16898744767193788</v>
      </c>
      <c r="W41" s="1">
        <f t="shared" ca="1" si="6"/>
        <v>-0.17654701605801446</v>
      </c>
      <c r="X41" s="1">
        <f t="shared" ca="1" si="6"/>
        <v>-0.1725886458078065</v>
      </c>
      <c r="Y41" s="1">
        <f t="shared" ca="1" si="6"/>
        <v>-0.15791359527995957</v>
      </c>
      <c r="Z41" s="1">
        <f t="shared" ca="1" si="6"/>
        <v>-0.13448748020834542</v>
      </c>
      <c r="AA41" s="1">
        <f t="shared" ca="1" si="6"/>
        <v>-0.10500567230135485</v>
      </c>
      <c r="AB41" s="1">
        <f t="shared" ca="1" si="6"/>
        <v>-7.2412541693447949E-2</v>
      </c>
      <c r="AC41" s="1">
        <f t="shared" ca="1" si="6"/>
        <v>-3.9471143443922475E-2</v>
      </c>
    </row>
    <row r="42" spans="1:29" x14ac:dyDescent="0.25">
      <c r="A42" s="1">
        <f t="shared" ca="1" si="1"/>
        <v>0.33854994440522912</v>
      </c>
      <c r="B42" s="1">
        <f t="shared" ca="1" si="7"/>
        <v>0.34962090855492167</v>
      </c>
      <c r="C42" s="1">
        <f t="shared" ca="1" si="7"/>
        <v>0.25246893775290147</v>
      </c>
      <c r="D42" s="1">
        <f t="shared" ca="1" si="7"/>
        <v>0.25708053134048248</v>
      </c>
      <c r="E42" s="1">
        <f t="shared" ca="1" si="7"/>
        <v>0.34545493022808454</v>
      </c>
      <c r="F42" s="1">
        <f t="shared" ca="1" si="7"/>
        <v>0.41120160410301815</v>
      </c>
      <c r="G42" s="1">
        <f t="shared" ca="1" si="7"/>
        <v>0.40746781630957168</v>
      </c>
      <c r="H42" s="1">
        <f t="shared" ca="1" si="7"/>
        <v>0.34960807998855398</v>
      </c>
      <c r="I42" s="1">
        <f t="shared" ca="1" si="7"/>
        <v>0.27022907488050729</v>
      </c>
      <c r="J42" s="1">
        <f t="shared" ca="1" si="7"/>
        <v>0.19342093232317806</v>
      </c>
      <c r="K42" s="1">
        <f t="shared" ca="1" si="7"/>
        <v>0.13025658416854463</v>
      </c>
      <c r="L42" s="1">
        <f t="shared" ca="1" si="7"/>
        <v>8.2152071521912909E-2</v>
      </c>
      <c r="M42" s="1">
        <f t="shared" ca="1" si="7"/>
        <v>4.5067601410915439E-2</v>
      </c>
      <c r="N42" s="1">
        <f t="shared" ca="1" si="7"/>
        <v>1.3044382036130177E-2</v>
      </c>
      <c r="O42" s="1">
        <f t="shared" ca="1" si="7"/>
        <v>-1.9043128376158399E-2</v>
      </c>
      <c r="P42" s="1">
        <f t="shared" ca="1" si="7"/>
        <v>-5.3753247761952443E-2</v>
      </c>
      <c r="Q42" s="1">
        <f t="shared" ca="1" si="7"/>
        <v>-9.0570614460049437E-2</v>
      </c>
      <c r="R42" s="1">
        <f t="shared" ca="1" si="6"/>
        <v>-0.12650463462474043</v>
      </c>
      <c r="S42" s="1">
        <f t="shared" ca="1" si="6"/>
        <v>-0.15734816686511938</v>
      </c>
      <c r="T42" s="1">
        <f t="shared" ca="1" si="6"/>
        <v>-0.17905239848504512</v>
      </c>
      <c r="U42" s="1">
        <f t="shared" ca="1" si="6"/>
        <v>-0.18879329217902008</v>
      </c>
      <c r="V42" s="1">
        <f t="shared" ca="1" si="6"/>
        <v>-0.18552463276584216</v>
      </c>
      <c r="W42" s="1">
        <f t="shared" ca="1" si="6"/>
        <v>-0.17001652974079376</v>
      </c>
      <c r="X42" s="1">
        <f t="shared" ca="1" si="6"/>
        <v>-0.14450692704351795</v>
      </c>
      <c r="Y42" s="1">
        <f t="shared" ca="1" si="6"/>
        <v>-0.11214158586129629</v>
      </c>
      <c r="Z42" s="1">
        <f t="shared" ca="1" si="6"/>
        <v>-7.6367283448993656E-2</v>
      </c>
      <c r="AA42" s="1">
        <f t="shared" ca="1" si="6"/>
        <v>-4.0401037926452284E-2</v>
      </c>
      <c r="AB42" s="1">
        <f t="shared" ca="1" si="6"/>
        <v>-6.8467824911353373E-3</v>
      </c>
      <c r="AC42" s="1">
        <f t="shared" ca="1" si="6"/>
        <v>2.2516111522410228E-2</v>
      </c>
    </row>
    <row r="43" spans="1:29" x14ac:dyDescent="0.25">
      <c r="A43" s="1">
        <f t="shared" ca="1" si="1"/>
        <v>0.36350007277332841</v>
      </c>
      <c r="B43" s="1">
        <f t="shared" ca="1" si="7"/>
        <v>0.15734482990471982</v>
      </c>
      <c r="C43" s="1">
        <f t="shared" ca="1" si="7"/>
        <v>0.26375702879425211</v>
      </c>
      <c r="D43" s="1">
        <f t="shared" ca="1" si="7"/>
        <v>0.43660406751109287</v>
      </c>
      <c r="E43" s="1">
        <f t="shared" ca="1" si="7"/>
        <v>0.48025110210729316</v>
      </c>
      <c r="F43" s="1">
        <f t="shared" ca="1" si="7"/>
        <v>0.40700686238206563</v>
      </c>
      <c r="G43" s="1">
        <f t="shared" ca="1" si="7"/>
        <v>0.29455644069555681</v>
      </c>
      <c r="H43" s="1">
        <f t="shared" ca="1" si="7"/>
        <v>0.19302058443013534</v>
      </c>
      <c r="I43" s="1">
        <f t="shared" ca="1" si="7"/>
        <v>0.11816637155157717</v>
      </c>
      <c r="J43" s="1">
        <f t="shared" ca="1" si="7"/>
        <v>6.8138473637754951E-2</v>
      </c>
      <c r="K43" s="1">
        <f t="shared" ca="1" si="7"/>
        <v>3.4707414871441133E-2</v>
      </c>
      <c r="L43" s="1">
        <f t="shared" ca="1" si="7"/>
        <v>8.3451200662707139E-3</v>
      </c>
      <c r="M43" s="1">
        <f t="shared" ca="1" si="7"/>
        <v>-1.887406318575444E-2</v>
      </c>
      <c r="N43" s="1">
        <f t="shared" ca="1" si="7"/>
        <v>-5.128359564287395E-2</v>
      </c>
      <c r="O43" s="1">
        <f t="shared" ca="1" si="7"/>
        <v>-8.8895120141818385E-2</v>
      </c>
      <c r="P43" s="1">
        <f t="shared" ca="1" si="7"/>
        <v>-0.12811545597308657</v>
      </c>
      <c r="Q43" s="1">
        <f t="shared" ca="1" si="7"/>
        <v>-0.16345475627236103</v>
      </c>
      <c r="R43" s="1">
        <f t="shared" ref="R43:AC58" ca="1" si="8">AVERAGE(Q43:Q44)*0.996</f>
        <v>-0.18945553980321012</v>
      </c>
      <c r="S43" s="1">
        <f t="shared" ca="1" si="8"/>
        <v>-0.2021948019803527</v>
      </c>
      <c r="T43" s="1">
        <f t="shared" ca="1" si="8"/>
        <v>-0.20005059785836871</v>
      </c>
      <c r="U43" s="1">
        <f t="shared" ca="1" si="8"/>
        <v>-0.18374613104556262</v>
      </c>
      <c r="V43" s="1">
        <f t="shared" ca="1" si="8"/>
        <v>-0.15587402133213726</v>
      </c>
      <c r="W43" s="1">
        <f t="shared" ca="1" si="8"/>
        <v>-0.12015802255542701</v>
      </c>
      <c r="X43" s="1">
        <f t="shared" ca="1" si="8"/>
        <v>-8.0676980308482638E-2</v>
      </c>
      <c r="Y43" s="1">
        <f t="shared" ca="1" si="8"/>
        <v>-4.1206372871622696E-2</v>
      </c>
      <c r="Z43" s="1">
        <f t="shared" ca="1" si="8"/>
        <v>-4.7592987326374285E-3</v>
      </c>
      <c r="AA43" s="1">
        <f t="shared" ca="1" si="8"/>
        <v>2.665247870730502E-2</v>
      </c>
      <c r="AB43" s="1">
        <f t="shared" ca="1" si="8"/>
        <v>5.2059857837340615E-2</v>
      </c>
      <c r="AC43" s="1">
        <f t="shared" ca="1" si="8"/>
        <v>7.1426780843334037E-2</v>
      </c>
    </row>
    <row r="44" spans="1:29" x14ac:dyDescent="0.25">
      <c r="A44" s="1">
        <f t="shared" ca="1" si="1"/>
        <v>-4.7546599069071771E-2</v>
      </c>
      <c r="B44" s="1">
        <f t="shared" ca="1" si="7"/>
        <v>0.37228775803554537</v>
      </c>
      <c r="C44" s="1">
        <f t="shared" ca="1" si="7"/>
        <v>0.61295796620794241</v>
      </c>
      <c r="D44" s="1">
        <f t="shared" ca="1" si="7"/>
        <v>0.52775557527463635</v>
      </c>
      <c r="E44" s="1">
        <f t="shared" ca="1" si="7"/>
        <v>0.33703175408159369</v>
      </c>
      <c r="F44" s="1">
        <f t="shared" ca="1" si="7"/>
        <v>0.18447193419535762</v>
      </c>
      <c r="G44" s="1">
        <f t="shared" ca="1" si="7"/>
        <v>9.3035094304714946E-2</v>
      </c>
      <c r="H44" s="1">
        <f t="shared" ca="1" si="7"/>
        <v>4.4261286155360992E-2</v>
      </c>
      <c r="I44" s="1">
        <f t="shared" ca="1" si="7"/>
        <v>1.865787270094281E-2</v>
      </c>
      <c r="J44" s="1">
        <f t="shared" ca="1" si="7"/>
        <v>1.5551305217653972E-3</v>
      </c>
      <c r="K44" s="1">
        <f t="shared" ca="1" si="7"/>
        <v>-1.795014566206219E-2</v>
      </c>
      <c r="L44" s="1">
        <f t="shared" ca="1" si="7"/>
        <v>-4.6244845338869994E-2</v>
      </c>
      <c r="M44" s="1">
        <f t="shared" ca="1" si="7"/>
        <v>-8.4105044530859915E-2</v>
      </c>
      <c r="N44" s="1">
        <f t="shared" ca="1" si="7"/>
        <v>-0.12722066167001436</v>
      </c>
      <c r="O44" s="1">
        <f t="shared" ca="1" si="7"/>
        <v>-0.1683648316113675</v>
      </c>
      <c r="P44" s="1">
        <f t="shared" ca="1" si="7"/>
        <v>-0.20010694618024888</v>
      </c>
      <c r="Q44" s="1">
        <f t="shared" ca="1" si="7"/>
        <v>-0.21697805457745845</v>
      </c>
      <c r="R44" s="1">
        <f t="shared" ca="1" si="8"/>
        <v>-0.21655811879187567</v>
      </c>
      <c r="S44" s="1">
        <f t="shared" ca="1" si="8"/>
        <v>-0.19951322584769687</v>
      </c>
      <c r="T44" s="1">
        <f t="shared" ca="1" si="8"/>
        <v>-0.16891753677127508</v>
      </c>
      <c r="U44" s="1">
        <f t="shared" ca="1" si="8"/>
        <v>-0.12925391179005435</v>
      </c>
      <c r="V44" s="1">
        <f t="shared" ca="1" si="8"/>
        <v>-8.5407148457876822E-2</v>
      </c>
      <c r="W44" s="1">
        <f t="shared" ca="1" si="8"/>
        <v>-4.1843945935501968E-2</v>
      </c>
      <c r="X44" s="1">
        <f t="shared" ca="1" si="8"/>
        <v>-2.0667403172657524E-3</v>
      </c>
      <c r="Y44" s="1">
        <f t="shared" ca="1" si="8"/>
        <v>3.1649548107290509E-2</v>
      </c>
      <c r="Z44" s="1">
        <f t="shared" ca="1" si="8"/>
        <v>5.8278332281442691E-2</v>
      </c>
      <c r="AA44" s="1">
        <f t="shared" ca="1" si="8"/>
        <v>7.7885388435949221E-2</v>
      </c>
      <c r="AB44" s="1">
        <f t="shared" ca="1" si="8"/>
        <v>9.1367412932406453E-2</v>
      </c>
      <c r="AC44" s="1">
        <f t="shared" ca="1" si="8"/>
        <v>0.10014827439470847</v>
      </c>
    </row>
    <row r="45" spans="1:29" x14ac:dyDescent="0.25">
      <c r="A45" s="1">
        <f t="shared" ca="1" si="1"/>
        <v>0.79511237825691383</v>
      </c>
      <c r="B45" s="1">
        <f t="shared" ca="1" si="7"/>
        <v>0.85855153153863606</v>
      </c>
      <c r="C45" s="1">
        <f t="shared" ca="1" si="7"/>
        <v>0.44679218494594575</v>
      </c>
      <c r="D45" s="1">
        <f t="shared" ca="1" si="7"/>
        <v>0.14901501525065219</v>
      </c>
      <c r="E45" s="1">
        <f t="shared" ca="1" si="7"/>
        <v>3.3393816591815166E-2</v>
      </c>
      <c r="F45" s="1">
        <f t="shared" ca="1" si="7"/>
        <v>2.3455242478450855E-3</v>
      </c>
      <c r="G45" s="1">
        <f t="shared" ca="1" si="7"/>
        <v>-4.1570096553956923E-3</v>
      </c>
      <c r="H45" s="1">
        <f t="shared" ca="1" si="7"/>
        <v>-6.795678322142497E-3</v>
      </c>
      <c r="I45" s="1">
        <f t="shared" ca="1" si="7"/>
        <v>-1.5535120649205064E-2</v>
      </c>
      <c r="J45" s="1">
        <f t="shared" ca="1" si="7"/>
        <v>-3.7599599722693493E-2</v>
      </c>
      <c r="K45" s="1">
        <f t="shared" ca="1" si="7"/>
        <v>-7.4910989556552246E-2</v>
      </c>
      <c r="L45" s="1">
        <f t="shared" ca="1" si="7"/>
        <v>-0.12264078624920213</v>
      </c>
      <c r="M45" s="1">
        <f t="shared" ca="1" si="7"/>
        <v>-0.17135813151334564</v>
      </c>
      <c r="N45" s="1">
        <f t="shared" ca="1" si="7"/>
        <v>-0.21086132951747061</v>
      </c>
      <c r="O45" s="1">
        <f t="shared" ca="1" si="7"/>
        <v>-0.23345634545740532</v>
      </c>
      <c r="P45" s="1">
        <f t="shared" ca="1" si="7"/>
        <v>-0.23559195859376408</v>
      </c>
      <c r="Q45" s="1">
        <f t="shared" ca="1" si="7"/>
        <v>-0.21787760564719147</v>
      </c>
      <c r="R45" s="1">
        <f t="shared" ca="1" si="8"/>
        <v>-0.18407084877378066</v>
      </c>
      <c r="S45" s="1">
        <f t="shared" ca="1" si="8"/>
        <v>-0.13967861505847801</v>
      </c>
      <c r="T45" s="1">
        <f t="shared" ca="1" si="8"/>
        <v>-9.0628470839275846E-2</v>
      </c>
      <c r="U45" s="1">
        <f t="shared" ca="1" si="8"/>
        <v>-4.2246386318132038E-2</v>
      </c>
      <c r="V45" s="1">
        <f t="shared" ca="1" si="8"/>
        <v>1.3831606355837124E-3</v>
      </c>
      <c r="W45" s="1">
        <f t="shared" ca="1" si="8"/>
        <v>3.7693864977137004E-2</v>
      </c>
      <c r="X45" s="1">
        <f t="shared" ca="1" si="8"/>
        <v>6.5620049769656338E-2</v>
      </c>
      <c r="Y45" s="1">
        <f t="shared" ca="1" si="8"/>
        <v>8.5375215510064287E-2</v>
      </c>
      <c r="Z45" s="1">
        <f t="shared" ca="1" si="8"/>
        <v>9.8118030039740484E-2</v>
      </c>
      <c r="AA45" s="1">
        <f t="shared" ca="1" si="8"/>
        <v>0.10558331223153362</v>
      </c>
      <c r="AB45" s="1">
        <f t="shared" ca="1" si="8"/>
        <v>0.10973353966740976</v>
      </c>
      <c r="AC45" s="1">
        <f t="shared" ca="1" si="8"/>
        <v>0.11246345775649316</v>
      </c>
    </row>
    <row r="46" spans="1:29" x14ac:dyDescent="0.25">
      <c r="A46" s="1">
        <f t="shared" ca="1" si="1"/>
        <v>0.9288866810576164</v>
      </c>
      <c r="B46" s="1">
        <f t="shared" ca="1" si="7"/>
        <v>3.8621530601817229E-2</v>
      </c>
      <c r="C46" s="1">
        <f t="shared" ca="1" si="7"/>
        <v>-0.14756524669162407</v>
      </c>
      <c r="D46" s="1">
        <f t="shared" ca="1" si="7"/>
        <v>-8.1959158640581578E-2</v>
      </c>
      <c r="E46" s="1">
        <f t="shared" ca="1" si="7"/>
        <v>-2.8683928543933469E-2</v>
      </c>
      <c r="F46" s="1">
        <f t="shared" ca="1" si="7"/>
        <v>-1.069293319442278E-2</v>
      </c>
      <c r="G46" s="1">
        <f t="shared" ca="1" si="7"/>
        <v>-9.4889307505129361E-3</v>
      </c>
      <c r="H46" s="1">
        <f t="shared" ca="1" si="7"/>
        <v>-2.4399343061803417E-2</v>
      </c>
      <c r="I46" s="1">
        <f t="shared" ca="1" si="7"/>
        <v>-5.9966083613231656E-2</v>
      </c>
      <c r="J46" s="1">
        <f t="shared" ca="1" si="7"/>
        <v>-0.11282407408564435</v>
      </c>
      <c r="K46" s="1">
        <f t="shared" ca="1" si="7"/>
        <v>-0.1713556494980705</v>
      </c>
      <c r="L46" s="1">
        <f t="shared" ca="1" si="7"/>
        <v>-0.22145184731173284</v>
      </c>
      <c r="M46" s="1">
        <f t="shared" ca="1" si="7"/>
        <v>-0.25205819281892461</v>
      </c>
      <c r="N46" s="1">
        <f t="shared" ca="1" si="7"/>
        <v>-0.25792651276647582</v>
      </c>
      <c r="O46" s="1">
        <f t="shared" ca="1" si="7"/>
        <v>-0.23961987661842618</v>
      </c>
      <c r="P46" s="1">
        <f t="shared" ca="1" si="7"/>
        <v>-0.20191327362951195</v>
      </c>
      <c r="Q46" s="1">
        <f t="shared" ca="1" si="7"/>
        <v>-0.15174257261341226</v>
      </c>
      <c r="R46" s="1">
        <f t="shared" ca="1" si="8"/>
        <v>-9.6408297929990436E-2</v>
      </c>
      <c r="S46" s="1">
        <f t="shared" ca="1" si="8"/>
        <v>-4.2306266144887153E-2</v>
      </c>
      <c r="T46" s="1">
        <f t="shared" ca="1" si="8"/>
        <v>5.7963697988500634E-3</v>
      </c>
      <c r="U46" s="1">
        <f t="shared" ca="1" si="8"/>
        <v>4.5023817313280055E-2</v>
      </c>
      <c r="V46" s="1">
        <f t="shared" ca="1" si="8"/>
        <v>7.4307331286378134E-2</v>
      </c>
      <c r="W46" s="1">
        <f t="shared" ca="1" si="8"/>
        <v>9.4073303235024344E-2</v>
      </c>
      <c r="X46" s="1">
        <f t="shared" ca="1" si="8"/>
        <v>0.10581612595336432</v>
      </c>
      <c r="Y46" s="1">
        <f t="shared" ca="1" si="8"/>
        <v>0.1116489411962419</v>
      </c>
      <c r="Z46" s="1">
        <f t="shared" ca="1" si="8"/>
        <v>0.11389665315611018</v>
      </c>
      <c r="AA46" s="1">
        <f t="shared" ca="1" si="8"/>
        <v>0.1147651609961968</v>
      </c>
      <c r="AB46" s="1">
        <f t="shared" ca="1" si="8"/>
        <v>0.11609669679141184</v>
      </c>
      <c r="AC46" s="1">
        <f t="shared" ca="1" si="8"/>
        <v>0.11920749296290054</v>
      </c>
    </row>
    <row r="47" spans="1:29" x14ac:dyDescent="0.25">
      <c r="A47" s="1">
        <f t="shared" ca="1" si="1"/>
        <v>-0.8513334067567786</v>
      </c>
      <c r="B47" s="1">
        <f t="shared" ca="1" si="7"/>
        <v>-0.33493728701070091</v>
      </c>
      <c r="C47" s="1">
        <f t="shared" ca="1" si="7"/>
        <v>-1.7011377084644147E-2</v>
      </c>
      <c r="D47" s="1">
        <f t="shared" ca="1" si="7"/>
        <v>2.4360908552361761E-2</v>
      </c>
      <c r="E47" s="1">
        <f t="shared" ca="1" si="7"/>
        <v>7.2121751414780865E-3</v>
      </c>
      <c r="F47" s="1">
        <f t="shared" ca="1" si="7"/>
        <v>-8.3611446178521922E-3</v>
      </c>
      <c r="G47" s="1">
        <f t="shared" ca="1" si="7"/>
        <v>-3.9505734032224848E-2</v>
      </c>
      <c r="H47" s="1">
        <f t="shared" ca="1" si="7"/>
        <v>-9.6014479454726021E-2</v>
      </c>
      <c r="I47" s="1">
        <f t="shared" ca="1" si="7"/>
        <v>-0.16658828202059234</v>
      </c>
      <c r="J47" s="1">
        <f t="shared" ca="1" si="7"/>
        <v>-0.23126357550887475</v>
      </c>
      <c r="K47" s="1">
        <f t="shared" ca="1" si="7"/>
        <v>-0.2733267748226782</v>
      </c>
      <c r="L47" s="1">
        <f t="shared" ca="1" si="7"/>
        <v>-0.28468910212385878</v>
      </c>
      <c r="M47" s="1">
        <f t="shared" ca="1" si="7"/>
        <v>-0.26586653161174983</v>
      </c>
      <c r="N47" s="1">
        <f t="shared" ca="1" si="7"/>
        <v>-0.22323789811389808</v>
      </c>
      <c r="O47" s="1">
        <f t="shared" ca="1" si="7"/>
        <v>-0.16582846400308376</v>
      </c>
      <c r="P47" s="1">
        <f t="shared" ca="1" si="7"/>
        <v>-0.10279068744159703</v>
      </c>
      <c r="Q47" s="1">
        <f t="shared" ca="1" si="7"/>
        <v>-4.1848387085363731E-2</v>
      </c>
      <c r="R47" s="1">
        <f t="shared" ca="1" si="8"/>
        <v>1.145595627359053E-2</v>
      </c>
      <c r="S47" s="1">
        <f t="shared" ca="1" si="8"/>
        <v>5.3945562929726638E-2</v>
      </c>
      <c r="T47" s="1">
        <f t="shared" ca="1" si="8"/>
        <v>8.4612901914563707E-2</v>
      </c>
      <c r="U47" s="1">
        <f t="shared" ca="1" si="8"/>
        <v>0.10418769129390495</v>
      </c>
      <c r="V47" s="1">
        <f t="shared" ca="1" si="8"/>
        <v>0.11459488404499607</v>
      </c>
      <c r="W47" s="1">
        <f t="shared" ca="1" si="8"/>
        <v>0.11840887739422128</v>
      </c>
      <c r="X47" s="1">
        <f t="shared" ca="1" si="8"/>
        <v>0.118378535083266</v>
      </c>
      <c r="Y47" s="1">
        <f t="shared" ca="1" si="8"/>
        <v>0.11705919767144922</v>
      </c>
      <c r="Z47" s="1">
        <f t="shared" ca="1" si="8"/>
        <v>0.11655547735834121</v>
      </c>
      <c r="AA47" s="1">
        <f t="shared" ca="1" si="8"/>
        <v>0.11836073617531294</v>
      </c>
      <c r="AB47" s="1">
        <f t="shared" ca="1" si="8"/>
        <v>0.12327577903770572</v>
      </c>
      <c r="AC47" s="1">
        <f t="shared" ca="1" si="8"/>
        <v>0.13139449615587218</v>
      </c>
    </row>
    <row r="48" spans="1:29" x14ac:dyDescent="0.25">
      <c r="A48" s="1">
        <f t="shared" ca="1" si="1"/>
        <v>0.17876857340195751</v>
      </c>
      <c r="B48" s="1">
        <f t="shared" ca="1" si="7"/>
        <v>0.30077789527446769</v>
      </c>
      <c r="C48" s="1">
        <f t="shared" ca="1" si="7"/>
        <v>6.592886413757941E-2</v>
      </c>
      <c r="D48" s="1">
        <f t="shared" ca="1" si="7"/>
        <v>-9.8786291518033545E-3</v>
      </c>
      <c r="E48" s="1">
        <f t="shared" ca="1" si="7"/>
        <v>-2.400162216527767E-2</v>
      </c>
      <c r="F48" s="1">
        <f t="shared" ca="1" si="7"/>
        <v>-7.0967638579386469E-2</v>
      </c>
      <c r="G48" s="1">
        <f t="shared" ca="1" si="7"/>
        <v>-0.15329442551541778</v>
      </c>
      <c r="H48" s="1">
        <f t="shared" ca="1" si="7"/>
        <v>-0.2385001430765839</v>
      </c>
      <c r="I48" s="1">
        <f t="shared" ca="1" si="7"/>
        <v>-0.29779640775626459</v>
      </c>
      <c r="J48" s="1">
        <f t="shared" ca="1" si="7"/>
        <v>-0.31758536991818986</v>
      </c>
      <c r="K48" s="1">
        <f t="shared" ca="1" si="7"/>
        <v>-0.29833808887984942</v>
      </c>
      <c r="L48" s="1">
        <f t="shared" ca="1" si="7"/>
        <v>-0.24917943524913294</v>
      </c>
      <c r="M48" s="1">
        <f t="shared" ca="1" si="7"/>
        <v>-0.18240234010290496</v>
      </c>
      <c r="N48" s="1">
        <f t="shared" ca="1" si="7"/>
        <v>-0.10975098542643077</v>
      </c>
      <c r="O48" s="1">
        <f t="shared" ca="1" si="7"/>
        <v>-4.0578538891689372E-2</v>
      </c>
      <c r="P48" s="1">
        <f t="shared" ca="1" si="7"/>
        <v>1.8757781647693952E-2</v>
      </c>
      <c r="Q48" s="1">
        <f t="shared" ca="1" si="7"/>
        <v>6.4852315345585679E-2</v>
      </c>
      <c r="R48" s="1">
        <f t="shared" ca="1" si="8"/>
        <v>9.6868467280077419E-2</v>
      </c>
      <c r="S48" s="1">
        <f t="shared" ca="1" si="8"/>
        <v>0.11595986260152578</v>
      </c>
      <c r="T48" s="1">
        <f t="shared" ca="1" si="8"/>
        <v>0.12459932959930166</v>
      </c>
      <c r="U48" s="1">
        <f t="shared" ca="1" si="8"/>
        <v>0.12592251763178997</v>
      </c>
      <c r="V48" s="1">
        <f t="shared" ca="1" si="8"/>
        <v>0.123173946063882</v>
      </c>
      <c r="W48" s="1">
        <f t="shared" ca="1" si="8"/>
        <v>0.11929902437940522</v>
      </c>
      <c r="X48" s="1">
        <f t="shared" ca="1" si="8"/>
        <v>0.11668009477908181</v>
      </c>
      <c r="Y48" s="1">
        <f t="shared" ca="1" si="8"/>
        <v>0.11698794561839256</v>
      </c>
      <c r="Z48" s="1">
        <f t="shared" ca="1" si="8"/>
        <v>0.12111668363626311</v>
      </c>
      <c r="AA48" s="1">
        <f t="shared" ca="1" si="8"/>
        <v>0.12918098879999976</v>
      </c>
      <c r="AB48" s="1">
        <f t="shared" ca="1" si="8"/>
        <v>0.14056859075320227</v>
      </c>
      <c r="AC48" s="1">
        <f t="shared" ca="1" si="8"/>
        <v>0.15404858188728379</v>
      </c>
    </row>
    <row r="49" spans="1:29" x14ac:dyDescent="0.25">
      <c r="A49" s="1">
        <f t="shared" ca="1" si="1"/>
        <v>0.42520310385600979</v>
      </c>
      <c r="B49" s="1">
        <f t="shared" ca="1" si="7"/>
        <v>-0.16839061788977008</v>
      </c>
      <c r="C49" s="1">
        <f t="shared" ca="1" si="7"/>
        <v>-8.5765468860076105E-2</v>
      </c>
      <c r="D49" s="1">
        <f t="shared" ca="1" si="7"/>
        <v>-3.8317399292529315E-2</v>
      </c>
      <c r="E49" s="1">
        <f t="shared" ca="1" si="7"/>
        <v>-0.11850367618690401</v>
      </c>
      <c r="F49" s="1">
        <f t="shared" ca="1" si="7"/>
        <v>-0.23685249297767733</v>
      </c>
      <c r="G49" s="1">
        <f t="shared" ca="1" si="7"/>
        <v>-0.32562152443756193</v>
      </c>
      <c r="H49" s="1">
        <f t="shared" ca="1" si="7"/>
        <v>-0.35948461145406785</v>
      </c>
      <c r="I49" s="1">
        <f t="shared" ca="1" si="7"/>
        <v>-0.33992521858548214</v>
      </c>
      <c r="J49" s="1">
        <f t="shared" ca="1" si="7"/>
        <v>-0.2814870977120299</v>
      </c>
      <c r="K49" s="1">
        <f t="shared" ca="1" si="7"/>
        <v>-0.20202222286539745</v>
      </c>
      <c r="L49" s="1">
        <f t="shared" ca="1" si="7"/>
        <v>-0.11709032399364812</v>
      </c>
      <c r="M49" s="1">
        <f t="shared" ca="1" si="7"/>
        <v>-3.7981164769445998E-2</v>
      </c>
      <c r="N49" s="1">
        <f t="shared" ca="1" si="7"/>
        <v>2.8267975603761351E-2</v>
      </c>
      <c r="O49" s="1">
        <f t="shared" ca="1" si="7"/>
        <v>7.8244767099910156E-2</v>
      </c>
      <c r="P49" s="1">
        <f t="shared" ca="1" si="7"/>
        <v>0.11146775117476726</v>
      </c>
      <c r="Q49" s="1">
        <f t="shared" ref="C49:AE63" ca="1" si="9">AVERAGE(P49:P50)*0.996</f>
        <v>0.1296626791927224</v>
      </c>
      <c r="R49" s="1">
        <f t="shared" ca="1" si="8"/>
        <v>0.13598266244186191</v>
      </c>
      <c r="S49" s="1">
        <f t="shared" ca="1" si="8"/>
        <v>0.13423959442518435</v>
      </c>
      <c r="T49" s="1">
        <f t="shared" ca="1" si="8"/>
        <v>0.12825713150871032</v>
      </c>
      <c r="U49" s="1">
        <f t="shared" ca="1" si="8"/>
        <v>0.12141472346034257</v>
      </c>
      <c r="V49" s="1">
        <f t="shared" ca="1" si="8"/>
        <v>0.11638232779034534</v>
      </c>
      <c r="W49" s="1">
        <f t="shared" ca="1" si="8"/>
        <v>0.11499835469505623</v>
      </c>
      <c r="X49" s="1">
        <f t="shared" ca="1" si="8"/>
        <v>0.11823545867150566</v>
      </c>
      <c r="Y49" s="1">
        <f t="shared" ca="1" si="8"/>
        <v>0.12621824642229643</v>
      </c>
      <c r="Z49" s="1">
        <f t="shared" ca="1" si="8"/>
        <v>0.13828289226735083</v>
      </c>
      <c r="AA49" s="1">
        <f t="shared" ca="1" si="8"/>
        <v>0.15308525769237427</v>
      </c>
      <c r="AB49" s="1">
        <f t="shared" ca="1" si="8"/>
        <v>0.16876591102849209</v>
      </c>
      <c r="AC49" s="1">
        <f t="shared" ca="1" si="8"/>
        <v>0.18317047753039417</v>
      </c>
    </row>
    <row r="50" spans="1:29" x14ac:dyDescent="0.25">
      <c r="A50" s="1">
        <f t="shared" ca="1" si="1"/>
        <v>-0.76333687471900191</v>
      </c>
      <c r="B50" s="1">
        <f t="shared" ref="B50:Q65" ca="1" si="10">AVERAGE(A50:A51)*0.996</f>
        <v>-3.8291990983345329E-3</v>
      </c>
      <c r="C50" s="1">
        <f t="shared" ca="1" si="9"/>
        <v>8.8228999995754696E-3</v>
      </c>
      <c r="D50" s="1">
        <f t="shared" ca="1" si="9"/>
        <v>-0.19964178983780004</v>
      </c>
      <c r="E50" s="1">
        <f t="shared" ca="1" si="9"/>
        <v>-0.35710373943092194</v>
      </c>
      <c r="F50" s="1">
        <f t="shared" ca="1" si="9"/>
        <v>-0.41700598982867199</v>
      </c>
      <c r="G50" s="1">
        <f t="shared" ca="1" si="9"/>
        <v>-0.39623512506859843</v>
      </c>
      <c r="H50" s="1">
        <f t="shared" ca="1" si="9"/>
        <v>-0.32309614875774367</v>
      </c>
      <c r="I50" s="1">
        <f t="shared" ca="1" si="9"/>
        <v>-0.22530991738244938</v>
      </c>
      <c r="J50" s="1">
        <f t="shared" ca="1" si="9"/>
        <v>-0.1241800164755152</v>
      </c>
      <c r="K50" s="1">
        <f t="shared" ca="1" si="9"/>
        <v>-3.3098909651968246E-2</v>
      </c>
      <c r="L50" s="1">
        <f t="shared" ca="1" si="9"/>
        <v>4.0822924858214392E-2</v>
      </c>
      <c r="M50" s="1">
        <f t="shared" ca="1" si="9"/>
        <v>9.4744167989850317E-2</v>
      </c>
      <c r="N50" s="1">
        <f t="shared" ca="1" si="9"/>
        <v>0.12885003062095784</v>
      </c>
      <c r="O50" s="1">
        <f t="shared" ca="1" si="9"/>
        <v>0.14558605855223294</v>
      </c>
      <c r="P50" s="1">
        <f t="shared" ca="1" si="9"/>
        <v>0.14889907451343032</v>
      </c>
      <c r="Q50" s="1">
        <f t="shared" ca="1" si="9"/>
        <v>0.14339487591141797</v>
      </c>
      <c r="R50" s="1">
        <f t="shared" ca="1" si="8"/>
        <v>0.13357475608260466</v>
      </c>
      <c r="S50" s="1">
        <f t="shared" ca="1" si="8"/>
        <v>0.12330484635535847</v>
      </c>
      <c r="T50" s="1">
        <f t="shared" ca="1" si="8"/>
        <v>0.1155475340743069</v>
      </c>
      <c r="U50" s="1">
        <f t="shared" ca="1" si="8"/>
        <v>0.11228472993392519</v>
      </c>
      <c r="V50" s="1">
        <f t="shared" ca="1" si="8"/>
        <v>0.11453806316358286</v>
      </c>
      <c r="W50" s="1">
        <f t="shared" ca="1" si="8"/>
        <v>0.12242224504692301</v>
      </c>
      <c r="X50" s="1">
        <f t="shared" ca="1" si="8"/>
        <v>0.13521483534916989</v>
      </c>
      <c r="Y50" s="1">
        <f t="shared" ca="1" si="8"/>
        <v>0.15145824407439198</v>
      </c>
      <c r="Z50" s="1">
        <f t="shared" ca="1" si="8"/>
        <v>0.16911722358079029</v>
      </c>
      <c r="AA50" s="1">
        <f t="shared" ca="1" si="8"/>
        <v>0.18580211385078252</v>
      </c>
      <c r="AB50" s="1">
        <f t="shared" ca="1" si="8"/>
        <v>0.19904629284780148</v>
      </c>
      <c r="AC50" s="1">
        <f t="shared" ca="1" si="8"/>
        <v>0.20660661185020007</v>
      </c>
    </row>
    <row r="51" spans="1:29" x14ac:dyDescent="0.25">
      <c r="A51" s="1">
        <f t="shared" ca="1" si="1"/>
        <v>0.75564771990306911</v>
      </c>
      <c r="B51" s="1">
        <f t="shared" ca="1" si="10"/>
        <v>2.1545865764148728E-2</v>
      </c>
      <c r="C51" s="1">
        <f t="shared" ca="1" si="9"/>
        <v>-0.40971002818792895</v>
      </c>
      <c r="D51" s="1">
        <f t="shared" ca="1" si="9"/>
        <v>-0.51743399215200303</v>
      </c>
      <c r="E51" s="1">
        <f t="shared" ca="1" si="9"/>
        <v>-0.48025768592785717</v>
      </c>
      <c r="F51" s="1">
        <f t="shared" ca="1" si="9"/>
        <v>-0.37864687175485895</v>
      </c>
      <c r="G51" s="1">
        <f t="shared" ca="1" si="9"/>
        <v>-0.2525523222361078</v>
      </c>
      <c r="H51" s="1">
        <f t="shared" ca="1" si="9"/>
        <v>-0.12933340421906228</v>
      </c>
      <c r="I51" s="1">
        <f t="shared" ca="1" si="9"/>
        <v>-2.4047545419789974E-2</v>
      </c>
      <c r="J51" s="1">
        <f t="shared" ca="1" si="9"/>
        <v>5.7716342475578969E-2</v>
      </c>
      <c r="K51" s="1">
        <f t="shared" ca="1" si="9"/>
        <v>0.11507265434717787</v>
      </c>
      <c r="L51" s="1">
        <f t="shared" ca="1" si="9"/>
        <v>0.14942640845473804</v>
      </c>
      <c r="M51" s="1">
        <f t="shared" ca="1" si="9"/>
        <v>0.16399083325705299</v>
      </c>
      <c r="N51" s="1">
        <f t="shared" ca="1" si="9"/>
        <v>0.16349145241565446</v>
      </c>
      <c r="O51" s="1">
        <f t="shared" ca="1" si="9"/>
        <v>0.15340806697674361</v>
      </c>
      <c r="P51" s="1">
        <f t="shared" ca="1" si="9"/>
        <v>0.13904244338098326</v>
      </c>
      <c r="Q51" s="1">
        <f t="shared" ca="1" si="9"/>
        <v>0.12482752586088056</v>
      </c>
      <c r="R51" s="1">
        <f t="shared" ca="1" si="8"/>
        <v>0.11402533700044448</v>
      </c>
      <c r="S51" s="1">
        <f t="shared" ca="1" si="8"/>
        <v>0.10871831443642244</v>
      </c>
      <c r="T51" s="1">
        <f t="shared" ca="1" si="8"/>
        <v>0.10992381117453887</v>
      </c>
      <c r="U51" s="1">
        <f t="shared" ca="1" si="8"/>
        <v>0.11771138083632153</v>
      </c>
      <c r="V51" s="1">
        <f t="shared" ca="1" si="8"/>
        <v>0.13128973813545933</v>
      </c>
      <c r="W51" s="1">
        <f t="shared" ca="1" si="8"/>
        <v>0.14909348858594831</v>
      </c>
      <c r="X51" s="1">
        <f t="shared" ca="1" si="8"/>
        <v>0.1689181848805329</v>
      </c>
      <c r="Y51" s="1">
        <f t="shared" ca="1" si="8"/>
        <v>0.18813457436092984</v>
      </c>
      <c r="Z51" s="1">
        <f t="shared" ca="1" si="8"/>
        <v>0.20397939057740755</v>
      </c>
      <c r="AA51" s="1">
        <f t="shared" ca="1" si="8"/>
        <v>0.21388923724922049</v>
      </c>
      <c r="AB51" s="1">
        <f t="shared" ca="1" si="8"/>
        <v>0.21582642171083319</v>
      </c>
      <c r="AC51" s="1">
        <f t="shared" ca="1" si="8"/>
        <v>0.20854327738385162</v>
      </c>
    </row>
    <row r="52" spans="1:29" x14ac:dyDescent="0.25">
      <c r="A52" s="1">
        <f t="shared" ca="1" si="1"/>
        <v>-0.71238292921200741</v>
      </c>
      <c r="B52" s="1">
        <f t="shared" ca="1" si="10"/>
        <v>-0.84425676573990971</v>
      </c>
      <c r="C52" s="1">
        <f t="shared" ca="1" si="9"/>
        <v>-0.62931405243858307</v>
      </c>
      <c r="D52" s="1">
        <f t="shared" ca="1" si="9"/>
        <v>-0.44693887115694714</v>
      </c>
      <c r="E52" s="1">
        <f t="shared" ca="1" si="9"/>
        <v>-0.28007739791724112</v>
      </c>
      <c r="F52" s="1">
        <f t="shared" ca="1" si="9"/>
        <v>-0.12848630542608042</v>
      </c>
      <c r="G52" s="1">
        <f t="shared" ca="1" si="9"/>
        <v>-7.1533087258646441E-3</v>
      </c>
      <c r="H52" s="1">
        <f t="shared" ca="1" si="9"/>
        <v>8.104516040422298E-2</v>
      </c>
      <c r="I52" s="1">
        <f t="shared" ca="1" si="9"/>
        <v>0.13994381545107304</v>
      </c>
      <c r="J52" s="1">
        <f t="shared" ca="1" si="9"/>
        <v>0.17335324456694687</v>
      </c>
      <c r="K52" s="1">
        <f t="shared" ca="1" si="9"/>
        <v>0.18498037467840053</v>
      </c>
      <c r="L52" s="1">
        <f t="shared" ca="1" si="9"/>
        <v>0.17987245350721573</v>
      </c>
      <c r="M52" s="1">
        <f t="shared" ca="1" si="9"/>
        <v>0.16430525593100823</v>
      </c>
      <c r="N52" s="1">
        <f t="shared" ca="1" si="9"/>
        <v>0.14455687484688295</v>
      </c>
      <c r="O52" s="1">
        <f t="shared" ca="1" si="9"/>
        <v>0.12579362655936735</v>
      </c>
      <c r="P52" s="1">
        <f t="shared" ca="1" si="9"/>
        <v>0.11161523907058411</v>
      </c>
      <c r="Q52" s="1">
        <f t="shared" ca="1" si="9"/>
        <v>0.10413901430065457</v>
      </c>
      <c r="R52" s="1">
        <f t="shared" ca="1" si="8"/>
        <v>0.10428453134578532</v>
      </c>
      <c r="S52" s="1">
        <f t="shared" ca="1" si="8"/>
        <v>0.11201223009076404</v>
      </c>
      <c r="T52" s="1">
        <f t="shared" ca="1" si="8"/>
        <v>0.12644442343654855</v>
      </c>
      <c r="U52" s="1">
        <f t="shared" ca="1" si="8"/>
        <v>0.14592263148387791</v>
      </c>
      <c r="V52" s="1">
        <f t="shared" ca="1" si="8"/>
        <v>0.16809477709736859</v>
      </c>
      <c r="W52" s="1">
        <f t="shared" ca="1" si="8"/>
        <v>0.19009965374443902</v>
      </c>
      <c r="X52" s="1">
        <f t="shared" ca="1" si="8"/>
        <v>0.20886208492053102</v>
      </c>
      <c r="Y52" s="1">
        <f t="shared" ca="1" si="8"/>
        <v>0.22146259547322192</v>
      </c>
      <c r="Z52" s="1">
        <f t="shared" ca="1" si="8"/>
        <v>0.22551706976239264</v>
      </c>
      <c r="AA52" s="1">
        <f t="shared" ca="1" si="8"/>
        <v>0.21949715172835621</v>
      </c>
      <c r="AB52" s="1">
        <f t="shared" ca="1" si="8"/>
        <v>0.20293517946155964</v>
      </c>
      <c r="AC52" s="1">
        <f t="shared" ca="1" si="8"/>
        <v>0.17648043436656891</v>
      </c>
    </row>
    <row r="53" spans="1:29" x14ac:dyDescent="0.25">
      <c r="A53" s="1">
        <f t="shared" ca="1" si="1"/>
        <v>-0.98291178110909638</v>
      </c>
      <c r="B53" s="1">
        <f t="shared" ca="1" si="10"/>
        <v>-0.41942607048214486</v>
      </c>
      <c r="C53" s="1">
        <f t="shared" ca="1" si="9"/>
        <v>-0.26815356032637105</v>
      </c>
      <c r="D53" s="1">
        <f t="shared" ca="1" si="9"/>
        <v>-0.11546554233148884</v>
      </c>
      <c r="E53" s="1">
        <f t="shared" ca="1" si="9"/>
        <v>2.2072768547601682E-2</v>
      </c>
      <c r="F53" s="1">
        <f t="shared" ca="1" si="9"/>
        <v>0.11412223167936426</v>
      </c>
      <c r="G53" s="1">
        <f t="shared" ca="1" si="9"/>
        <v>0.16989459467811963</v>
      </c>
      <c r="H53" s="1">
        <f t="shared" ca="1" si="9"/>
        <v>0.19996651720837352</v>
      </c>
      <c r="I53" s="1">
        <f t="shared" ca="1" si="9"/>
        <v>0.20815506922151103</v>
      </c>
      <c r="J53" s="1">
        <f t="shared" ca="1" si="9"/>
        <v>0.19809329093184938</v>
      </c>
      <c r="K53" s="1">
        <f t="shared" ca="1" si="9"/>
        <v>0.17620929099873947</v>
      </c>
      <c r="L53" s="1">
        <f t="shared" ca="1" si="9"/>
        <v>0.15005777928597347</v>
      </c>
      <c r="M53" s="1">
        <f t="shared" ca="1" si="9"/>
        <v>0.12596959315911818</v>
      </c>
      <c r="N53" s="1">
        <f t="shared" ca="1" si="9"/>
        <v>0.10804076884662578</v>
      </c>
      <c r="O53" s="1">
        <f t="shared" ca="1" si="9"/>
        <v>9.8333359526142916E-2</v>
      </c>
      <c r="P53" s="1">
        <f t="shared" ca="1" si="9"/>
        <v>9.7499247476915046E-2</v>
      </c>
      <c r="Q53" s="1">
        <f t="shared" ca="1" si="9"/>
        <v>0.10526767514871353</v>
      </c>
      <c r="R53" s="1">
        <f t="shared" ca="1" si="8"/>
        <v>0.12063962546297781</v>
      </c>
      <c r="S53" s="1">
        <f t="shared" ca="1" si="8"/>
        <v>0.14189223464126119</v>
      </c>
      <c r="T53" s="1">
        <f t="shared" ca="1" si="8"/>
        <v>0.16657290886039508</v>
      </c>
      <c r="U53" s="1">
        <f t="shared" ca="1" si="8"/>
        <v>0.19161708156304694</v>
      </c>
      <c r="V53" s="1">
        <f t="shared" ca="1" si="8"/>
        <v>0.21363143524086237</v>
      </c>
      <c r="W53" s="1">
        <f t="shared" ca="1" si="8"/>
        <v>0.22930212320441842</v>
      </c>
      <c r="X53" s="1">
        <f t="shared" ca="1" si="8"/>
        <v>0.23584192205381019</v>
      </c>
      <c r="Y53" s="1">
        <f t="shared" ca="1" si="8"/>
        <v>0.23138292613800829</v>
      </c>
      <c r="Z53" s="1">
        <f t="shared" ca="1" si="8"/>
        <v>0.21524026302547128</v>
      </c>
      <c r="AA53" s="1">
        <f t="shared" ca="1" si="8"/>
        <v>0.18800320863622136</v>
      </c>
      <c r="AB53" s="1">
        <f t="shared" ca="1" si="8"/>
        <v>0.1514432028006269</v>
      </c>
      <c r="AC53" s="1">
        <f t="shared" ca="1" si="8"/>
        <v>0.10825865048430347</v>
      </c>
    </row>
    <row r="54" spans="1:29" x14ac:dyDescent="0.25">
      <c r="A54" s="1">
        <f t="shared" ca="1" si="1"/>
        <v>0.1406907560445485</v>
      </c>
      <c r="B54" s="1">
        <f t="shared" ca="1" si="10"/>
        <v>-0.11903489402864043</v>
      </c>
      <c r="C54" s="1">
        <f t="shared" ca="1" si="9"/>
        <v>3.629504158844165E-2</v>
      </c>
      <c r="D54" s="1">
        <f t="shared" ca="1" si="9"/>
        <v>0.15978837074032756</v>
      </c>
      <c r="E54" s="1">
        <f t="shared" ca="1" si="9"/>
        <v>0.2070883392422864</v>
      </c>
      <c r="F54" s="1">
        <f t="shared" ca="1" si="9"/>
        <v>0.22703157289517314</v>
      </c>
      <c r="G54" s="1">
        <f t="shared" ca="1" si="9"/>
        <v>0.23164459650335337</v>
      </c>
      <c r="H54" s="1">
        <f t="shared" ca="1" si="9"/>
        <v>0.21801554950148799</v>
      </c>
      <c r="I54" s="1">
        <f t="shared" ca="1" si="9"/>
        <v>0.18962262341272465</v>
      </c>
      <c r="J54" s="1">
        <f t="shared" ca="1" si="9"/>
        <v>0.15574062673630212</v>
      </c>
      <c r="K54" s="1">
        <f t="shared" ca="1" si="9"/>
        <v>0.12511155094096629</v>
      </c>
      <c r="L54" s="1">
        <f t="shared" ca="1" si="9"/>
        <v>0.10289321099338034</v>
      </c>
      <c r="M54" s="1">
        <f t="shared" ca="1" si="9"/>
        <v>9.0979741874266898E-2</v>
      </c>
      <c r="N54" s="1">
        <f t="shared" ca="1" si="9"/>
        <v>8.9415776386592941E-2</v>
      </c>
      <c r="O54" s="1">
        <f t="shared" ca="1" si="9"/>
        <v>9.7448261913445536E-2</v>
      </c>
      <c r="P54" s="1">
        <f t="shared" ca="1" si="9"/>
        <v>0.11388162631568242</v>
      </c>
      <c r="Q54" s="1">
        <f t="shared" ca="1" si="9"/>
        <v>0.13698056875284834</v>
      </c>
      <c r="R54" s="1">
        <f t="shared" ca="1" si="8"/>
        <v>0.1642845404833298</v>
      </c>
      <c r="S54" s="1">
        <f t="shared" ca="1" si="8"/>
        <v>0.19259151809045583</v>
      </c>
      <c r="T54" s="1">
        <f t="shared" ca="1" si="8"/>
        <v>0.21820034729030163</v>
      </c>
      <c r="U54" s="1">
        <f t="shared" ca="1" si="8"/>
        <v>0.23736170406117468</v>
      </c>
      <c r="V54" s="1">
        <f t="shared" ca="1" si="8"/>
        <v>0.24681459529009828</v>
      </c>
      <c r="W54" s="1">
        <f t="shared" ca="1" si="8"/>
        <v>0.24427603353014021</v>
      </c>
      <c r="X54" s="1">
        <f t="shared" ca="1" si="8"/>
        <v>0.22878242762090523</v>
      </c>
      <c r="Y54" s="1">
        <f t="shared" ca="1" si="8"/>
        <v>0.2008264373669541</v>
      </c>
      <c r="Z54" s="1">
        <f t="shared" ca="1" si="8"/>
        <v>0.16227622017979251</v>
      </c>
      <c r="AA54" s="1">
        <f t="shared" ca="1" si="8"/>
        <v>0.11609960823250733</v>
      </c>
      <c r="AB54" s="1">
        <f t="shared" ca="1" si="8"/>
        <v>6.594364556142826E-2</v>
      </c>
      <c r="AC54" s="1">
        <f t="shared" ca="1" si="8"/>
        <v>1.5639733544544166E-2</v>
      </c>
    </row>
    <row r="55" spans="1:29" x14ac:dyDescent="0.25">
      <c r="A55" s="1">
        <f t="shared" ca="1" si="1"/>
        <v>-0.37971664766832447</v>
      </c>
      <c r="B55" s="1">
        <f t="shared" ca="1" si="10"/>
        <v>0.1919165036439851</v>
      </c>
      <c r="C55" s="1">
        <f t="shared" ca="1" si="9"/>
        <v>0.28456514062105143</v>
      </c>
      <c r="D55" s="1">
        <f t="shared" ca="1" si="9"/>
        <v>0.25605166789880179</v>
      </c>
      <c r="E55" s="1">
        <f t="shared" ca="1" si="9"/>
        <v>0.24879835331830225</v>
      </c>
      <c r="F55" s="1">
        <f t="shared" ca="1" si="9"/>
        <v>0.23811821928023522</v>
      </c>
      <c r="G55" s="1">
        <f t="shared" ca="1" si="9"/>
        <v>0.20613763141128114</v>
      </c>
      <c r="H55" s="1">
        <f t="shared" ca="1" si="9"/>
        <v>0.16275277060438481</v>
      </c>
      <c r="I55" s="1">
        <f t="shared" ca="1" si="9"/>
        <v>0.12310955878868526</v>
      </c>
      <c r="J55" s="1">
        <f t="shared" ca="1" si="9"/>
        <v>9.5487387201381224E-2</v>
      </c>
      <c r="K55" s="1">
        <f t="shared" ca="1" si="9"/>
        <v>8.1501322539717119E-2</v>
      </c>
      <c r="L55" s="1">
        <f t="shared" ca="1" si="9"/>
        <v>7.9797033734063244E-2</v>
      </c>
      <c r="M55" s="1">
        <f t="shared" ca="1" si="9"/>
        <v>8.8570009906040206E-2</v>
      </c>
      <c r="N55" s="1">
        <f t="shared" ca="1" si="9"/>
        <v>0.10626346440345832</v>
      </c>
      <c r="O55" s="1">
        <f t="shared" ca="1" si="9"/>
        <v>0.13122970257587663</v>
      </c>
      <c r="P55" s="1">
        <f t="shared" ca="1" si="9"/>
        <v>0.16117975672216564</v>
      </c>
      <c r="Q55" s="1">
        <f t="shared" ca="1" si="9"/>
        <v>0.1929080667558461</v>
      </c>
      <c r="R55" s="1">
        <f t="shared" ca="1" si="8"/>
        <v>0.22244541552160157</v>
      </c>
      <c r="S55" s="1">
        <f t="shared" ca="1" si="8"/>
        <v>0.24556178972139489</v>
      </c>
      <c r="T55" s="1">
        <f t="shared" ca="1" si="8"/>
        <v>0.2584295805433825</v>
      </c>
      <c r="U55" s="1">
        <f t="shared" ca="1" si="8"/>
        <v>0.25824993306753674</v>
      </c>
      <c r="V55" s="1">
        <f t="shared" ca="1" si="8"/>
        <v>0.24369952826440014</v>
      </c>
      <c r="W55" s="1">
        <f t="shared" ca="1" si="8"/>
        <v>0.21512643157207911</v>
      </c>
      <c r="X55" s="1">
        <f t="shared" ca="1" si="8"/>
        <v>0.17448351086695438</v>
      </c>
      <c r="Y55" s="1">
        <f t="shared" ca="1" si="8"/>
        <v>0.12502942644789028</v>
      </c>
      <c r="Z55" s="1">
        <f t="shared" ca="1" si="8"/>
        <v>7.0855523258977218E-2</v>
      </c>
      <c r="AA55" s="1">
        <f t="shared" ca="1" si="8"/>
        <v>1.6317350726183968E-2</v>
      </c>
      <c r="AB55" s="1">
        <f t="shared" ca="1" si="8"/>
        <v>-3.4538558122584551E-2</v>
      </c>
      <c r="AC55" s="1">
        <f t="shared" ca="1" si="8"/>
        <v>-7.8463198782111623E-2</v>
      </c>
    </row>
    <row r="56" spans="1:29" x14ac:dyDescent="0.25">
      <c r="A56" s="1">
        <f t="shared" ca="1" si="1"/>
        <v>0.7650911529775315</v>
      </c>
      <c r="B56" s="1">
        <f t="shared" ca="1" si="10"/>
        <v>0.37949944137820651</v>
      </c>
      <c r="C56" s="1">
        <f t="shared" ca="1" si="9"/>
        <v>0.2295948350793538</v>
      </c>
      <c r="D56" s="1">
        <f t="shared" ca="1" si="9"/>
        <v>0.24354341908574084</v>
      </c>
      <c r="E56" s="1">
        <f t="shared" ca="1" si="9"/>
        <v>0.22935068138096526</v>
      </c>
      <c r="F56" s="1">
        <f t="shared" ca="1" si="9"/>
        <v>0.17581276748940564</v>
      </c>
      <c r="G56" s="1">
        <f t="shared" ca="1" si="9"/>
        <v>0.12067516096700165</v>
      </c>
      <c r="H56" s="1">
        <f t="shared" ca="1" si="9"/>
        <v>8.4455178770485195E-2</v>
      </c>
      <c r="I56" s="1">
        <f t="shared" ca="1" si="9"/>
        <v>6.8632182579550116E-2</v>
      </c>
      <c r="J56" s="1">
        <f t="shared" ca="1" si="9"/>
        <v>6.8169886974757579E-2</v>
      </c>
      <c r="K56" s="1">
        <f t="shared" ca="1" si="9"/>
        <v>7.8733684958401842E-2</v>
      </c>
      <c r="L56" s="1">
        <f t="shared" ca="1" si="9"/>
        <v>9.8054391780073719E-2</v>
      </c>
      <c r="M56" s="1">
        <f t="shared" ca="1" si="9"/>
        <v>0.12481044070331387</v>
      </c>
      <c r="N56" s="1">
        <f t="shared" ca="1" si="9"/>
        <v>0.15724999458424577</v>
      </c>
      <c r="O56" s="1">
        <f t="shared" ca="1" si="9"/>
        <v>0.19242442738831139</v>
      </c>
      <c r="P56" s="1">
        <f t="shared" ca="1" si="9"/>
        <v>0.22618583917310764</v>
      </c>
      <c r="Q56" s="1">
        <f t="shared" ca="1" si="9"/>
        <v>0.25376947445218917</v>
      </c>
      <c r="R56" s="1">
        <f t="shared" ca="1" si="8"/>
        <v>0.27065054777437209</v>
      </c>
      <c r="S56" s="1">
        <f t="shared" ca="1" si="8"/>
        <v>0.27337311096812816</v>
      </c>
      <c r="T56" s="1">
        <f t="shared" ca="1" si="8"/>
        <v>0.26014458224283582</v>
      </c>
      <c r="U56" s="1">
        <f t="shared" ca="1" si="8"/>
        <v>0.23110654939109812</v>
      </c>
      <c r="V56" s="1">
        <f t="shared" ca="1" si="8"/>
        <v>0.18828125802491535</v>
      </c>
      <c r="W56" s="1">
        <f t="shared" ca="1" si="8"/>
        <v>0.13524206414469672</v>
      </c>
      <c r="X56" s="1">
        <f t="shared" ca="1" si="8"/>
        <v>7.6579594450094338E-2</v>
      </c>
      <c r="Y56" s="1">
        <f t="shared" ca="1" si="8"/>
        <v>1.7250740738810964E-2</v>
      </c>
      <c r="Z56" s="1">
        <f t="shared" ca="1" si="8"/>
        <v>-3.808975874856764E-2</v>
      </c>
      <c r="AA56" s="1">
        <f t="shared" ca="1" si="8"/>
        <v>-8.5671885108883863E-2</v>
      </c>
      <c r="AB56" s="1">
        <f t="shared" ca="1" si="8"/>
        <v>-0.12301806593788055</v>
      </c>
      <c r="AC56" s="1">
        <f t="shared" ca="1" si="8"/>
        <v>-0.14912121121396132</v>
      </c>
    </row>
    <row r="57" spans="1:29" x14ac:dyDescent="0.25">
      <c r="A57" s="1">
        <f t="shared" ca="1" si="1"/>
        <v>-3.0440819369561556E-3</v>
      </c>
      <c r="B57" s="1">
        <f t="shared" ca="1" si="10"/>
        <v>8.1534364002022047E-2</v>
      </c>
      <c r="C57" s="1">
        <f t="shared" ca="1" si="9"/>
        <v>0.25944817513297719</v>
      </c>
      <c r="D57" s="1">
        <f t="shared" ca="1" si="9"/>
        <v>0.21700011782382794</v>
      </c>
      <c r="E57" s="1">
        <f t="shared" ca="1" si="9"/>
        <v>0.12368700434073281</v>
      </c>
      <c r="F57" s="1">
        <f t="shared" ca="1" si="9"/>
        <v>6.6506832845939029E-2</v>
      </c>
      <c r="G57" s="1">
        <f t="shared" ca="1" si="9"/>
        <v>4.891355142353089E-2</v>
      </c>
      <c r="H57" s="1">
        <f t="shared" ca="1" si="9"/>
        <v>5.3360448899294144E-2</v>
      </c>
      <c r="I57" s="1">
        <f t="shared" ca="1" si="9"/>
        <v>6.825514066293499E-2</v>
      </c>
      <c r="J57" s="1">
        <f t="shared" ca="1" si="9"/>
        <v>8.9929882018017188E-2</v>
      </c>
      <c r="K57" s="1">
        <f t="shared" ca="1" si="9"/>
        <v>0.11816268407789077</v>
      </c>
      <c r="L57" s="1">
        <f t="shared" ca="1" si="9"/>
        <v>0.15256898312617906</v>
      </c>
      <c r="M57" s="1">
        <f t="shared" ca="1" si="9"/>
        <v>0.19095260063051292</v>
      </c>
      <c r="N57" s="1">
        <f t="shared" ca="1" si="9"/>
        <v>0.22914443792240366</v>
      </c>
      <c r="O57" s="1">
        <f t="shared" ca="1" si="9"/>
        <v>0.26176400468620192</v>
      </c>
      <c r="P57" s="1">
        <f t="shared" ca="1" si="9"/>
        <v>0.28339141876301516</v>
      </c>
      <c r="Q57" s="1">
        <f t="shared" ca="1" si="9"/>
        <v>0.28970552107867847</v>
      </c>
      <c r="R57" s="1">
        <f t="shared" ca="1" si="8"/>
        <v>0.27829144212146761</v>
      </c>
      <c r="S57" s="1">
        <f t="shared" ca="1" si="8"/>
        <v>0.24900556823435346</v>
      </c>
      <c r="T57" s="1">
        <f t="shared" ca="1" si="8"/>
        <v>0.20392479404450981</v>
      </c>
      <c r="U57" s="1">
        <f t="shared" ca="1" si="8"/>
        <v>0.14696826591997686</v>
      </c>
      <c r="V57" s="1">
        <f t="shared" ca="1" si="8"/>
        <v>8.3289151904194531E-2</v>
      </c>
      <c r="W57" s="1">
        <f t="shared" ca="1" si="8"/>
        <v>1.853222189966942E-2</v>
      </c>
      <c r="X57" s="1">
        <f t="shared" ca="1" si="8"/>
        <v>-4.1939552805895612E-2</v>
      </c>
      <c r="Y57" s="1">
        <f t="shared" ca="1" si="8"/>
        <v>-9.3736200073284148E-2</v>
      </c>
      <c r="Z57" s="1">
        <f t="shared" ca="1" si="8"/>
        <v>-0.13394213906043612</v>
      </c>
      <c r="AA57" s="1">
        <f t="shared" ca="1" si="8"/>
        <v>-0.16135234368204091</v>
      </c>
      <c r="AB57" s="1">
        <f t="shared" ca="1" si="8"/>
        <v>-0.17642211722268436</v>
      </c>
      <c r="AC57" s="1">
        <f t="shared" ca="1" si="8"/>
        <v>-0.18096890110651526</v>
      </c>
    </row>
    <row r="58" spans="1:29" x14ac:dyDescent="0.25">
      <c r="A58" s="1">
        <f t="shared" ca="1" si="1"/>
        <v>0.16676770443097633</v>
      </c>
      <c r="B58" s="1">
        <f t="shared" ca="1" si="10"/>
        <v>0.43944590734933781</v>
      </c>
      <c r="C58" s="1">
        <f t="shared" ca="1" si="9"/>
        <v>0.17629503334860505</v>
      </c>
      <c r="D58" s="1">
        <f t="shared" ca="1" si="9"/>
        <v>3.1367360772021069E-2</v>
      </c>
      <c r="E58" s="1">
        <f t="shared" ca="1" si="9"/>
        <v>9.8608527796266877E-3</v>
      </c>
      <c r="F58" s="1">
        <f t="shared" ca="1" si="9"/>
        <v>3.1713149932235458E-2</v>
      </c>
      <c r="G58" s="1">
        <f t="shared" ca="1" si="9"/>
        <v>5.8235944358184265E-2</v>
      </c>
      <c r="H58" s="1">
        <f t="shared" ca="1" si="9"/>
        <v>8.3698066488125528E-2</v>
      </c>
      <c r="I58" s="1">
        <f t="shared" ca="1" si="9"/>
        <v>0.11232695174272202</v>
      </c>
      <c r="J58" s="1">
        <f t="shared" ca="1" si="9"/>
        <v>0.1473445840018438</v>
      </c>
      <c r="K58" s="1">
        <f t="shared" ca="1" si="9"/>
        <v>0.18820073585419569</v>
      </c>
      <c r="L58" s="1">
        <f t="shared" ca="1" si="9"/>
        <v>0.23086997396320433</v>
      </c>
      <c r="M58" s="1">
        <f t="shared" ca="1" si="9"/>
        <v>0.2691767927879683</v>
      </c>
      <c r="N58" s="1">
        <f t="shared" ca="1" si="9"/>
        <v>0.29648609357599376</v>
      </c>
      <c r="O58" s="1">
        <f t="shared" ca="1" si="9"/>
        <v>0.30729506913511367</v>
      </c>
      <c r="P58" s="1">
        <f t="shared" ca="1" si="9"/>
        <v>0.29834657537087733</v>
      </c>
      <c r="Q58" s="1">
        <f t="shared" ca="1" si="9"/>
        <v>0.26911263579173844</v>
      </c>
      <c r="R58" s="1">
        <f t="shared" ca="1" si="8"/>
        <v>0.22171973907201326</v>
      </c>
      <c r="S58" s="1">
        <f t="shared" ca="1" si="8"/>
        <v>0.16048197000763409</v>
      </c>
      <c r="T58" s="1">
        <f t="shared" ca="1" si="8"/>
        <v>9.1192205794801168E-2</v>
      </c>
      <c r="U58" s="1">
        <f t="shared" ca="1" si="8"/>
        <v>2.0279027060333427E-2</v>
      </c>
      <c r="V58" s="1">
        <f t="shared" ca="1" si="8"/>
        <v>-4.6075854916906536E-2</v>
      </c>
      <c r="W58" s="1">
        <f t="shared" ca="1" si="8"/>
        <v>-0.10274819138941965</v>
      </c>
      <c r="X58" s="1">
        <f t="shared" ca="1" si="8"/>
        <v>-0.14628574854608059</v>
      </c>
      <c r="Y58" s="1">
        <f t="shared" ca="1" si="8"/>
        <v>-0.17522391852196911</v>
      </c>
      <c r="Z58" s="1">
        <f t="shared" ca="1" si="8"/>
        <v>-0.19005855106414404</v>
      </c>
      <c r="AA58" s="1">
        <f t="shared" ca="1" si="8"/>
        <v>-0.19290893588158231</v>
      </c>
      <c r="AB58" s="1">
        <f t="shared" ca="1" si="8"/>
        <v>-0.1869692504610812</v>
      </c>
      <c r="AC58" s="1">
        <f t="shared" ca="1" si="8"/>
        <v>-0.17587930095434964</v>
      </c>
    </row>
    <row r="59" spans="1:29" x14ac:dyDescent="0.25">
      <c r="A59" s="1">
        <f t="shared" ca="1" si="1"/>
        <v>0.71565379627050518</v>
      </c>
      <c r="B59" s="1">
        <f t="shared" ca="1" si="10"/>
        <v>-8.5439816287881887E-2</v>
      </c>
      <c r="C59" s="1">
        <f t="shared" ca="1" si="9"/>
        <v>-0.11330836513169527</v>
      </c>
      <c r="D59" s="1">
        <f t="shared" ca="1" si="9"/>
        <v>-1.1566451575983544E-2</v>
      </c>
      <c r="E59" s="1">
        <f t="shared" ca="1" si="9"/>
        <v>5.382017118068548E-2</v>
      </c>
      <c r="F59" s="1">
        <f t="shared" ca="1" si="9"/>
        <v>8.5226497373355428E-2</v>
      </c>
      <c r="G59" s="1">
        <f t="shared" ca="1" si="9"/>
        <v>0.10983246224447744</v>
      </c>
      <c r="H59" s="1">
        <f t="shared" ca="1" si="9"/>
        <v>0.14185806150930824</v>
      </c>
      <c r="I59" s="1">
        <f t="shared" ca="1" si="9"/>
        <v>0.18354570689551858</v>
      </c>
      <c r="J59" s="1">
        <f t="shared" ca="1" si="9"/>
        <v>0.23056854020336842</v>
      </c>
      <c r="K59" s="1">
        <f t="shared" ca="1" si="9"/>
        <v>0.27539358937312225</v>
      </c>
      <c r="L59" s="1">
        <f t="shared" ca="1" si="9"/>
        <v>0.30964567420540678</v>
      </c>
      <c r="M59" s="1">
        <f t="shared" ca="1" si="9"/>
        <v>0.32617680877025207</v>
      </c>
      <c r="N59" s="1">
        <f t="shared" ca="1" si="9"/>
        <v>0.3205722781812626</v>
      </c>
      <c r="O59" s="1">
        <f t="shared" ca="1" si="9"/>
        <v>0.29179443964174839</v>
      </c>
      <c r="P59" s="1">
        <f t="shared" ca="1" si="9"/>
        <v>0.24204024348803518</v>
      </c>
      <c r="Q59" s="1">
        <f t="shared" ca="1" si="9"/>
        <v>0.17610772379061754</v>
      </c>
      <c r="R59" s="1">
        <f t="shared" ca="1" si="9"/>
        <v>0.10053321275054516</v>
      </c>
      <c r="S59" s="1">
        <f t="shared" ca="1" si="9"/>
        <v>2.2634909098392355E-2</v>
      </c>
      <c r="T59" s="1">
        <f t="shared" ca="1" si="9"/>
        <v>-5.0471267922645689E-2</v>
      </c>
      <c r="U59" s="1">
        <f t="shared" ca="1" si="9"/>
        <v>-0.1128008240822341</v>
      </c>
      <c r="V59" s="1">
        <f t="shared" ca="1" si="9"/>
        <v>-0.16024581453975945</v>
      </c>
      <c r="W59" s="1">
        <f t="shared" ca="1" si="9"/>
        <v>-0.19099829163483853</v>
      </c>
      <c r="X59" s="1">
        <f t="shared" ca="1" si="9"/>
        <v>-0.20556950953016259</v>
      </c>
      <c r="Y59" s="1">
        <f t="shared" ca="1" si="9"/>
        <v>-0.20641975831366147</v>
      </c>
      <c r="Z59" s="1">
        <f t="shared" ca="1" si="9"/>
        <v>-0.19730879006353128</v>
      </c>
      <c r="AA59" s="1">
        <f t="shared" ca="1" si="9"/>
        <v>-0.18253132608846029</v>
      </c>
      <c r="AB59" s="1">
        <f t="shared" ca="1" si="9"/>
        <v>-0.16620203659584579</v>
      </c>
      <c r="AC59" s="1">
        <f t="shared" ca="1" si="9"/>
        <v>-0.15171029185197704</v>
      </c>
    </row>
    <row r="60" spans="1:29" x14ac:dyDescent="0.25">
      <c r="A60" s="1">
        <f t="shared" ca="1" si="1"/>
        <v>-0.88721969243091059</v>
      </c>
      <c r="B60" s="1">
        <f t="shared" ca="1" si="10"/>
        <v>-0.14208702132596404</v>
      </c>
      <c r="C60" s="1">
        <f t="shared" ca="1" si="9"/>
        <v>9.0082558754218278E-2</v>
      </c>
      <c r="D60" s="1">
        <f t="shared" ca="1" si="9"/>
        <v>0.11963908446892628</v>
      </c>
      <c r="E60" s="1">
        <f t="shared" ca="1" si="9"/>
        <v>0.11731737374573104</v>
      </c>
      <c r="F60" s="1">
        <f t="shared" ca="1" si="9"/>
        <v>0.13532061556736233</v>
      </c>
      <c r="G60" s="1">
        <f t="shared" ca="1" si="9"/>
        <v>0.17502308295493668</v>
      </c>
      <c r="H60" s="1">
        <f t="shared" ca="1" si="9"/>
        <v>0.22670761498771702</v>
      </c>
      <c r="I60" s="1">
        <f t="shared" ca="1" si="9"/>
        <v>0.27944332965743007</v>
      </c>
      <c r="J60" s="1">
        <f t="shared" ca="1" si="9"/>
        <v>0.32243063524466825</v>
      </c>
      <c r="K60" s="1">
        <f t="shared" ca="1" si="9"/>
        <v>0.34638487288673075</v>
      </c>
      <c r="L60" s="1">
        <f t="shared" ca="1" si="9"/>
        <v>0.34532783738144485</v>
      </c>
      <c r="M60" s="1">
        <f t="shared" ca="1" si="9"/>
        <v>0.31754262532866878</v>
      </c>
      <c r="N60" s="1">
        <f t="shared" ca="1" si="9"/>
        <v>0.26536033154112376</v>
      </c>
      <c r="O60" s="1">
        <f t="shared" ca="1" si="9"/>
        <v>0.19423014567559135</v>
      </c>
      <c r="P60" s="1">
        <f t="shared" ca="1" si="9"/>
        <v>0.11158972396300408</v>
      </c>
      <c r="Q60" s="1">
        <f t="shared" ca="1" si="9"/>
        <v>2.5766197395216118E-2</v>
      </c>
      <c r="R60" s="1">
        <f t="shared" ca="1" si="9"/>
        <v>-5.5081588054978189E-2</v>
      </c>
      <c r="S60" s="1">
        <f t="shared" ca="1" si="9"/>
        <v>-0.12398283665390579</v>
      </c>
      <c r="T60" s="1">
        <f t="shared" ca="1" si="9"/>
        <v>-0.17603641095734246</v>
      </c>
      <c r="U60" s="1">
        <f t="shared" ca="1" si="9"/>
        <v>-0.20897791997350776</v>
      </c>
      <c r="V60" s="1">
        <f t="shared" ca="1" si="9"/>
        <v>-0.22328489155429382</v>
      </c>
      <c r="W60" s="1">
        <f t="shared" ca="1" si="9"/>
        <v>-0.2217918881446044</v>
      </c>
      <c r="X60" s="1">
        <f t="shared" ca="1" si="9"/>
        <v>-0.2089279971237761</v>
      </c>
      <c r="Y60" s="1">
        <f t="shared" ca="1" si="9"/>
        <v>-0.18978263137214429</v>
      </c>
      <c r="Z60" s="1">
        <f t="shared" ca="1" si="9"/>
        <v>-0.16921997718237294</v>
      </c>
      <c r="AA60" s="1">
        <f t="shared" ca="1" si="9"/>
        <v>-0.151207703220467</v>
      </c>
      <c r="AB60" s="1">
        <f t="shared" ca="1" si="9"/>
        <v>-0.13843710366916837</v>
      </c>
      <c r="AC60" s="1">
        <f t="shared" ca="1" si="9"/>
        <v>-0.13222757480039921</v>
      </c>
    </row>
    <row r="61" spans="1:29" x14ac:dyDescent="0.25">
      <c r="A61" s="1">
        <f t="shared" ca="1" si="1"/>
        <v>0.60190438856351292</v>
      </c>
      <c r="B61" s="1">
        <f t="shared" ca="1" si="10"/>
        <v>0.3229756935231895</v>
      </c>
      <c r="C61" s="1">
        <f t="shared" ca="1" si="9"/>
        <v>0.15015656668539273</v>
      </c>
      <c r="D61" s="1">
        <f t="shared" ca="1" si="9"/>
        <v>0.1159379712453931</v>
      </c>
      <c r="E61" s="1">
        <f t="shared" ca="1" si="9"/>
        <v>0.15441076996383188</v>
      </c>
      <c r="F61" s="1">
        <f t="shared" ca="1" si="9"/>
        <v>0.21613135823773139</v>
      </c>
      <c r="G61" s="1">
        <f t="shared" ca="1" si="9"/>
        <v>0.2802130917191939</v>
      </c>
      <c r="H61" s="1">
        <f t="shared" ca="1" si="9"/>
        <v>0.33442356906334747</v>
      </c>
      <c r="I61" s="1">
        <f t="shared" ca="1" si="9"/>
        <v>0.36800774513106038</v>
      </c>
      <c r="J61" s="1">
        <f t="shared" ca="1" si="9"/>
        <v>0.37312131834314455</v>
      </c>
      <c r="K61" s="1">
        <f t="shared" ca="1" si="9"/>
        <v>0.34704451944548775</v>
      </c>
      <c r="L61" s="1">
        <f t="shared" ca="1" si="9"/>
        <v>0.29230795645122343</v>
      </c>
      <c r="M61" s="1">
        <f t="shared" ca="1" si="9"/>
        <v>0.21530944603904961</v>
      </c>
      <c r="N61" s="1">
        <f t="shared" ca="1" si="9"/>
        <v>0.12466004130142917</v>
      </c>
      <c r="O61" s="1">
        <f t="shared" ca="1" si="9"/>
        <v>2.9845605254135706E-2</v>
      </c>
      <c r="P61" s="1">
        <f t="shared" ca="1" si="9"/>
        <v>-5.9850371763774932E-2</v>
      </c>
      <c r="Q61" s="1">
        <f t="shared" ca="1" si="9"/>
        <v>-0.13637179589918838</v>
      </c>
      <c r="R61" s="1">
        <f t="shared" ca="1" si="9"/>
        <v>-0.19387993133037482</v>
      </c>
      <c r="S61" s="1">
        <f t="shared" ca="1" si="9"/>
        <v>-0.22950393233674174</v>
      </c>
      <c r="T61" s="1">
        <f t="shared" ca="1" si="9"/>
        <v>-0.24359796649950044</v>
      </c>
      <c r="U61" s="1">
        <f t="shared" ca="1" si="9"/>
        <v>-0.23938531607929103</v>
      </c>
      <c r="V61" s="1">
        <f t="shared" ca="1" si="9"/>
        <v>-0.22208034568386761</v>
      </c>
      <c r="W61" s="1">
        <f t="shared" ca="1" si="9"/>
        <v>-0.1977422426260303</v>
      </c>
      <c r="X61" s="1">
        <f t="shared" ca="1" si="9"/>
        <v>-0.17216162410542935</v>
      </c>
      <c r="Y61" s="1">
        <f t="shared" ca="1" si="9"/>
        <v>-0.15001651959647602</v>
      </c>
      <c r="Z61" s="1">
        <f t="shared" ca="1" si="9"/>
        <v>-0.13440994896314318</v>
      </c>
      <c r="AA61" s="1">
        <f t="shared" ca="1" si="9"/>
        <v>-0.12677844872565419</v>
      </c>
      <c r="AB61" s="1">
        <f t="shared" ca="1" si="9"/>
        <v>-0.12708011480552886</v>
      </c>
      <c r="AC61" s="1">
        <f t="shared" ca="1" si="9"/>
        <v>-0.13414271210122206</v>
      </c>
    </row>
    <row r="62" spans="1:29" x14ac:dyDescent="0.25">
      <c r="A62" s="1">
        <f t="shared" ca="1" si="1"/>
        <v>4.6641180760160772E-2</v>
      </c>
      <c r="B62" s="1">
        <f t="shared" ca="1" si="10"/>
        <v>-2.1456483311557552E-2</v>
      </c>
      <c r="C62" s="1">
        <f t="shared" ca="1" si="9"/>
        <v>8.2650604490095397E-2</v>
      </c>
      <c r="D62" s="1">
        <f t="shared" ca="1" si="9"/>
        <v>0.19412381583057459</v>
      </c>
      <c r="E62" s="1">
        <f t="shared" ca="1" si="9"/>
        <v>0.27958794135691384</v>
      </c>
      <c r="F62" s="1">
        <f t="shared" ca="1" si="9"/>
        <v>0.34654553276466593</v>
      </c>
      <c r="G62" s="1">
        <f t="shared" ca="1" si="9"/>
        <v>0.39132017949234726</v>
      </c>
      <c r="H62" s="1">
        <f t="shared" ca="1" si="9"/>
        <v>0.40454780670183393</v>
      </c>
      <c r="I62" s="1">
        <f t="shared" ca="1" si="9"/>
        <v>0.38123184993549503</v>
      </c>
      <c r="J62" s="1">
        <f t="shared" ca="1" si="9"/>
        <v>0.32375522672811596</v>
      </c>
      <c r="K62" s="1">
        <f t="shared" ca="1" si="9"/>
        <v>0.23991924852885652</v>
      </c>
      <c r="L62" s="1">
        <f t="shared" ca="1" si="9"/>
        <v>0.14004032876775169</v>
      </c>
      <c r="M62" s="1">
        <f t="shared" ca="1" si="9"/>
        <v>3.5011922036109359E-2</v>
      </c>
      <c r="N62" s="1">
        <f t="shared" ca="1" si="9"/>
        <v>-6.4729107056176752E-2</v>
      </c>
      <c r="O62" s="1">
        <f t="shared" ca="1" si="9"/>
        <v>-0.15002707465930626</v>
      </c>
      <c r="P62" s="1">
        <f t="shared" ca="1" si="9"/>
        <v>-0.21398857582495673</v>
      </c>
      <c r="Q62" s="1">
        <f t="shared" ca="1" si="9"/>
        <v>-0.2529453352863032</v>
      </c>
      <c r="R62" s="1">
        <f t="shared" ca="1" si="9"/>
        <v>-0.26697133842211862</v>
      </c>
      <c r="S62" s="1">
        <f t="shared" ca="1" si="9"/>
        <v>-0.25964861083494589</v>
      </c>
      <c r="T62" s="1">
        <f t="shared" ca="1" si="9"/>
        <v>-0.23709543928220844</v>
      </c>
      <c r="U62" s="1">
        <f t="shared" ca="1" si="9"/>
        <v>-0.20655915316542309</v>
      </c>
      <c r="V62" s="1">
        <f t="shared" ca="1" si="9"/>
        <v>-0.17499243067362294</v>
      </c>
      <c r="W62" s="1">
        <f t="shared" ca="1" si="9"/>
        <v>-0.14796382987483189</v>
      </c>
      <c r="X62" s="1">
        <f t="shared" ca="1" si="9"/>
        <v>-0.12907636705215303</v>
      </c>
      <c r="Y62" s="1">
        <f t="shared" ca="1" si="9"/>
        <v>-0.11988297631345005</v>
      </c>
      <c r="Z62" s="1">
        <f t="shared" ca="1" si="9"/>
        <v>-0.12016524928114233</v>
      </c>
      <c r="AA62" s="1">
        <f t="shared" ca="1" si="9"/>
        <v>-0.12840250469910255</v>
      </c>
      <c r="AB62" s="1">
        <f t="shared" ca="1" si="9"/>
        <v>-0.14228276089973629</v>
      </c>
      <c r="AC62" s="1">
        <f t="shared" ca="1" si="9"/>
        <v>-0.1591606249130392</v>
      </c>
    </row>
    <row r="63" spans="1:29" x14ac:dyDescent="0.25">
      <c r="A63" s="1">
        <f t="shared" ca="1" si="1"/>
        <v>-8.9726488614694011E-2</v>
      </c>
      <c r="B63" s="1">
        <f t="shared" ca="1" si="10"/>
        <v>0.18742155256877724</v>
      </c>
      <c r="C63" s="1">
        <f t="shared" ca="1" si="9"/>
        <v>0.30715625460744395</v>
      </c>
      <c r="D63" s="1">
        <f t="shared" ca="1" si="9"/>
        <v>0.36729775315921226</v>
      </c>
      <c r="E63" s="1">
        <f t="shared" ca="1" si="9"/>
        <v>0.41628662242755593</v>
      </c>
      <c r="F63" s="1">
        <f t="shared" ca="1" si="9"/>
        <v>0.43923796019185463</v>
      </c>
      <c r="G63" s="1">
        <f t="shared" ca="1" si="9"/>
        <v>0.42102481388482932</v>
      </c>
      <c r="H63" s="1">
        <f t="shared" ca="1" si="9"/>
        <v>0.36097799638148936</v>
      </c>
      <c r="I63" s="1">
        <f t="shared" ca="1" si="9"/>
        <v>0.26887904710891464</v>
      </c>
      <c r="J63" s="1">
        <f t="shared" ca="1" si="9"/>
        <v>0.15801033256677663</v>
      </c>
      <c r="K63" s="1">
        <f t="shared" ca="1" si="9"/>
        <v>4.1286230924460106E-2</v>
      </c>
      <c r="L63" s="1">
        <f t="shared" ca="1" si="9"/>
        <v>-6.9735264438214817E-2</v>
      </c>
      <c r="M63" s="1">
        <f t="shared" ca="1" si="9"/>
        <v>-0.16499004865493819</v>
      </c>
      <c r="N63" s="1">
        <f t="shared" ref="C63:AC78" ca="1" si="11">AVERAGE(M63:M64)*0.996</f>
        <v>-0.23653007900668721</v>
      </c>
      <c r="O63" s="1">
        <f t="shared" ca="1" si="11"/>
        <v>-0.27966886073217312</v>
      </c>
      <c r="P63" s="1">
        <f t="shared" ca="1" si="11"/>
        <v>-0.29393378418770022</v>
      </c>
      <c r="Q63" s="1">
        <f t="shared" ca="1" si="11"/>
        <v>-0.28314168965771003</v>
      </c>
      <c r="R63" s="1">
        <f t="shared" ca="1" si="11"/>
        <v>-0.25441141425849562</v>
      </c>
      <c r="S63" s="1">
        <f t="shared" ca="1" si="11"/>
        <v>-0.21644664876788233</v>
      </c>
      <c r="T63" s="1">
        <f t="shared" ca="1" si="11"/>
        <v>-0.17768197671261704</v>
      </c>
      <c r="U63" s="1">
        <f t="shared" ca="1" si="11"/>
        <v>-0.14483126987398043</v>
      </c>
      <c r="V63" s="1">
        <f t="shared" ca="1" si="11"/>
        <v>-0.12212369357302745</v>
      </c>
      <c r="W63" s="1">
        <f t="shared" ca="1" si="11"/>
        <v>-0.11122566219776456</v>
      </c>
      <c r="X63" s="1">
        <f t="shared" ca="1" si="11"/>
        <v>-0.11165250104714423</v>
      </c>
      <c r="Y63" s="1">
        <f t="shared" ca="1" si="11"/>
        <v>-0.12141270497398433</v>
      </c>
      <c r="Z63" s="1">
        <f t="shared" ca="1" si="11"/>
        <v>-0.13767110553633269</v>
      </c>
      <c r="AA63" s="1">
        <f t="shared" ca="1" si="11"/>
        <v>-0.15730585052125143</v>
      </c>
      <c r="AB63" s="1">
        <f t="shared" ca="1" si="11"/>
        <v>-0.17731688752002109</v>
      </c>
      <c r="AC63" s="1">
        <f t="shared" ca="1" si="11"/>
        <v>-0.19509545120149233</v>
      </c>
    </row>
    <row r="64" spans="1:29" x14ac:dyDescent="0.25">
      <c r="A64" s="1">
        <f t="shared" ca="1" si="1"/>
        <v>0.46607498774878486</v>
      </c>
      <c r="B64" s="1">
        <f t="shared" ca="1" si="10"/>
        <v>0.4293580751570138</v>
      </c>
      <c r="C64" s="1">
        <f t="shared" ca="1" si="11"/>
        <v>0.43038943446727945</v>
      </c>
      <c r="D64" s="1">
        <f t="shared" ca="1" si="11"/>
        <v>0.46861915934592013</v>
      </c>
      <c r="E64" s="1">
        <f t="shared" ca="1" si="11"/>
        <v>0.46571731370066627</v>
      </c>
      <c r="F64" s="1">
        <f t="shared" ca="1" si="11"/>
        <v>0.40619339299053353</v>
      </c>
      <c r="G64" s="1">
        <f t="shared" ca="1" si="11"/>
        <v>0.30383060053583205</v>
      </c>
      <c r="H64" s="1">
        <f t="shared" ca="1" si="11"/>
        <v>0.17893976889745578</v>
      </c>
      <c r="I64" s="1">
        <f t="shared" ca="1" si="11"/>
        <v>4.8410777322363756E-2</v>
      </c>
      <c r="J64" s="1">
        <f t="shared" ca="1" si="11"/>
        <v>-7.5106254405210154E-2</v>
      </c>
      <c r="K64" s="1">
        <f t="shared" ca="1" si="11"/>
        <v>-0.18131688240681917</v>
      </c>
      <c r="L64" s="1">
        <f t="shared" ca="1" si="11"/>
        <v>-0.26157005414599843</v>
      </c>
      <c r="M64" s="1">
        <f t="shared" ca="1" si="11"/>
        <v>-0.3099699493504578</v>
      </c>
      <c r="N64" s="1">
        <f t="shared" ca="1" si="11"/>
        <v>-0.3250539786884396</v>
      </c>
      <c r="O64" s="1">
        <f t="shared" ca="1" si="11"/>
        <v>-0.31055962157244582</v>
      </c>
      <c r="P64" s="1">
        <f t="shared" ca="1" si="11"/>
        <v>-0.27462382556673764</v>
      </c>
      <c r="Q64" s="1">
        <f t="shared" ca="1" si="11"/>
        <v>-0.22772460403404821</v>
      </c>
      <c r="R64" s="1">
        <f t="shared" ca="1" si="11"/>
        <v>-0.18022041057660951</v>
      </c>
      <c r="S64" s="1">
        <f t="shared" ca="1" si="11"/>
        <v>-0.14034446912893903</v>
      </c>
      <c r="T64" s="1">
        <f t="shared" ca="1" si="11"/>
        <v>-0.11314386640782557</v>
      </c>
      <c r="U64" s="1">
        <f t="shared" ca="1" si="11"/>
        <v>-0.10039703047346424</v>
      </c>
      <c r="V64" s="1">
        <f t="shared" ca="1" si="11"/>
        <v>-0.1012210096353351</v>
      </c>
      <c r="W64" s="1">
        <f t="shared" ca="1" si="11"/>
        <v>-0.11297614713385036</v>
      </c>
      <c r="X64" s="1">
        <f t="shared" ca="1" si="11"/>
        <v>-0.13214811135041465</v>
      </c>
      <c r="Y64" s="1">
        <f t="shared" ca="1" si="11"/>
        <v>-0.15503529811102107</v>
      </c>
      <c r="Z64" s="1">
        <f t="shared" ca="1" si="11"/>
        <v>-0.17820409631356979</v>
      </c>
      <c r="AA64" s="1">
        <f t="shared" ca="1" si="11"/>
        <v>-0.19875215654706399</v>
      </c>
      <c r="AB64" s="1">
        <f t="shared" ca="1" si="11"/>
        <v>-0.21444104661952174</v>
      </c>
      <c r="AC64" s="1">
        <f t="shared" ca="1" si="11"/>
        <v>-0.22374728963718041</v>
      </c>
    </row>
    <row r="65" spans="1:29" x14ac:dyDescent="0.25">
      <c r="A65" s="1">
        <f t="shared" ca="1" si="1"/>
        <v>0.39608982180345165</v>
      </c>
      <c r="B65" s="1">
        <f t="shared" ca="1" si="10"/>
        <v>0.43487773702627819</v>
      </c>
      <c r="C65" s="1">
        <f t="shared" ca="1" si="11"/>
        <v>0.51061289353657635</v>
      </c>
      <c r="D65" s="1">
        <f t="shared" ca="1" si="11"/>
        <v>0.46655616937027722</v>
      </c>
      <c r="E65" s="1">
        <f t="shared" ca="1" si="11"/>
        <v>0.34993206981446134</v>
      </c>
      <c r="F65" s="1">
        <f t="shared" ca="1" si="11"/>
        <v>0.20390821451113719</v>
      </c>
      <c r="G65" s="1">
        <f t="shared" ca="1" si="11"/>
        <v>5.5486204479139406E-2</v>
      </c>
      <c r="H65" s="1">
        <f t="shared" ca="1" si="11"/>
        <v>-8.1729372667809677E-2</v>
      </c>
      <c r="I65" s="1">
        <f t="shared" ca="1" si="11"/>
        <v>-0.19922654922037611</v>
      </c>
      <c r="J65" s="1">
        <f t="shared" ca="1" si="11"/>
        <v>-0.28898387090968775</v>
      </c>
      <c r="K65" s="1">
        <f t="shared" ca="1" si="11"/>
        <v>-0.34392419017550707</v>
      </c>
      <c r="L65" s="1">
        <f t="shared" ca="1" si="11"/>
        <v>-0.36085956302359551</v>
      </c>
      <c r="M65" s="1">
        <f t="shared" ca="1" si="11"/>
        <v>-0.34274888335725229</v>
      </c>
      <c r="N65" s="1">
        <f t="shared" ca="1" si="11"/>
        <v>-0.29855971924819863</v>
      </c>
      <c r="O65" s="1">
        <f t="shared" ca="1" si="11"/>
        <v>-0.2408938434210032</v>
      </c>
      <c r="P65" s="1">
        <f t="shared" ca="1" si="11"/>
        <v>-0.18265449578677281</v>
      </c>
      <c r="Q65" s="1">
        <f t="shared" ca="1" si="11"/>
        <v>-0.13416377061777812</v>
      </c>
      <c r="R65" s="1">
        <f t="shared" ca="1" si="11"/>
        <v>-0.10159579249354921</v>
      </c>
      <c r="S65" s="1">
        <f t="shared" ca="1" si="11"/>
        <v>-8.6852049762276978E-2</v>
      </c>
      <c r="T65" s="1">
        <f t="shared" ca="1" si="11"/>
        <v>-8.8456596390295392E-2</v>
      </c>
      <c r="U65" s="1">
        <f t="shared" ca="1" si="11"/>
        <v>-0.10285800895491949</v>
      </c>
      <c r="V65" s="1">
        <f t="shared" ca="1" si="11"/>
        <v>-0.12563872356516764</v>
      </c>
      <c r="W65" s="1">
        <f t="shared" ca="1" si="11"/>
        <v>-0.1523815061802353</v>
      </c>
      <c r="X65" s="1">
        <f t="shared" ca="1" si="11"/>
        <v>-0.17916774831027024</v>
      </c>
      <c r="Y65" s="1">
        <f t="shared" ca="1" si="11"/>
        <v>-0.20280425271944036</v>
      </c>
      <c r="Z65" s="1">
        <f t="shared" ca="1" si="11"/>
        <v>-0.22089661964439003</v>
      </c>
      <c r="AA65" s="1">
        <f t="shared" ca="1" si="11"/>
        <v>-0.23185235473711621</v>
      </c>
      <c r="AB65" s="1">
        <f t="shared" ca="1" si="11"/>
        <v>-0.23485069963987662</v>
      </c>
      <c r="AC65" s="1">
        <f t="shared" ca="1" si="11"/>
        <v>-0.22978487859223851</v>
      </c>
    </row>
    <row r="66" spans="1:29" x14ac:dyDescent="0.25">
      <c r="A66" s="1">
        <f t="shared" ref="A66:A81" ca="1" si="12">RAND()*2-1</f>
        <v>0.47715864612080172</v>
      </c>
      <c r="B66" s="1">
        <f t="shared" ref="B66:Q80" ca="1" si="13">AVERAGE(A66:A67)*0.996</f>
        <v>0.59044935842869439</v>
      </c>
      <c r="C66" s="1">
        <f t="shared" ca="1" si="13"/>
        <v>0.42624688431538588</v>
      </c>
      <c r="D66" s="1">
        <f t="shared" ca="1" si="13"/>
        <v>0.23611866961458491</v>
      </c>
      <c r="E66" s="1">
        <f t="shared" ca="1" si="13"/>
        <v>5.9522176191838271E-2</v>
      </c>
      <c r="F66" s="1">
        <f t="shared" ca="1" si="13"/>
        <v>-9.249013322772473E-2</v>
      </c>
      <c r="G66" s="1">
        <f t="shared" ca="1" si="13"/>
        <v>-0.21960141063939981</v>
      </c>
      <c r="H66" s="1">
        <f t="shared" ca="1" si="13"/>
        <v>-0.31832393901969258</v>
      </c>
      <c r="I66" s="1">
        <f t="shared" ca="1" si="13"/>
        <v>-0.38106234818863544</v>
      </c>
      <c r="J66" s="1">
        <f t="shared" ca="1" si="13"/>
        <v>-0.40162695273590876</v>
      </c>
      <c r="K66" s="1">
        <f t="shared" ca="1" si="13"/>
        <v>-0.38069340625741566</v>
      </c>
      <c r="L66" s="1">
        <f t="shared" ca="1" si="13"/>
        <v>-0.32739120677008382</v>
      </c>
      <c r="M66" s="1">
        <f t="shared" ca="1" si="13"/>
        <v>-0.25676862517326704</v>
      </c>
      <c r="N66" s="1">
        <f t="shared" ca="1" si="13"/>
        <v>-0.18516285790241022</v>
      </c>
      <c r="O66" s="1">
        <f t="shared" ca="1" si="13"/>
        <v>-0.12588225253637197</v>
      </c>
      <c r="P66" s="1">
        <f t="shared" ca="1" si="13"/>
        <v>-8.675066609631582E-2</v>
      </c>
      <c r="Q66" s="1">
        <f t="shared" ca="1" si="13"/>
        <v>-6.9843844831115859E-2</v>
      </c>
      <c r="R66" s="1">
        <f t="shared" ca="1" si="11"/>
        <v>-7.2805913856404572E-2</v>
      </c>
      <c r="S66" s="1">
        <f t="shared" ca="1" si="11"/>
        <v>-9.0771637768436664E-2</v>
      </c>
      <c r="T66" s="1">
        <f t="shared" ca="1" si="11"/>
        <v>-0.11808559026616947</v>
      </c>
      <c r="U66" s="1">
        <f t="shared" ca="1" si="11"/>
        <v>-0.14942858454943317</v>
      </c>
      <c r="V66" s="1">
        <f t="shared" ca="1" si="11"/>
        <v>-0.18034823663610808</v>
      </c>
      <c r="W66" s="1">
        <f t="shared" ca="1" si="11"/>
        <v>-0.20739308882030735</v>
      </c>
      <c r="X66" s="1">
        <f t="shared" ca="1" si="11"/>
        <v>-0.22806970694965015</v>
      </c>
      <c r="Y66" s="1">
        <f t="shared" ca="1" si="11"/>
        <v>-0.24076325660664405</v>
      </c>
      <c r="Z66" s="1">
        <f t="shared" ca="1" si="11"/>
        <v>-0.24467035773937748</v>
      </c>
      <c r="AA66" s="1">
        <f t="shared" ca="1" si="11"/>
        <v>-0.23973539554376055</v>
      </c>
      <c r="AB66" s="1">
        <f t="shared" ca="1" si="11"/>
        <v>-0.22656471922004007</v>
      </c>
      <c r="AC66" s="1">
        <f t="shared" ca="1" si="11"/>
        <v>-0.20630276128234198</v>
      </c>
    </row>
    <row r="67" spans="1:29" x14ac:dyDescent="0.25">
      <c r="A67" s="1">
        <f t="shared" ca="1" si="12"/>
        <v>0.70848263586452842</v>
      </c>
      <c r="B67" s="1">
        <f t="shared" ca="1" si="13"/>
        <v>0.26546807995561461</v>
      </c>
      <c r="C67" s="1">
        <f t="shared" ca="1" si="13"/>
        <v>4.7886990412696305E-2</v>
      </c>
      <c r="D67" s="1">
        <f t="shared" ca="1" si="13"/>
        <v>-0.11659622746229922</v>
      </c>
      <c r="E67" s="1">
        <f t="shared" ca="1" si="13"/>
        <v>-0.245245335283655</v>
      </c>
      <c r="F67" s="1">
        <f t="shared" ca="1" si="13"/>
        <v>-0.34847655480319861</v>
      </c>
      <c r="G67" s="1">
        <f t="shared" ca="1" si="13"/>
        <v>-0.41960328618729209</v>
      </c>
      <c r="H67" s="1">
        <f t="shared" ca="1" si="13"/>
        <v>-0.44686149911009748</v>
      </c>
      <c r="I67" s="1">
        <f t="shared" ca="1" si="13"/>
        <v>-0.42541747658226559</v>
      </c>
      <c r="J67" s="1">
        <f t="shared" ca="1" si="13"/>
        <v>-0.36281763814243595</v>
      </c>
      <c r="K67" s="1">
        <f t="shared" ca="1" si="13"/>
        <v>-0.27671865552990121</v>
      </c>
      <c r="L67" s="1">
        <f t="shared" ca="1" si="13"/>
        <v>-0.18820844217221946</v>
      </c>
      <c r="M67" s="1">
        <f t="shared" ca="1" si="13"/>
        <v>-0.11504434250225547</v>
      </c>
      <c r="N67" s="1">
        <f t="shared" ca="1" si="13"/>
        <v>-6.7612749600344718E-2</v>
      </c>
      <c r="O67" s="1">
        <f t="shared" ca="1" si="13"/>
        <v>-4.8315872155025245E-2</v>
      </c>
      <c r="P67" s="1">
        <f t="shared" ca="1" si="13"/>
        <v>-5.3498018303515214E-2</v>
      </c>
      <c r="Q67" s="1">
        <f t="shared" ca="1" si="13"/>
        <v>-7.6352769338371249E-2</v>
      </c>
      <c r="R67" s="1">
        <f t="shared" ca="1" si="11"/>
        <v>-0.10946645114045621</v>
      </c>
      <c r="S67" s="1">
        <f t="shared" ca="1" si="11"/>
        <v>-0.14634802140057832</v>
      </c>
      <c r="T67" s="1">
        <f t="shared" ca="1" si="11"/>
        <v>-0.1819718084274714</v>
      </c>
      <c r="U67" s="1">
        <f t="shared" ca="1" si="11"/>
        <v>-0.21271646893672763</v>
      </c>
      <c r="V67" s="1">
        <f t="shared" ca="1" si="11"/>
        <v>-0.23610374894683844</v>
      </c>
      <c r="W67" s="1">
        <f t="shared" ca="1" si="11"/>
        <v>-0.25057821027537569</v>
      </c>
      <c r="X67" s="1">
        <f t="shared" ca="1" si="11"/>
        <v>-0.25539064768216518</v>
      </c>
      <c r="Y67" s="1">
        <f t="shared" ca="1" si="11"/>
        <v>-0.25054268262905371</v>
      </c>
      <c r="Z67" s="1">
        <f t="shared" ca="1" si="11"/>
        <v>-0.23672601885451924</v>
      </c>
      <c r="AA67" s="1">
        <f t="shared" ca="1" si="11"/>
        <v>-0.215213839837846</v>
      </c>
      <c r="AB67" s="1">
        <f t="shared" ca="1" si="11"/>
        <v>-0.18769785363606833</v>
      </c>
      <c r="AC67" s="1">
        <f t="shared" ca="1" si="11"/>
        <v>-0.15609156796224899</v>
      </c>
    </row>
    <row r="68" spans="1:29" x14ac:dyDescent="0.25">
      <c r="A68" s="1">
        <f t="shared" ca="1" si="12"/>
        <v>-0.17541420221871595</v>
      </c>
      <c r="B68" s="1">
        <f t="shared" ca="1" si="13"/>
        <v>-0.16930946466907584</v>
      </c>
      <c r="C68" s="1">
        <f t="shared" ca="1" si="13"/>
        <v>-0.28201596122052608</v>
      </c>
      <c r="D68" s="1">
        <f t="shared" ca="1" si="13"/>
        <v>-0.37586428515548193</v>
      </c>
      <c r="E68" s="1">
        <f t="shared" ca="1" si="13"/>
        <v>-0.45450678279505707</v>
      </c>
      <c r="F68" s="1">
        <f t="shared" ca="1" si="13"/>
        <v>-0.49410032509096219</v>
      </c>
      <c r="G68" s="1">
        <f t="shared" ca="1" si="13"/>
        <v>-0.47770896102173899</v>
      </c>
      <c r="H68" s="1">
        <f t="shared" ca="1" si="13"/>
        <v>-0.40739046189846795</v>
      </c>
      <c r="I68" s="1">
        <f t="shared" ca="1" si="13"/>
        <v>-0.30313199759933279</v>
      </c>
      <c r="J68" s="1">
        <f t="shared" ca="1" si="13"/>
        <v>-0.19284231272081953</v>
      </c>
      <c r="K68" s="1">
        <f t="shared" ca="1" si="13"/>
        <v>-0.10120994320949528</v>
      </c>
      <c r="L68" s="1">
        <f t="shared" ca="1" si="13"/>
        <v>-4.2804293776084683E-2</v>
      </c>
      <c r="M68" s="1">
        <f t="shared" ca="1" si="13"/>
        <v>-2.0724230992412659E-2</v>
      </c>
      <c r="N68" s="1">
        <f t="shared" ca="1" si="13"/>
        <v>-2.9407074004123644E-2</v>
      </c>
      <c r="O68" s="1">
        <f t="shared" ca="1" si="13"/>
        <v>-5.9109867410266352E-2</v>
      </c>
      <c r="P68" s="1">
        <f t="shared" ca="1" si="13"/>
        <v>-9.9820795628957168E-2</v>
      </c>
      <c r="Q68" s="1">
        <f t="shared" ca="1" si="13"/>
        <v>-0.14345938154607898</v>
      </c>
      <c r="R68" s="1">
        <f t="shared" ca="1" si="11"/>
        <v>-0.18440507777636772</v>
      </c>
      <c r="S68" s="1">
        <f t="shared" ca="1" si="11"/>
        <v>-0.21905721640558914</v>
      </c>
      <c r="T68" s="1">
        <f t="shared" ca="1" si="11"/>
        <v>-0.24516969546153991</v>
      </c>
      <c r="U68" s="1">
        <f t="shared" ca="1" si="11"/>
        <v>-0.26138744461114072</v>
      </c>
      <c r="V68" s="1">
        <f t="shared" ca="1" si="11"/>
        <v>-0.26706534799166698</v>
      </c>
      <c r="W68" s="1">
        <f t="shared" ca="1" si="11"/>
        <v>-0.26225441559242579</v>
      </c>
      <c r="X68" s="1">
        <f t="shared" ca="1" si="11"/>
        <v>-0.24770710860107514</v>
      </c>
      <c r="Y68" s="1">
        <f t="shared" ca="1" si="11"/>
        <v>-0.22481076888604515</v>
      </c>
      <c r="Z68" s="1">
        <f t="shared" ca="1" si="11"/>
        <v>-0.19543028604075385</v>
      </c>
      <c r="AA68" s="1">
        <f t="shared" ca="1" si="11"/>
        <v>-0.1616894807165081</v>
      </c>
      <c r="AB68" s="1">
        <f t="shared" ca="1" si="11"/>
        <v>-0.12573902982226301</v>
      </c>
      <c r="AC68" s="1">
        <f t="shared" ca="1" si="11"/>
        <v>-8.9555906635696597E-2</v>
      </c>
    </row>
    <row r="69" spans="1:29" x14ac:dyDescent="0.25">
      <c r="A69" s="1">
        <f t="shared" ca="1" si="12"/>
        <v>-0.16456464249830383</v>
      </c>
      <c r="B69" s="1">
        <f t="shared" ca="1" si="13"/>
        <v>-0.39698764621551474</v>
      </c>
      <c r="C69" s="1">
        <f t="shared" ca="1" si="13"/>
        <v>-0.47273159933265047</v>
      </c>
      <c r="D69" s="1">
        <f t="shared" ca="1" si="13"/>
        <v>-0.53679993732455233</v>
      </c>
      <c r="E69" s="1">
        <f t="shared" ca="1" si="13"/>
        <v>-0.53766254469683483</v>
      </c>
      <c r="F69" s="1">
        <f t="shared" ca="1" si="13"/>
        <v>-0.46515461671975872</v>
      </c>
      <c r="G69" s="1">
        <f t="shared" ca="1" si="13"/>
        <v>-0.34034417532056621</v>
      </c>
      <c r="H69" s="1">
        <f t="shared" ca="1" si="13"/>
        <v>-0.20130832846163801</v>
      </c>
      <c r="I69" s="1">
        <f t="shared" ca="1" si="13"/>
        <v>-8.4101562081027717E-2</v>
      </c>
      <c r="J69" s="1">
        <f t="shared" ca="1" si="13"/>
        <v>-1.0390504968930027E-2</v>
      </c>
      <c r="K69" s="1">
        <f t="shared" ca="1" si="13"/>
        <v>1.5257546068762977E-2</v>
      </c>
      <c r="L69" s="1">
        <f t="shared" ca="1" si="13"/>
        <v>1.1893721045733142E-3</v>
      </c>
      <c r="M69" s="1">
        <f t="shared" ca="1" si="13"/>
        <v>-3.8326118413458114E-2</v>
      </c>
      <c r="N69" s="1">
        <f t="shared" ca="1" si="13"/>
        <v>-8.9287438867897154E-2</v>
      </c>
      <c r="O69" s="1">
        <f t="shared" ca="1" si="13"/>
        <v>-0.14133349730651509</v>
      </c>
      <c r="P69" s="1">
        <f t="shared" ca="1" si="13"/>
        <v>-0.18825025165232592</v>
      </c>
      <c r="Q69" s="1">
        <f t="shared" ca="1" si="13"/>
        <v>-0.22683193929000078</v>
      </c>
      <c r="R69" s="1">
        <f t="shared" ca="1" si="11"/>
        <v>-0.25546885074891168</v>
      </c>
      <c r="S69" s="1">
        <f t="shared" ca="1" si="11"/>
        <v>-0.27325140901918976</v>
      </c>
      <c r="T69" s="1">
        <f t="shared" ca="1" si="11"/>
        <v>-0.27970469130781894</v>
      </c>
      <c r="U69" s="1">
        <f t="shared" ca="1" si="11"/>
        <v>-0.27488835456891353</v>
      </c>
      <c r="V69" s="1">
        <f t="shared" ca="1" si="11"/>
        <v>-0.2595499443626017</v>
      </c>
      <c r="W69" s="1">
        <f t="shared" ca="1" si="11"/>
        <v>-0.23514941693985364</v>
      </c>
      <c r="X69" s="1">
        <f t="shared" ca="1" si="11"/>
        <v>-0.20372013815805168</v>
      </c>
      <c r="Y69" s="1">
        <f t="shared" ca="1" si="11"/>
        <v>-0.16761952436848071</v>
      </c>
      <c r="Z69" s="1">
        <f t="shared" ca="1" si="11"/>
        <v>-0.12924738608074837</v>
      </c>
      <c r="AA69" s="1">
        <f t="shared" ca="1" si="11"/>
        <v>-9.0798530974783104E-2</v>
      </c>
      <c r="AB69" s="1">
        <f t="shared" ca="1" si="11"/>
        <v>-5.4092108000420913E-2</v>
      </c>
      <c r="AC69" s="1">
        <f t="shared" ca="1" si="11"/>
        <v>-2.0494921823947049E-2</v>
      </c>
    </row>
    <row r="70" spans="1:29" x14ac:dyDescent="0.25">
      <c r="A70" s="1">
        <f t="shared" ca="1" si="12"/>
        <v>-0.6325993057256214</v>
      </c>
      <c r="B70" s="1">
        <f t="shared" ca="1" si="13"/>
        <v>-0.55227259340828139</v>
      </c>
      <c r="C70" s="1">
        <f t="shared" ca="1" si="13"/>
        <v>-0.60517992139938237</v>
      </c>
      <c r="D70" s="1">
        <f t="shared" ca="1" si="13"/>
        <v>-0.542843726725317</v>
      </c>
      <c r="E70" s="1">
        <f t="shared" ca="1" si="13"/>
        <v>-0.39638287040308223</v>
      </c>
      <c r="F70" s="1">
        <f t="shared" ca="1" si="13"/>
        <v>-0.218267422076559</v>
      </c>
      <c r="G70" s="1">
        <f t="shared" ca="1" si="13"/>
        <v>-6.3889415967863489E-2</v>
      </c>
      <c r="H70" s="1">
        <f t="shared" ca="1" si="13"/>
        <v>3.2429689744714878E-2</v>
      </c>
      <c r="I70" s="1">
        <f t="shared" ca="1" si="13"/>
        <v>6.3237094271931277E-2</v>
      </c>
      <c r="J70" s="1">
        <f t="shared" ca="1" si="13"/>
        <v>4.102814767728942E-2</v>
      </c>
      <c r="K70" s="1">
        <f t="shared" ca="1" si="13"/>
        <v>-1.2869248670021382E-2</v>
      </c>
      <c r="L70" s="1">
        <f t="shared" ca="1" si="13"/>
        <v>-7.8149449240031379E-2</v>
      </c>
      <c r="M70" s="1">
        <f t="shared" ca="1" si="13"/>
        <v>-0.14096592750601408</v>
      </c>
      <c r="N70" s="1">
        <f t="shared" ca="1" si="13"/>
        <v>-0.19451476455883995</v>
      </c>
      <c r="O70" s="1">
        <f t="shared" ca="1" si="13"/>
        <v>-0.23667905621221166</v>
      </c>
      <c r="P70" s="1">
        <f t="shared" ca="1" si="13"/>
        <v>-0.26723557021514555</v>
      </c>
      <c r="Q70" s="1">
        <f t="shared" ca="1" si="13"/>
        <v>-0.2861577208483761</v>
      </c>
      <c r="R70" s="1">
        <f t="shared" ca="1" si="11"/>
        <v>-0.29322875772335683</v>
      </c>
      <c r="S70" s="1">
        <f t="shared" ca="1" si="11"/>
        <v>-0.28840459762301696</v>
      </c>
      <c r="T70" s="1">
        <f t="shared" ca="1" si="11"/>
        <v>-0.27227995642092301</v>
      </c>
      <c r="U70" s="1">
        <f t="shared" ca="1" si="11"/>
        <v>-0.24629627266522644</v>
      </c>
      <c r="V70" s="1">
        <f t="shared" ca="1" si="11"/>
        <v>-0.21263763985397185</v>
      </c>
      <c r="W70" s="1">
        <f t="shared" ca="1" si="11"/>
        <v>-0.17392716570683645</v>
      </c>
      <c r="X70" s="1">
        <f t="shared" ca="1" si="11"/>
        <v>-0.13286525214010236</v>
      </c>
      <c r="Y70" s="1">
        <f t="shared" ca="1" si="11"/>
        <v>-9.1913379408122456E-2</v>
      </c>
      <c r="Z70" s="1">
        <f t="shared" ca="1" si="11"/>
        <v>-5.307898133849482E-2</v>
      </c>
      <c r="AA70" s="1">
        <f t="shared" ca="1" si="11"/>
        <v>-1.7820159789114321E-2</v>
      </c>
      <c r="AB70" s="1">
        <f t="shared" ca="1" si="11"/>
        <v>1.2937646506551341E-2</v>
      </c>
      <c r="AC70" s="1">
        <f t="shared" ca="1" si="11"/>
        <v>3.8701572212250165E-2</v>
      </c>
    </row>
    <row r="71" spans="1:29" x14ac:dyDescent="0.25">
      <c r="A71" s="1">
        <f t="shared" ca="1" si="12"/>
        <v>-0.47638180553598786</v>
      </c>
      <c r="B71" s="1">
        <f t="shared" ca="1" si="13"/>
        <v>-0.66294813229328964</v>
      </c>
      <c r="C71" s="1">
        <f t="shared" ca="1" si="13"/>
        <v>-0.48486772262735855</v>
      </c>
      <c r="D71" s="1">
        <f t="shared" ca="1" si="13"/>
        <v>-0.25310581223669548</v>
      </c>
      <c r="E71" s="1">
        <f t="shared" ca="1" si="13"/>
        <v>-4.1905125734586414E-2</v>
      </c>
      <c r="F71" s="1">
        <f t="shared" ca="1" si="13"/>
        <v>8.9975422141090125E-2</v>
      </c>
      <c r="G71" s="1">
        <f t="shared" ca="1" si="13"/>
        <v>0.12900927489299377</v>
      </c>
      <c r="H71" s="1">
        <f t="shared" ca="1" si="13"/>
        <v>9.4552427267195316E-2</v>
      </c>
      <c r="I71" s="1">
        <f t="shared" ca="1" si="13"/>
        <v>1.914874443748522E-2</v>
      </c>
      <c r="J71" s="1">
        <f t="shared" ca="1" si="13"/>
        <v>-6.6870012476529142E-2</v>
      </c>
      <c r="K71" s="1">
        <f t="shared" ca="1" si="13"/>
        <v>-0.14405735622964003</v>
      </c>
      <c r="L71" s="1">
        <f t="shared" ca="1" si="13"/>
        <v>-0.2049146622178282</v>
      </c>
      <c r="M71" s="1">
        <f t="shared" ca="1" si="13"/>
        <v>-0.24962596919848379</v>
      </c>
      <c r="N71" s="1">
        <f t="shared" ca="1" si="13"/>
        <v>-0.28074438446166544</v>
      </c>
      <c r="O71" s="1">
        <f t="shared" ca="1" si="13"/>
        <v>-0.2999385546615746</v>
      </c>
      <c r="P71" s="1">
        <f t="shared" ca="1" si="13"/>
        <v>-0.30737832707075019</v>
      </c>
      <c r="Q71" s="1">
        <f t="shared" ca="1" si="13"/>
        <v>-0.30265504566438867</v>
      </c>
      <c r="R71" s="1">
        <f t="shared" ca="1" si="11"/>
        <v>-0.28589694031482982</v>
      </c>
      <c r="S71" s="1">
        <f t="shared" ca="1" si="11"/>
        <v>-0.2583423028206035</v>
      </c>
      <c r="T71" s="1">
        <f t="shared" ca="1" si="11"/>
        <v>-0.22229087222411001</v>
      </c>
      <c r="U71" s="1">
        <f t="shared" ca="1" si="11"/>
        <v>-0.18068693989294998</v>
      </c>
      <c r="V71" s="1">
        <f t="shared" ca="1" si="11"/>
        <v>-0.13661369690674385</v>
      </c>
      <c r="W71" s="1">
        <f t="shared" ca="1" si="11"/>
        <v>-9.2870529353610093E-2</v>
      </c>
      <c r="X71" s="1">
        <f t="shared" ca="1" si="11"/>
        <v>-5.1699766751709772E-2</v>
      </c>
      <c r="Y71" s="1">
        <f t="shared" ca="1" si="11"/>
        <v>-1.4670920468373167E-2</v>
      </c>
      <c r="Z71" s="1">
        <f t="shared" ca="1" si="11"/>
        <v>1.7295527946698998E-2</v>
      </c>
      <c r="AA71" s="1">
        <f t="shared" ca="1" si="11"/>
        <v>4.3799369641627055E-2</v>
      </c>
      <c r="AB71" s="1">
        <f t="shared" ca="1" si="11"/>
        <v>6.4776353919653806E-2</v>
      </c>
      <c r="AC71" s="1">
        <f t="shared" ca="1" si="11"/>
        <v>8.0314707864091991E-2</v>
      </c>
    </row>
    <row r="72" spans="1:29" x14ac:dyDescent="0.25">
      <c r="A72" s="1">
        <f t="shared" ca="1" si="12"/>
        <v>-0.85483934364732472</v>
      </c>
      <c r="B72" s="1">
        <f t="shared" ca="1" si="13"/>
        <v>-0.31068183282188822</v>
      </c>
      <c r="C72" s="1">
        <f t="shared" ca="1" si="13"/>
        <v>-2.3376880257572171E-2</v>
      </c>
      <c r="D72" s="1">
        <f t="shared" ca="1" si="13"/>
        <v>0.16895897341222477</v>
      </c>
      <c r="E72" s="1">
        <f t="shared" ca="1" si="13"/>
        <v>0.22257866417051037</v>
      </c>
      <c r="F72" s="1">
        <f t="shared" ca="1" si="13"/>
        <v>0.16907934672034314</v>
      </c>
      <c r="G72" s="1">
        <f t="shared" ca="1" si="13"/>
        <v>6.0855036888522937E-2</v>
      </c>
      <c r="H72" s="1">
        <f t="shared" ca="1" si="13"/>
        <v>-5.6101133216020171E-2</v>
      </c>
      <c r="I72" s="1">
        <f t="shared" ca="1" si="13"/>
        <v>-0.15342587792449153</v>
      </c>
      <c r="J72" s="1">
        <f t="shared" ca="1" si="13"/>
        <v>-0.22240178718138257</v>
      </c>
      <c r="K72" s="1">
        <f t="shared" ca="1" si="13"/>
        <v>-0.26741786910736437</v>
      </c>
      <c r="L72" s="1">
        <f t="shared" ca="1" si="13"/>
        <v>-0.29634230404418749</v>
      </c>
      <c r="M72" s="1">
        <f t="shared" ca="1" si="13"/>
        <v>-0.31411777470044283</v>
      </c>
      <c r="N72" s="1">
        <f t="shared" ca="1" si="13"/>
        <v>-0.3215418698788457</v>
      </c>
      <c r="O72" s="1">
        <f t="shared" ca="1" si="13"/>
        <v>-0.3172870017053937</v>
      </c>
      <c r="P72" s="1">
        <f t="shared" ca="1" si="13"/>
        <v>-0.30036272848023099</v>
      </c>
      <c r="Q72" s="1">
        <f t="shared" ca="1" si="13"/>
        <v>-0.27143519593165516</v>
      </c>
      <c r="R72" s="1">
        <f t="shared" ca="1" si="11"/>
        <v>-0.23286270390324948</v>
      </c>
      <c r="S72" s="1">
        <f t="shared" ca="1" si="11"/>
        <v>-0.18802491048082223</v>
      </c>
      <c r="T72" s="1">
        <f t="shared" ca="1" si="11"/>
        <v>-0.14053430828382163</v>
      </c>
      <c r="U72" s="1">
        <f t="shared" ca="1" si="11"/>
        <v>-9.3637752690873058E-2</v>
      </c>
      <c r="V72" s="1">
        <f t="shared" ca="1" si="11"/>
        <v>-4.9873309827412962E-2</v>
      </c>
      <c r="W72" s="1">
        <f t="shared" ca="1" si="11"/>
        <v>-1.0944263320505909E-2</v>
      </c>
      <c r="X72" s="1">
        <f t="shared" ca="1" si="11"/>
        <v>2.2240087096341968E-2</v>
      </c>
      <c r="Y72" s="1">
        <f t="shared" ca="1" si="11"/>
        <v>4.9400896264957507E-2</v>
      </c>
      <c r="Z72" s="1">
        <f t="shared" ca="1" si="11"/>
        <v>7.0655013502351316E-2</v>
      </c>
      <c r="AA72" s="1">
        <f t="shared" ca="1" si="11"/>
        <v>8.6273630197035225E-2</v>
      </c>
      <c r="AB72" s="1">
        <f t="shared" ca="1" si="11"/>
        <v>9.6498159863663432E-2</v>
      </c>
      <c r="AC72" s="1">
        <f t="shared" ca="1" si="11"/>
        <v>0.10145429738896608</v>
      </c>
    </row>
    <row r="73" spans="1:29" x14ac:dyDescent="0.25">
      <c r="A73" s="1">
        <f t="shared" ca="1" si="12"/>
        <v>0.23098024159534036</v>
      </c>
      <c r="B73" s="1">
        <f t="shared" ca="1" si="13"/>
        <v>0.26374030620025735</v>
      </c>
      <c r="C73" s="1">
        <f t="shared" ca="1" si="13"/>
        <v>0.36265192727007173</v>
      </c>
      <c r="D73" s="1">
        <f t="shared" ca="1" si="13"/>
        <v>0.27798613536390049</v>
      </c>
      <c r="E73" s="1">
        <f t="shared" ca="1" si="13"/>
        <v>0.11693809631210637</v>
      </c>
      <c r="F73" s="1">
        <f t="shared" ca="1" si="13"/>
        <v>-4.6880477466281024E-2</v>
      </c>
      <c r="G73" s="1">
        <f t="shared" ca="1" si="13"/>
        <v>-0.17350791483233854</v>
      </c>
      <c r="H73" s="1">
        <f t="shared" ca="1" si="13"/>
        <v>-0.25198295900183432</v>
      </c>
      <c r="I73" s="1">
        <f t="shared" ca="1" si="13"/>
        <v>-0.29316405617467023</v>
      </c>
      <c r="J73" s="1">
        <f t="shared" ca="1" si="13"/>
        <v>-0.31458188572497164</v>
      </c>
      <c r="K73" s="1">
        <f t="shared" ca="1" si="13"/>
        <v>-0.32764699845124501</v>
      </c>
      <c r="L73" s="1">
        <f t="shared" ca="1" si="13"/>
        <v>-0.3344162796916415</v>
      </c>
      <c r="M73" s="1">
        <f t="shared" ca="1" si="13"/>
        <v>-0.33154863067876544</v>
      </c>
      <c r="N73" s="1">
        <f t="shared" ca="1" si="13"/>
        <v>-0.31558062350547894</v>
      </c>
      <c r="O73" s="1">
        <f t="shared" ca="1" si="13"/>
        <v>-0.285851007291054</v>
      </c>
      <c r="P73" s="1">
        <f t="shared" ca="1" si="13"/>
        <v>-0.2446878657600404</v>
      </c>
      <c r="Q73" s="1">
        <f t="shared" ca="1" si="13"/>
        <v>-0.19616059503872532</v>
      </c>
      <c r="R73" s="1">
        <f t="shared" ca="1" si="11"/>
        <v>-0.14469735730322086</v>
      </c>
      <c r="S73" s="1">
        <f t="shared" ca="1" si="11"/>
        <v>-9.417249571159067E-2</v>
      </c>
      <c r="T73" s="1">
        <f t="shared" ca="1" si="11"/>
        <v>-4.7493307561305001E-2</v>
      </c>
      <c r="U73" s="1">
        <f t="shared" ca="1" si="11"/>
        <v>-6.5094557979079844E-3</v>
      </c>
      <c r="V73" s="1">
        <f t="shared" ca="1" si="11"/>
        <v>2.789687745691917E-2</v>
      </c>
      <c r="W73" s="1">
        <f t="shared" ca="1" si="11"/>
        <v>5.5603072750911468E-2</v>
      </c>
      <c r="X73" s="1">
        <f t="shared" ca="1" si="11"/>
        <v>7.695849978108274E-2</v>
      </c>
      <c r="Y73" s="1">
        <f t="shared" ca="1" si="11"/>
        <v>9.2476640888358386E-2</v>
      </c>
      <c r="Z73" s="1">
        <f t="shared" ca="1" si="11"/>
        <v>0.10258520777683587</v>
      </c>
      <c r="AA73" s="1">
        <f t="shared" ca="1" si="11"/>
        <v>0.10749777515168653</v>
      </c>
      <c r="AB73" s="1">
        <f t="shared" ca="1" si="11"/>
        <v>0.10722532886920018</v>
      </c>
      <c r="AC73" s="1">
        <f t="shared" ca="1" si="11"/>
        <v>0.10169555847360943</v>
      </c>
    </row>
    <row r="74" spans="1:29" x14ac:dyDescent="0.25">
      <c r="A74" s="1">
        <f t="shared" ca="1" si="12"/>
        <v>0.29861876683891131</v>
      </c>
      <c r="B74" s="1">
        <f t="shared" ca="1" si="13"/>
        <v>0.46447641522558941</v>
      </c>
      <c r="C74" s="1">
        <f t="shared" ca="1" si="13"/>
        <v>0.19555316382209798</v>
      </c>
      <c r="D74" s="1">
        <f t="shared" ca="1" si="13"/>
        <v>-4.3170680921919807E-2</v>
      </c>
      <c r="E74" s="1">
        <f t="shared" ca="1" si="13"/>
        <v>-0.21107560126447791</v>
      </c>
      <c r="F74" s="1">
        <f t="shared" ca="1" si="13"/>
        <v>-0.30152899006853529</v>
      </c>
      <c r="G74" s="1">
        <f t="shared" ca="1" si="13"/>
        <v>-0.33248196268138491</v>
      </c>
      <c r="H74" s="1">
        <f t="shared" ca="1" si="13"/>
        <v>-0.33669988472240309</v>
      </c>
      <c r="I74" s="1">
        <f t="shared" ca="1" si="13"/>
        <v>-0.33852647740961017</v>
      </c>
      <c r="J74" s="1">
        <f t="shared" ca="1" si="13"/>
        <v>-0.34334381397632352</v>
      </c>
      <c r="K74" s="1">
        <f t="shared" ca="1" si="13"/>
        <v>-0.34387163546771382</v>
      </c>
      <c r="L74" s="1">
        <f t="shared" ca="1" si="13"/>
        <v>-0.33134402287616055</v>
      </c>
      <c r="M74" s="1">
        <f t="shared" ca="1" si="13"/>
        <v>-0.30214740045673444</v>
      </c>
      <c r="N74" s="1">
        <f t="shared" ca="1" si="13"/>
        <v>-0.25841738310306317</v>
      </c>
      <c r="O74" s="1">
        <f t="shared" ca="1" si="13"/>
        <v>-0.20549008861264156</v>
      </c>
      <c r="P74" s="1">
        <f t="shared" ca="1" si="13"/>
        <v>-0.14920891142615506</v>
      </c>
      <c r="Q74" s="1">
        <f t="shared" ca="1" si="13"/>
        <v>-9.4396347337220216E-2</v>
      </c>
      <c r="R74" s="1">
        <f t="shared" ca="1" si="11"/>
        <v>-4.440403970800539E-2</v>
      </c>
      <c r="S74" s="1">
        <f t="shared" ca="1" si="11"/>
        <v>-1.1955917609093372E-3</v>
      </c>
      <c r="T74" s="1">
        <f t="shared" ca="1" si="11"/>
        <v>3.4422111179963667E-2</v>
      </c>
      <c r="U74" s="1">
        <f t="shared" ca="1" si="11"/>
        <v>6.252728201662118E-2</v>
      </c>
      <c r="V74" s="1">
        <f t="shared" ca="1" si="11"/>
        <v>8.3755879071015504E-2</v>
      </c>
      <c r="W74" s="1">
        <f t="shared" ca="1" si="11"/>
        <v>9.893206737174462E-2</v>
      </c>
      <c r="X74" s="1">
        <f t="shared" ca="1" si="11"/>
        <v>0.10873756625979754</v>
      </c>
      <c r="Y74" s="1">
        <f t="shared" ca="1" si="11"/>
        <v>0.11351775223781807</v>
      </c>
      <c r="Z74" s="1">
        <f t="shared" ca="1" si="11"/>
        <v>0.11327377847153065</v>
      </c>
      <c r="AA74" s="1">
        <f t="shared" ca="1" si="11"/>
        <v>0.10781413020815318</v>
      </c>
      <c r="AB74" s="1">
        <f t="shared" ca="1" si="11"/>
        <v>9.6982619872987438E-2</v>
      </c>
      <c r="AC74" s="1">
        <f t="shared" ca="1" si="11"/>
        <v>8.0867291446838976E-2</v>
      </c>
    </row>
    <row r="75" spans="1:29" x14ac:dyDescent="0.25">
      <c r="A75" s="1">
        <f t="shared" ca="1" si="12"/>
        <v>0.63406479787110759</v>
      </c>
      <c r="B75" s="1">
        <f t="shared" ca="1" si="13"/>
        <v>-7.1799379438244118E-2</v>
      </c>
      <c r="C75" s="1">
        <f t="shared" ca="1" si="13"/>
        <v>-0.28224127812314176</v>
      </c>
      <c r="D75" s="1">
        <f t="shared" ca="1" si="13"/>
        <v>-0.380675907962574</v>
      </c>
      <c r="E75" s="1">
        <f t="shared" ca="1" si="13"/>
        <v>-0.3944042984715368</v>
      </c>
      <c r="F75" s="1">
        <f t="shared" ca="1" si="13"/>
        <v>-0.36610547314709707</v>
      </c>
      <c r="G75" s="1">
        <f t="shared" ca="1" si="13"/>
        <v>-0.3436222235081795</v>
      </c>
      <c r="H75" s="1">
        <f t="shared" ca="1" si="13"/>
        <v>-0.34307215826878207</v>
      </c>
      <c r="I75" s="1">
        <f t="shared" ca="1" si="13"/>
        <v>-0.35091893218140091</v>
      </c>
      <c r="J75" s="1">
        <f t="shared" ca="1" si="13"/>
        <v>-0.34716147812751946</v>
      </c>
      <c r="K75" s="1">
        <f t="shared" ca="1" si="13"/>
        <v>-0.32147780805871295</v>
      </c>
      <c r="L75" s="1">
        <f t="shared" ca="1" si="13"/>
        <v>-0.27537766478796483</v>
      </c>
      <c r="M75" s="1">
        <f t="shared" ca="1" si="13"/>
        <v>-0.21676300738074183</v>
      </c>
      <c r="N75" s="1">
        <f t="shared" ca="1" si="13"/>
        <v>-0.15421331692232149</v>
      </c>
      <c r="O75" s="1">
        <f t="shared" ca="1" si="13"/>
        <v>-9.4126199391685872E-2</v>
      </c>
      <c r="P75" s="1">
        <f t="shared" ca="1" si="13"/>
        <v>-4.0341986841355412E-2</v>
      </c>
      <c r="Q75" s="1">
        <f t="shared" ca="1" si="13"/>
        <v>5.2316089677314779E-3</v>
      </c>
      <c r="R75" s="1">
        <f t="shared" ca="1" si="11"/>
        <v>4.2003253039512745E-2</v>
      </c>
      <c r="S75" s="1">
        <f t="shared" ca="1" si="11"/>
        <v>7.0316296941559261E-2</v>
      </c>
      <c r="T75" s="1">
        <f t="shared" ca="1" si="11"/>
        <v>9.1134680018070846E-2</v>
      </c>
      <c r="U75" s="1">
        <f t="shared" ca="1" si="11"/>
        <v>0.10565721410991598</v>
      </c>
      <c r="V75" s="1">
        <f t="shared" ca="1" si="11"/>
        <v>0.11490289075176487</v>
      </c>
      <c r="W75" s="1">
        <f t="shared" ca="1" si="11"/>
        <v>0.11941645925435485</v>
      </c>
      <c r="X75" s="1">
        <f t="shared" ca="1" si="11"/>
        <v>0.11920972739043956</v>
      </c>
      <c r="Y75" s="1">
        <f t="shared" ca="1" si="11"/>
        <v>0.11393963425119931</v>
      </c>
      <c r="Z75" s="1">
        <f t="shared" ca="1" si="11"/>
        <v>0.10322045889423881</v>
      </c>
      <c r="AA75" s="1">
        <f t="shared" ca="1" si="11"/>
        <v>8.6930086404271412E-2</v>
      </c>
      <c r="AB75" s="1">
        <f t="shared" ca="1" si="11"/>
        <v>6.540149949817517E-2</v>
      </c>
      <c r="AC75" s="1">
        <f t="shared" ca="1" si="11"/>
        <v>3.945820518829718E-2</v>
      </c>
    </row>
    <row r="76" spans="1:29" x14ac:dyDescent="0.25">
      <c r="A76" s="1">
        <f t="shared" ca="1" si="12"/>
        <v>-0.7782402585904733</v>
      </c>
      <c r="B76" s="1">
        <f t="shared" ca="1" si="13"/>
        <v>-0.494950175025896</v>
      </c>
      <c r="C76" s="1">
        <f t="shared" ca="1" si="13"/>
        <v>-0.48216817561696679</v>
      </c>
      <c r="D76" s="1">
        <f t="shared" ca="1" si="13"/>
        <v>-0.41130059499231919</v>
      </c>
      <c r="E76" s="1">
        <f t="shared" ca="1" si="13"/>
        <v>-0.34074725403267409</v>
      </c>
      <c r="F76" s="1">
        <f t="shared" ca="1" si="13"/>
        <v>-0.32389899172876535</v>
      </c>
      <c r="G76" s="1">
        <f t="shared" ca="1" si="13"/>
        <v>-0.34527769269419412</v>
      </c>
      <c r="H76" s="1">
        <f t="shared" ca="1" si="13"/>
        <v>-0.3615843320553162</v>
      </c>
      <c r="I76" s="1">
        <f t="shared" ca="1" si="13"/>
        <v>-0.34619246968108797</v>
      </c>
      <c r="J76" s="1">
        <f t="shared" ca="1" si="13"/>
        <v>-0.2983762890586511</v>
      </c>
      <c r="K76" s="1">
        <f t="shared" ca="1" si="13"/>
        <v>-0.23148939031069435</v>
      </c>
      <c r="L76" s="1">
        <f t="shared" ca="1" si="13"/>
        <v>-0.15988941830589429</v>
      </c>
      <c r="M76" s="1">
        <f t="shared" ca="1" si="13"/>
        <v>-9.2902287644000076E-2</v>
      </c>
      <c r="N76" s="1">
        <f t="shared" ca="1" si="13"/>
        <v>-3.4795115591103952E-2</v>
      </c>
      <c r="O76" s="1">
        <f t="shared" ca="1" si="13"/>
        <v>1.3118193686152906E-2</v>
      </c>
      <c r="P76" s="1">
        <f t="shared" ca="1" si="13"/>
        <v>5.0847225732382477E-2</v>
      </c>
      <c r="Q76" s="1">
        <f t="shared" ca="1" si="13"/>
        <v>7.9112272637715808E-2</v>
      </c>
      <c r="R76" s="1">
        <f t="shared" ca="1" si="11"/>
        <v>9.9194130377272927E-2</v>
      </c>
      <c r="S76" s="1">
        <f t="shared" ca="1" si="11"/>
        <v>0.11268506855657497</v>
      </c>
      <c r="T76" s="1">
        <f t="shared" ca="1" si="11"/>
        <v>0.12102840052392909</v>
      </c>
      <c r="U76" s="1">
        <f t="shared" ca="1" si="11"/>
        <v>0.12507148217876848</v>
      </c>
      <c r="V76" s="1">
        <f t="shared" ca="1" si="11"/>
        <v>0.12488919610436938</v>
      </c>
      <c r="W76" s="1">
        <f t="shared" ca="1" si="11"/>
        <v>0.11996050337704987</v>
      </c>
      <c r="X76" s="1">
        <f t="shared" ca="1" si="11"/>
        <v>0.10958471889710925</v>
      </c>
      <c r="Y76" s="1">
        <f t="shared" ca="1" si="11"/>
        <v>9.3330363528396701E-2</v>
      </c>
      <c r="Z76" s="1">
        <f t="shared" ca="1" si="11"/>
        <v>7.1337947540041136E-2</v>
      </c>
      <c r="AA76" s="1">
        <f t="shared" ca="1" si="11"/>
        <v>4.4398225841060263E-2</v>
      </c>
      <c r="AB76" s="1">
        <f t="shared" ca="1" si="11"/>
        <v>1.3831844253425603E-2</v>
      </c>
      <c r="AC76" s="1">
        <f t="shared" ca="1" si="11"/>
        <v>-1.8740840414164926E-2</v>
      </c>
    </row>
    <row r="77" spans="1:29" x14ac:dyDescent="0.25">
      <c r="A77" s="1">
        <f t="shared" ca="1" si="12"/>
        <v>-0.21563559487518136</v>
      </c>
      <c r="B77" s="1">
        <f t="shared" ca="1" si="13"/>
        <v>-0.47325901295998107</v>
      </c>
      <c r="C77" s="1">
        <f t="shared" ca="1" si="13"/>
        <v>-0.34373663360455758</v>
      </c>
      <c r="D77" s="1">
        <f t="shared" ca="1" si="13"/>
        <v>-0.27293083880823121</v>
      </c>
      <c r="E77" s="1">
        <f t="shared" ca="1" si="13"/>
        <v>-0.3096523277519953</v>
      </c>
      <c r="F77" s="1">
        <f t="shared" ca="1" si="13"/>
        <v>-0.36942970846037942</v>
      </c>
      <c r="G77" s="1">
        <f t="shared" ca="1" si="13"/>
        <v>-0.38079526324017582</v>
      </c>
      <c r="H77" s="1">
        <f t="shared" ca="1" si="13"/>
        <v>-0.33358126971393665</v>
      </c>
      <c r="I77" s="1">
        <f t="shared" ca="1" si="13"/>
        <v>-0.25295670513548058</v>
      </c>
      <c r="J77" s="1">
        <f t="shared" ca="1" si="13"/>
        <v>-0.16646184409535364</v>
      </c>
      <c r="K77" s="1">
        <f t="shared" ca="1" si="13"/>
        <v>-8.9573698656964851E-2</v>
      </c>
      <c r="L77" s="1">
        <f t="shared" ca="1" si="13"/>
        <v>-2.6661360095712294E-2</v>
      </c>
      <c r="M77" s="1">
        <f t="shared" ca="1" si="13"/>
        <v>2.3032577621702979E-2</v>
      </c>
      <c r="N77" s="1">
        <f t="shared" ca="1" si="13"/>
        <v>6.1136869980969226E-2</v>
      </c>
      <c r="O77" s="1">
        <f t="shared" ca="1" si="13"/>
        <v>8.8984669230277758E-2</v>
      </c>
      <c r="P77" s="1">
        <f t="shared" ca="1" si="13"/>
        <v>0.10801275948391433</v>
      </c>
      <c r="Q77" s="1">
        <f t="shared" ca="1" si="13"/>
        <v>0.12007272811986036</v>
      </c>
      <c r="R77" s="1">
        <f t="shared" ca="1" si="11"/>
        <v>0.12708110768813866</v>
      </c>
      <c r="S77" s="1">
        <f t="shared" ca="1" si="11"/>
        <v>0.13034384815814209</v>
      </c>
      <c r="T77" s="1">
        <f t="shared" ca="1" si="11"/>
        <v>0.13011915405191124</v>
      </c>
      <c r="U77" s="1">
        <f t="shared" ca="1" si="11"/>
        <v>0.12571003610309778</v>
      </c>
      <c r="V77" s="1">
        <f t="shared" ca="1" si="11"/>
        <v>0.11599534882946573</v>
      </c>
      <c r="W77" s="1">
        <f t="shared" ca="1" si="11"/>
        <v>0.10008913296252692</v>
      </c>
      <c r="X77" s="1">
        <f t="shared" ca="1" si="11"/>
        <v>7.7825649633807822E-2</v>
      </c>
      <c r="Y77" s="1">
        <f t="shared" ca="1" si="11"/>
        <v>4.9918527114256178E-2</v>
      </c>
      <c r="Z77" s="1">
        <f t="shared" ca="1" si="11"/>
        <v>1.7815116397830878E-2</v>
      </c>
      <c r="AA77" s="1">
        <f t="shared" ca="1" si="11"/>
        <v>-1.6623438183579132E-2</v>
      </c>
      <c r="AB77" s="1">
        <f t="shared" ca="1" si="11"/>
        <v>-5.1464053920423448E-2</v>
      </c>
      <c r="AC77" s="1">
        <f t="shared" ca="1" si="11"/>
        <v>-8.4956760118289759E-2</v>
      </c>
    </row>
    <row r="78" spans="1:29" x14ac:dyDescent="0.25">
      <c r="A78" s="1">
        <f t="shared" ca="1" si="12"/>
        <v>-0.73468370825731077</v>
      </c>
      <c r="B78" s="1">
        <f t="shared" ca="1" si="13"/>
        <v>-0.21697519106523497</v>
      </c>
      <c r="C78" s="1">
        <f t="shared" ca="1" si="13"/>
        <v>-0.20431725958466171</v>
      </c>
      <c r="D78" s="1">
        <f t="shared" ca="1" si="13"/>
        <v>-0.34886098398694015</v>
      </c>
      <c r="E78" s="1">
        <f t="shared" ca="1" si="13"/>
        <v>-0.43217439606402769</v>
      </c>
      <c r="F78" s="1">
        <f t="shared" ca="1" si="13"/>
        <v>-0.39521941451186121</v>
      </c>
      <c r="G78" s="1">
        <f t="shared" ca="1" si="13"/>
        <v>-0.28904664381592193</v>
      </c>
      <c r="H78" s="1">
        <f t="shared" ca="1" si="13"/>
        <v>-0.17436392132116493</v>
      </c>
      <c r="I78" s="1">
        <f t="shared" ca="1" si="13"/>
        <v>-8.1304025979687389E-2</v>
      </c>
      <c r="J78" s="1">
        <f t="shared" ca="1" si="13"/>
        <v>-1.3405020677668161E-2</v>
      </c>
      <c r="K78" s="1">
        <f t="shared" ca="1" si="13"/>
        <v>3.6036830994891973E-2</v>
      </c>
      <c r="L78" s="1">
        <f t="shared" ca="1" si="13"/>
        <v>7.2911515962585743E-2</v>
      </c>
      <c r="M78" s="1">
        <f t="shared" ca="1" si="13"/>
        <v>9.9732221536869767E-2</v>
      </c>
      <c r="N78" s="1">
        <f t="shared" ca="1" si="13"/>
        <v>0.11754720477862467</v>
      </c>
      <c r="O78" s="1">
        <f t="shared" ca="1" si="13"/>
        <v>0.12790842210288353</v>
      </c>
      <c r="P78" s="1">
        <f t="shared" ca="1" si="13"/>
        <v>0.13309713633909848</v>
      </c>
      <c r="Q78" s="1">
        <f t="shared" ca="1" si="13"/>
        <v>0.13511021904507667</v>
      </c>
      <c r="R78" s="1">
        <f t="shared" ca="1" si="11"/>
        <v>0.13465352716756834</v>
      </c>
      <c r="S78" s="1">
        <f t="shared" ca="1" si="11"/>
        <v>0.13093959371316558</v>
      </c>
      <c r="T78" s="1">
        <f t="shared" ca="1" si="11"/>
        <v>0.12231063731977108</v>
      </c>
      <c r="U78" s="1">
        <f t="shared" ca="1" si="11"/>
        <v>0.10721235110466473</v>
      </c>
      <c r="V78" s="1">
        <f t="shared" ca="1" si="11"/>
        <v>8.4986845874403583E-2</v>
      </c>
      <c r="W78" s="1">
        <f t="shared" ca="1" si="11"/>
        <v>5.6187271924637371E-2</v>
      </c>
      <c r="X78" s="1">
        <f t="shared" ca="1" si="11"/>
        <v>2.2412356619718653E-2</v>
      </c>
      <c r="Y78" s="1">
        <f t="shared" ca="1" si="11"/>
        <v>-1.4145201014194178E-2</v>
      </c>
      <c r="Z78" s="1">
        <f t="shared" ca="1" si="11"/>
        <v>-5.1195514356825123E-2</v>
      </c>
      <c r="AA78" s="1">
        <f t="shared" ca="1" si="11"/>
        <v>-8.6718035552210929E-2</v>
      </c>
      <c r="AB78" s="1">
        <f t="shared" ca="1" si="11"/>
        <v>-0.11913184993156402</v>
      </c>
      <c r="AC78" s="1">
        <f t="shared" ca="1" si="11"/>
        <v>-0.14729815845974467</v>
      </c>
    </row>
    <row r="79" spans="1:29" x14ac:dyDescent="0.25">
      <c r="A79" s="1">
        <f t="shared" ca="1" si="12"/>
        <v>0.29899055350784298</v>
      </c>
      <c r="B79" s="1">
        <f t="shared" ca="1" si="13"/>
        <v>-0.19330043059071222</v>
      </c>
      <c r="C79" s="1">
        <f t="shared" ca="1" si="13"/>
        <v>-0.49620680464614181</v>
      </c>
      <c r="D79" s="1">
        <f t="shared" ca="1" si="13"/>
        <v>-0.51895908843078609</v>
      </c>
      <c r="E79" s="1">
        <f t="shared" ca="1" si="13"/>
        <v>-0.36143888608830405</v>
      </c>
      <c r="F79" s="1">
        <f t="shared" ca="1" si="13"/>
        <v>-0.18519553290966881</v>
      </c>
      <c r="G79" s="1">
        <f t="shared" ca="1" si="13"/>
        <v>-6.1081712250674346E-2</v>
      </c>
      <c r="H79" s="1">
        <f t="shared" ca="1" si="13"/>
        <v>1.110282497641114E-2</v>
      </c>
      <c r="I79" s="1">
        <f t="shared" ca="1" si="13"/>
        <v>5.4386313775534455E-2</v>
      </c>
      <c r="J79" s="1">
        <f t="shared" ca="1" si="13"/>
        <v>8.5768135125242409E-2</v>
      </c>
      <c r="K79" s="1">
        <f t="shared" ca="1" si="13"/>
        <v>0.11037183559664566</v>
      </c>
      <c r="L79" s="1">
        <f t="shared" ca="1" si="13"/>
        <v>0.12735398913153026</v>
      </c>
      <c r="M79" s="1">
        <f t="shared" ca="1" si="13"/>
        <v>0.13630634227562954</v>
      </c>
      <c r="N79" s="1">
        <f t="shared" ca="1" si="13"/>
        <v>0.13929701631150287</v>
      </c>
      <c r="O79" s="1">
        <f t="shared" ca="1" si="13"/>
        <v>0.13935490387924193</v>
      </c>
      <c r="P79" s="1">
        <f t="shared" ca="1" si="13"/>
        <v>0.1382085243939872</v>
      </c>
      <c r="Q79" s="1">
        <f t="shared" ca="1" si="13"/>
        <v>0.13527838972514084</v>
      </c>
      <c r="R79" s="1">
        <f t="shared" ref="R79:AC80" ca="1" si="14">AVERAGE(Q79:Q80)*0.996</f>
        <v>0.12827738390304524</v>
      </c>
      <c r="S79" s="1">
        <f t="shared" ca="1" si="14"/>
        <v>0.11466409568396513</v>
      </c>
      <c r="T79" s="1">
        <f t="shared" ca="1" si="14"/>
        <v>9.2975208271925167E-2</v>
      </c>
      <c r="U79" s="1">
        <f t="shared" ca="1" si="14"/>
        <v>6.3443965912209924E-2</v>
      </c>
      <c r="V79" s="1">
        <f t="shared" ca="1" si="14"/>
        <v>2.783900136382407E-2</v>
      </c>
      <c r="W79" s="1">
        <f t="shared" ca="1" si="14"/>
        <v>-1.1182539756527624E-2</v>
      </c>
      <c r="X79" s="1">
        <f t="shared" ca="1" si="14"/>
        <v>-5.0816374720510177E-2</v>
      </c>
      <c r="Y79" s="1">
        <f t="shared" ca="1" si="14"/>
        <v>-8.8657036650113291E-2</v>
      </c>
      <c r="Z79" s="1">
        <f t="shared" ca="1" si="14"/>
        <v>-0.12293708715363859</v>
      </c>
      <c r="AA79" s="1">
        <f t="shared" ca="1" si="14"/>
        <v>-0.15250254663968468</v>
      </c>
      <c r="AB79" s="1">
        <f t="shared" ca="1" si="14"/>
        <v>-0.17664758472655784</v>
      </c>
      <c r="AC79" s="1">
        <f t="shared" ca="1" si="14"/>
        <v>-0.19493595969245339</v>
      </c>
    </row>
    <row r="80" spans="1:29" x14ac:dyDescent="0.25">
      <c r="A80" s="1">
        <f t="shared" ca="1" si="12"/>
        <v>-0.68714402858959445</v>
      </c>
      <c r="B80" s="1">
        <f t="shared" ca="1" si="13"/>
        <v>-0.80309877552603837</v>
      </c>
      <c r="C80" s="1">
        <f t="shared" ca="1" si="13"/>
        <v>-0.54587971830724402</v>
      </c>
      <c r="D80" s="1">
        <f t="shared" ca="1" si="13"/>
        <v>-0.20682180732886055</v>
      </c>
      <c r="E80" s="1">
        <f t="shared" ca="1" si="13"/>
        <v>-1.0439694051593174E-2</v>
      </c>
      <c r="F80" s="1">
        <f t="shared" ca="1" si="13"/>
        <v>6.2541492245664104E-2</v>
      </c>
      <c r="G80" s="1">
        <f t="shared" ca="1" si="13"/>
        <v>8.3376541520576233E-2</v>
      </c>
      <c r="H80" s="1">
        <f t="shared" ca="1" si="13"/>
        <v>9.8106640436308651E-2</v>
      </c>
      <c r="I80" s="1">
        <f t="shared" ca="1" si="13"/>
        <v>0.11783885715868726</v>
      </c>
      <c r="J80" s="1">
        <f t="shared" ca="1" si="13"/>
        <v>0.13586205683589347</v>
      </c>
      <c r="K80" s="1">
        <f t="shared" ca="1" si="13"/>
        <v>0.14535906627389705</v>
      </c>
      <c r="L80" s="1">
        <f t="shared" ca="1" si="13"/>
        <v>0.1463535254781676</v>
      </c>
      <c r="M80" s="1">
        <f t="shared" ca="1" si="13"/>
        <v>0.14340654188401478</v>
      </c>
      <c r="N80" s="1">
        <f t="shared" ca="1" si="13"/>
        <v>0.140532107944003</v>
      </c>
      <c r="O80" s="1">
        <f t="shared" ca="1" si="13"/>
        <v>0.13817225353840309</v>
      </c>
      <c r="P80" s="1">
        <f t="shared" ca="1" si="13"/>
        <v>0.13343482846774141</v>
      </c>
      <c r="Q80" s="1">
        <f t="shared" ca="1" si="13"/>
        <v>0.12230671851390587</v>
      </c>
      <c r="R80" s="1">
        <f t="shared" ca="1" si="14"/>
        <v>0.10197180421736665</v>
      </c>
      <c r="S80" s="1">
        <f t="shared" ca="1" si="14"/>
        <v>7.2033109681346449E-2</v>
      </c>
      <c r="T80" s="1">
        <f t="shared" ca="1" si="14"/>
        <v>3.4422313640142962E-2</v>
      </c>
      <c r="U80" s="1">
        <f t="shared" ca="1" si="14"/>
        <v>-7.542356747904563E-3</v>
      </c>
      <c r="V80" s="1">
        <f t="shared" ca="1" si="14"/>
        <v>-5.0293900473317291E-2</v>
      </c>
      <c r="W80" s="1">
        <f t="shared" ca="1" si="14"/>
        <v>-9.0858373336866305E-2</v>
      </c>
      <c r="X80" s="1">
        <f t="shared" ca="1" si="14"/>
        <v>-0.12720980329176551</v>
      </c>
      <c r="Y80" s="1">
        <f t="shared" ca="1" si="14"/>
        <v>-0.15820458414032565</v>
      </c>
      <c r="Z80" s="1">
        <f t="shared" ca="1" si="14"/>
        <v>-0.18329292617906159</v>
      </c>
      <c r="AA80" s="1">
        <f t="shared" ca="1" si="14"/>
        <v>-0.20221147891565236</v>
      </c>
      <c r="AB80" s="1">
        <f t="shared" ca="1" si="14"/>
        <v>-0.2147900853386096</v>
      </c>
      <c r="AC80" s="1">
        <f t="shared" ca="1" si="14"/>
        <v>-0.22091213162833723</v>
      </c>
    </row>
    <row r="81" spans="1:29" x14ac:dyDescent="0.25">
      <c r="A81" s="1">
        <f t="shared" ca="1" si="12"/>
        <v>-0.92550411503698871</v>
      </c>
      <c r="B81" s="1">
        <f ca="1">AVERAGE(A1,A81)*0.996</f>
        <v>-0.29304523713911024</v>
      </c>
      <c r="C81" s="1">
        <f t="shared" ref="C81:AC81" ca="1" si="15">AVERAGE(B1,B81)*0.996</f>
        <v>0.13057488431354816</v>
      </c>
      <c r="D81" s="1">
        <f t="shared" ca="1" si="15"/>
        <v>0.18585856626140437</v>
      </c>
      <c r="E81" s="1">
        <f t="shared" ca="1" si="15"/>
        <v>0.13602501984609941</v>
      </c>
      <c r="F81" s="1">
        <f t="shared" ca="1" si="15"/>
        <v>0.10488128189203919</v>
      </c>
      <c r="G81" s="1">
        <f t="shared" ca="1" si="15"/>
        <v>0.11362474449610779</v>
      </c>
      <c r="H81" s="1">
        <f t="shared" ca="1" si="15"/>
        <v>0.13851757072571397</v>
      </c>
      <c r="I81" s="1">
        <f t="shared" ca="1" si="15"/>
        <v>0.15497651801378956</v>
      </c>
      <c r="J81" s="1">
        <f t="shared" ca="1" si="15"/>
        <v>0.15602361841289583</v>
      </c>
      <c r="K81" s="1">
        <f t="shared" ca="1" si="15"/>
        <v>0.148523515007564</v>
      </c>
      <c r="L81" s="1">
        <f t="shared" ca="1" si="15"/>
        <v>0.1416114180640308</v>
      </c>
      <c r="M81" s="1">
        <f t="shared" ca="1" si="15"/>
        <v>0.1387864459553487</v>
      </c>
      <c r="N81" s="1">
        <f t="shared" ca="1" si="15"/>
        <v>0.13692221643030039</v>
      </c>
      <c r="O81" s="1">
        <f t="shared" ca="1" si="15"/>
        <v>0.12976916908758362</v>
      </c>
      <c r="P81" s="1">
        <f t="shared" ca="1" si="15"/>
        <v>0.11216099184130654</v>
      </c>
      <c r="Q81" s="1">
        <f t="shared" ca="1" si="15"/>
        <v>8.2455940557111487E-2</v>
      </c>
      <c r="R81" s="1">
        <f t="shared" ca="1" si="15"/>
        <v>4.2672994339553939E-2</v>
      </c>
      <c r="S81" s="1">
        <f t="shared" ca="1" si="15"/>
        <v>-2.9119979541517363E-3</v>
      </c>
      <c r="T81" s="1">
        <f t="shared" ca="1" si="15"/>
        <v>-4.9567608314650118E-2</v>
      </c>
      <c r="U81" s="1">
        <f t="shared" ca="1" si="15"/>
        <v>-9.3449411270804861E-2</v>
      </c>
      <c r="V81" s="1">
        <f t="shared" ca="1" si="15"/>
        <v>-0.13215263233163516</v>
      </c>
      <c r="W81" s="1">
        <f t="shared" ca="1" si="15"/>
        <v>-0.164582998734952</v>
      </c>
      <c r="X81" s="1">
        <f t="shared" ca="1" si="15"/>
        <v>-0.19047008454021366</v>
      </c>
      <c r="Y81" s="1">
        <f t="shared" ca="1" si="15"/>
        <v>-0.20985350055658519</v>
      </c>
      <c r="Z81" s="1">
        <f t="shared" ca="1" si="15"/>
        <v>-0.22275422023791103</v>
      </c>
      <c r="AA81" s="1">
        <f t="shared" ca="1" si="15"/>
        <v>-0.22909391333055162</v>
      </c>
      <c r="AB81" s="1">
        <f t="shared" ca="1" si="15"/>
        <v>-0.22880857254961776</v>
      </c>
      <c r="AC81" s="1">
        <f t="shared" ca="1" si="15"/>
        <v>-0.22204613295837305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Harmonic Waves</vt:lpstr>
      <vt:lpstr>Karplus-Strong Algorithm</vt:lpstr>
      <vt:lpstr>Binar (+&amp;-) Input</vt:lpstr>
      <vt:lpstr>White Noise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Boris Shakhovskey</dc:creator>
  <cp:lastModifiedBy>Boris Shakhovskey</cp:lastModifiedBy>
  <dcterms:created xsi:type="dcterms:W3CDTF">2015-09-28T09:19:14Z</dcterms:created>
  <dcterms:modified xsi:type="dcterms:W3CDTF">2015-09-28T21:23:32Z</dcterms:modified>
</cp:coreProperties>
</file>